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J:\Data Inventory\Traffic Counts\Imperial\02_May ATRs\38_V\"/>
    </mc:Choice>
  </mc:AlternateContent>
  <xr:revisionPtr revIDLastSave="0" documentId="13_ncr:1_{2E3F7326-CE65-457E-B78C-93D7DFF3F3C8}" xr6:coauthVersionLast="47" xr6:coauthVersionMax="47" xr10:uidLastSave="{00000000-0000-0000-0000-000000000000}"/>
  <bookViews>
    <workbookView xWindow="3804" yWindow="2304" windowWidth="17280" windowHeight="8928" activeTab="2" xr2:uid="{00000000-000D-0000-FFFF-FFFF00000000}"/>
  </bookViews>
  <sheets>
    <sheet name="ATR38_Raw_Data" sheetId="4" r:id="rId1"/>
    <sheet name="ATR38_Raw_Clean" sheetId="2" r:id="rId2"/>
    <sheet name="ATR38_ADT_by_Class" sheetId="5" r:id="rId3"/>
  </sheets>
  <calcPr calcId="191029"/>
  <pivotCaches>
    <pivotCache cacheId="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50" i="4" l="1"/>
  <c r="H1049" i="4"/>
  <c r="H1048" i="4"/>
  <c r="H1047" i="4"/>
  <c r="H1046" i="4"/>
  <c r="H1045" i="4"/>
  <c r="B1025" i="2" s="1"/>
  <c r="H1044" i="4"/>
  <c r="B1024" i="2" s="1"/>
  <c r="H1043" i="4"/>
  <c r="B1023" i="2" s="1"/>
  <c r="H1042" i="4"/>
  <c r="B1022" i="2" s="1"/>
  <c r="H1041" i="4"/>
  <c r="H1040" i="4"/>
  <c r="B1020" i="2" s="1"/>
  <c r="H1039" i="4"/>
  <c r="B1019" i="2" s="1"/>
  <c r="H1038" i="4"/>
  <c r="B1018" i="2" s="1"/>
  <c r="H1037" i="4"/>
  <c r="B1017" i="2" s="1"/>
  <c r="H1036" i="4"/>
  <c r="H1035" i="4"/>
  <c r="H1034" i="4"/>
  <c r="H1033" i="4"/>
  <c r="B1013" i="2" s="1"/>
  <c r="H1032" i="4"/>
  <c r="H1031" i="4"/>
  <c r="H1030" i="4"/>
  <c r="B1010" i="2" s="1"/>
  <c r="H1029" i="4"/>
  <c r="B1009" i="2" s="1"/>
  <c r="H1028" i="4"/>
  <c r="H1027" i="4"/>
  <c r="H1026" i="4"/>
  <c r="H1025" i="4"/>
  <c r="H1024" i="4"/>
  <c r="H1023" i="4"/>
  <c r="H1022" i="4"/>
  <c r="H1021" i="4"/>
  <c r="H1020" i="4"/>
  <c r="H1019" i="4"/>
  <c r="H1018" i="4"/>
  <c r="H1017" i="4"/>
  <c r="H1016" i="4"/>
  <c r="H1015" i="4"/>
  <c r="B995" i="2" s="1"/>
  <c r="H1014" i="4"/>
  <c r="B994" i="2" s="1"/>
  <c r="H1013" i="4"/>
  <c r="B993" i="2" s="1"/>
  <c r="H1012" i="4"/>
  <c r="B992" i="2" s="1"/>
  <c r="H1011" i="4"/>
  <c r="B991" i="2" s="1"/>
  <c r="H1010" i="4"/>
  <c r="B990" i="2" s="1"/>
  <c r="H1009" i="4"/>
  <c r="B989" i="2" s="1"/>
  <c r="H1008" i="4"/>
  <c r="H1007" i="4"/>
  <c r="H1006" i="4"/>
  <c r="H1005" i="4"/>
  <c r="H1004" i="4"/>
  <c r="H1003" i="4"/>
  <c r="B983" i="2" s="1"/>
  <c r="H1002" i="4"/>
  <c r="B982" i="2" s="1"/>
  <c r="H1001" i="4"/>
  <c r="B981" i="2" s="1"/>
  <c r="H1000" i="4"/>
  <c r="H999" i="4"/>
  <c r="B979" i="2" s="1"/>
  <c r="H998" i="4"/>
  <c r="H997" i="4"/>
  <c r="H996" i="4"/>
  <c r="H995" i="4"/>
  <c r="H994" i="4"/>
  <c r="H993" i="4"/>
  <c r="H992" i="4"/>
  <c r="H991" i="4"/>
  <c r="H990" i="4"/>
  <c r="H989" i="4"/>
  <c r="H988" i="4"/>
  <c r="H987" i="4"/>
  <c r="H986" i="4"/>
  <c r="H985" i="4"/>
  <c r="H984" i="4"/>
  <c r="B964" i="2" s="1"/>
  <c r="H983" i="4"/>
  <c r="B963" i="2" s="1"/>
  <c r="H982" i="4"/>
  <c r="B962" i="2" s="1"/>
  <c r="H981" i="4"/>
  <c r="B961" i="2" s="1"/>
  <c r="H980" i="4"/>
  <c r="H979" i="4"/>
  <c r="H978" i="4"/>
  <c r="H977" i="4"/>
  <c r="H976" i="4"/>
  <c r="H975" i="4"/>
  <c r="H974" i="4"/>
  <c r="B954" i="2" s="1"/>
  <c r="H973" i="4"/>
  <c r="B953" i="2" s="1"/>
  <c r="H972" i="4"/>
  <c r="B952" i="2" s="1"/>
  <c r="H971" i="4"/>
  <c r="B951" i="2" s="1"/>
  <c r="H970" i="4"/>
  <c r="B950" i="2" s="1"/>
  <c r="H969" i="4"/>
  <c r="B949" i="2" s="1"/>
  <c r="H968" i="4"/>
  <c r="B948" i="2" s="1"/>
  <c r="H967" i="4"/>
  <c r="B947" i="2" s="1"/>
  <c r="H966" i="4"/>
  <c r="H965" i="4"/>
  <c r="H964" i="4"/>
  <c r="H963" i="4"/>
  <c r="B943" i="2" s="1"/>
  <c r="H962" i="4"/>
  <c r="H961" i="4"/>
  <c r="B941" i="2" s="1"/>
  <c r="H960" i="4"/>
  <c r="B940" i="2" s="1"/>
  <c r="H959" i="4"/>
  <c r="B939" i="2" s="1"/>
  <c r="H958" i="4"/>
  <c r="B938" i="2" s="1"/>
  <c r="H957" i="4"/>
  <c r="B937" i="2" s="1"/>
  <c r="H956" i="4"/>
  <c r="B936" i="2" s="1"/>
  <c r="H955" i="4"/>
  <c r="B935" i="2" s="1"/>
  <c r="H954" i="4"/>
  <c r="B934" i="2" s="1"/>
  <c r="H953" i="4"/>
  <c r="B933" i="2" s="1"/>
  <c r="H952" i="4"/>
  <c r="H951" i="4"/>
  <c r="H950" i="4"/>
  <c r="H949" i="4"/>
  <c r="H948" i="4"/>
  <c r="H947" i="4"/>
  <c r="H946" i="4"/>
  <c r="H945" i="4"/>
  <c r="H944" i="4"/>
  <c r="H943" i="4"/>
  <c r="B923" i="2" s="1"/>
  <c r="H942" i="4"/>
  <c r="B922" i="2" s="1"/>
  <c r="H941" i="4"/>
  <c r="B921" i="2" s="1"/>
  <c r="H940" i="4"/>
  <c r="B920" i="2" s="1"/>
  <c r="H939" i="4"/>
  <c r="B919" i="2" s="1"/>
  <c r="H938" i="4"/>
  <c r="H937" i="4"/>
  <c r="H936" i="4"/>
  <c r="H935" i="4"/>
  <c r="H934" i="4"/>
  <c r="H933" i="4"/>
  <c r="H932" i="4"/>
  <c r="B912" i="2" s="1"/>
  <c r="H931" i="4"/>
  <c r="B911" i="2" s="1"/>
  <c r="H930" i="4"/>
  <c r="B910" i="2" s="1"/>
  <c r="H929" i="4"/>
  <c r="B909" i="2" s="1"/>
  <c r="H928" i="4"/>
  <c r="B908" i="2" s="1"/>
  <c r="H927" i="4"/>
  <c r="B907" i="2" s="1"/>
  <c r="H926" i="4"/>
  <c r="B906" i="2" s="1"/>
  <c r="H925" i="4"/>
  <c r="B905" i="2" s="1"/>
  <c r="H924" i="4"/>
  <c r="H923" i="4"/>
  <c r="H922" i="4"/>
  <c r="H921" i="4"/>
  <c r="B901" i="2" s="1"/>
  <c r="H920" i="4"/>
  <c r="H919" i="4"/>
  <c r="B899" i="2" s="1"/>
  <c r="H918" i="4"/>
  <c r="H917" i="4"/>
  <c r="H916" i="4"/>
  <c r="H915" i="4"/>
  <c r="H914" i="4"/>
  <c r="H913" i="4"/>
  <c r="H912" i="4"/>
  <c r="B892" i="2" s="1"/>
  <c r="H911" i="4"/>
  <c r="B891" i="2" s="1"/>
  <c r="H910" i="4"/>
  <c r="H909" i="4"/>
  <c r="H908" i="4"/>
  <c r="H907" i="4"/>
  <c r="H906" i="4"/>
  <c r="H905" i="4"/>
  <c r="H904" i="4"/>
  <c r="B884" i="2" s="1"/>
  <c r="H903" i="4"/>
  <c r="B883" i="2" s="1"/>
  <c r="H902" i="4"/>
  <c r="B882" i="2" s="1"/>
  <c r="H901" i="4"/>
  <c r="B881" i="2" s="1"/>
  <c r="H900" i="4"/>
  <c r="B880" i="2" s="1"/>
  <c r="H899" i="4"/>
  <c r="B879" i="2" s="1"/>
  <c r="H898" i="4"/>
  <c r="B878" i="2" s="1"/>
  <c r="H897" i="4"/>
  <c r="B877" i="2" s="1"/>
  <c r="H896" i="4"/>
  <c r="H895" i="4"/>
  <c r="H894" i="4"/>
  <c r="H893" i="4"/>
  <c r="H892" i="4"/>
  <c r="H891" i="4"/>
  <c r="B871" i="2" s="1"/>
  <c r="H890" i="4"/>
  <c r="B870" i="2" s="1"/>
  <c r="H889" i="4"/>
  <c r="B869" i="2" s="1"/>
  <c r="H888" i="4"/>
  <c r="B868" i="2" s="1"/>
  <c r="H887" i="4"/>
  <c r="B867" i="2" s="1"/>
  <c r="H886" i="4"/>
  <c r="B866" i="2" s="1"/>
  <c r="H885" i="4"/>
  <c r="B865" i="2" s="1"/>
  <c r="H884" i="4"/>
  <c r="B864" i="2" s="1"/>
  <c r="H883" i="4"/>
  <c r="B863" i="2" s="1"/>
  <c r="H878" i="4"/>
  <c r="H877" i="4"/>
  <c r="H876" i="4"/>
  <c r="H875" i="4"/>
  <c r="H874" i="4"/>
  <c r="H873" i="4"/>
  <c r="H872" i="4"/>
  <c r="H871" i="4"/>
  <c r="H870" i="4"/>
  <c r="H869" i="4"/>
  <c r="H868" i="4"/>
  <c r="H867" i="4"/>
  <c r="H866" i="4"/>
  <c r="H865" i="4"/>
  <c r="B849" i="2" s="1"/>
  <c r="H864" i="4"/>
  <c r="H863" i="4"/>
  <c r="H862" i="4"/>
  <c r="H861" i="4"/>
  <c r="B845" i="2" s="1"/>
  <c r="H860" i="4"/>
  <c r="H859" i="4"/>
  <c r="H858" i="4"/>
  <c r="H857" i="4"/>
  <c r="H856" i="4"/>
  <c r="B840" i="2" s="1"/>
  <c r="H855" i="4"/>
  <c r="B839" i="2" s="1"/>
  <c r="H854" i="4"/>
  <c r="B838" i="2" s="1"/>
  <c r="H853" i="4"/>
  <c r="B837" i="2" s="1"/>
  <c r="H852" i="4"/>
  <c r="B836" i="2" s="1"/>
  <c r="H851" i="4"/>
  <c r="B835" i="2" s="1"/>
  <c r="H850" i="4"/>
  <c r="H849" i="4"/>
  <c r="H848" i="4"/>
  <c r="H847" i="4"/>
  <c r="B831" i="2" s="1"/>
  <c r="H846" i="4"/>
  <c r="H845" i="4"/>
  <c r="H844" i="4"/>
  <c r="B828" i="2" s="1"/>
  <c r="H843" i="4"/>
  <c r="B827" i="2" s="1"/>
  <c r="H842" i="4"/>
  <c r="B826" i="2" s="1"/>
  <c r="H841" i="4"/>
  <c r="B825" i="2" s="1"/>
  <c r="H840" i="4"/>
  <c r="B824" i="2" s="1"/>
  <c r="H839" i="4"/>
  <c r="B823" i="2" s="1"/>
  <c r="H838" i="4"/>
  <c r="B822" i="2" s="1"/>
  <c r="H837" i="4"/>
  <c r="B821" i="2" s="1"/>
  <c r="H836" i="4"/>
  <c r="H835" i="4"/>
  <c r="H834" i="4"/>
  <c r="B818" i="2" s="1"/>
  <c r="H833" i="4"/>
  <c r="H832" i="4"/>
  <c r="H831" i="4"/>
  <c r="H830" i="4"/>
  <c r="H829" i="4"/>
  <c r="H828" i="4"/>
  <c r="H827" i="4"/>
  <c r="H826" i="4"/>
  <c r="B810" i="2" s="1"/>
  <c r="H825" i="4"/>
  <c r="B809" i="2" s="1"/>
  <c r="H824" i="4"/>
  <c r="B808" i="2" s="1"/>
  <c r="H823" i="4"/>
  <c r="B807" i="2" s="1"/>
  <c r="H822" i="4"/>
  <c r="H821" i="4"/>
  <c r="H820" i="4"/>
  <c r="H819" i="4"/>
  <c r="H818" i="4"/>
  <c r="H817" i="4"/>
  <c r="H816" i="4"/>
  <c r="B800" i="2" s="1"/>
  <c r="H815" i="4"/>
  <c r="H814" i="4"/>
  <c r="B798" i="2" s="1"/>
  <c r="H813" i="4"/>
  <c r="B797" i="2" s="1"/>
  <c r="H812" i="4"/>
  <c r="B796" i="2" s="1"/>
  <c r="H811" i="4"/>
  <c r="B795" i="2" s="1"/>
  <c r="H810" i="4"/>
  <c r="B794" i="2" s="1"/>
  <c r="H809" i="4"/>
  <c r="B793" i="2" s="1"/>
  <c r="H808" i="4"/>
  <c r="H807" i="4"/>
  <c r="H806" i="4"/>
  <c r="B790" i="2" s="1"/>
  <c r="H805" i="4"/>
  <c r="B789" i="2" s="1"/>
  <c r="H804" i="4"/>
  <c r="H803" i="4"/>
  <c r="H802" i="4"/>
  <c r="H801" i="4"/>
  <c r="H800" i="4"/>
  <c r="H799" i="4"/>
  <c r="H798" i="4"/>
  <c r="H797" i="4"/>
  <c r="H796" i="4"/>
  <c r="B780" i="2" s="1"/>
  <c r="H795" i="4"/>
  <c r="B779" i="2" s="1"/>
  <c r="H794" i="4"/>
  <c r="H793" i="4"/>
  <c r="H792" i="4"/>
  <c r="H791" i="4"/>
  <c r="H790" i="4"/>
  <c r="H789" i="4"/>
  <c r="H788" i="4"/>
  <c r="H787" i="4"/>
  <c r="H786" i="4"/>
  <c r="B770" i="2" s="1"/>
  <c r="H785" i="4"/>
  <c r="B769" i="2" s="1"/>
  <c r="H784" i="4"/>
  <c r="B768" i="2" s="1"/>
  <c r="H783" i="4"/>
  <c r="B767" i="2" s="1"/>
  <c r="H782" i="4"/>
  <c r="B766" i="2" s="1"/>
  <c r="H781" i="4"/>
  <c r="B765" i="2" s="1"/>
  <c r="H780" i="4"/>
  <c r="H779" i="4"/>
  <c r="H778" i="4"/>
  <c r="H777" i="4"/>
  <c r="H776" i="4"/>
  <c r="H775" i="4"/>
  <c r="B759" i="2" s="1"/>
  <c r="H774" i="4"/>
  <c r="H773" i="4"/>
  <c r="B757" i="2" s="1"/>
  <c r="H772" i="4"/>
  <c r="B756" i="2" s="1"/>
  <c r="H771" i="4"/>
  <c r="B755" i="2" s="1"/>
  <c r="H770" i="4"/>
  <c r="B754" i="2" s="1"/>
  <c r="H769" i="4"/>
  <c r="B753" i="2" s="1"/>
  <c r="H768" i="4"/>
  <c r="B752" i="2" s="1"/>
  <c r="H767" i="4"/>
  <c r="B751" i="2" s="1"/>
  <c r="H766" i="4"/>
  <c r="H765" i="4"/>
  <c r="H764" i="4"/>
  <c r="B748" i="2" s="1"/>
  <c r="H763" i="4"/>
  <c r="B747" i="2" s="1"/>
  <c r="H762" i="4"/>
  <c r="H761" i="4"/>
  <c r="B745" i="2" s="1"/>
  <c r="H760" i="4"/>
  <c r="H759" i="4"/>
  <c r="H758" i="4"/>
  <c r="H757" i="4"/>
  <c r="H756" i="4"/>
  <c r="H755" i="4"/>
  <c r="H754" i="4"/>
  <c r="H753" i="4"/>
  <c r="B737" i="2" s="1"/>
  <c r="H752" i="4"/>
  <c r="H751" i="4"/>
  <c r="H750" i="4"/>
  <c r="H749" i="4"/>
  <c r="B733" i="2" s="1"/>
  <c r="H748" i="4"/>
  <c r="H747" i="4"/>
  <c r="H746" i="4"/>
  <c r="H745" i="4"/>
  <c r="H744" i="4"/>
  <c r="H743" i="4"/>
  <c r="B727" i="2" s="1"/>
  <c r="H742" i="4"/>
  <c r="B726" i="2" s="1"/>
  <c r="H741" i="4"/>
  <c r="B725" i="2" s="1"/>
  <c r="H740" i="4"/>
  <c r="B724" i="2" s="1"/>
  <c r="H739" i="4"/>
  <c r="B723" i="2" s="1"/>
  <c r="H738" i="4"/>
  <c r="H737" i="4"/>
  <c r="H736" i="4"/>
  <c r="H735" i="4"/>
  <c r="H734" i="4"/>
  <c r="H733" i="4"/>
  <c r="H732" i="4"/>
  <c r="B716" i="2" s="1"/>
  <c r="H731" i="4"/>
  <c r="B715" i="2" s="1"/>
  <c r="H730" i="4"/>
  <c r="B714" i="2" s="1"/>
  <c r="H729" i="4"/>
  <c r="B713" i="2" s="1"/>
  <c r="H728" i="4"/>
  <c r="B712" i="2" s="1"/>
  <c r="H727" i="4"/>
  <c r="B711" i="2" s="1"/>
  <c r="H726" i="4"/>
  <c r="B710" i="2" s="1"/>
  <c r="H725" i="4"/>
  <c r="B709" i="2" s="1"/>
  <c r="H724" i="4"/>
  <c r="H723" i="4"/>
  <c r="H722" i="4"/>
  <c r="B706" i="2" s="1"/>
  <c r="H721" i="4"/>
  <c r="B705" i="2" s="1"/>
  <c r="H720" i="4"/>
  <c r="H719" i="4"/>
  <c r="H718" i="4"/>
  <c r="H717" i="4"/>
  <c r="H716" i="4"/>
  <c r="H715" i="4"/>
  <c r="H714" i="4"/>
  <c r="H713" i="4"/>
  <c r="H712" i="4"/>
  <c r="H711" i="4"/>
  <c r="B695" i="2" s="1"/>
  <c r="H706" i="4"/>
  <c r="H705" i="4"/>
  <c r="H704" i="4"/>
  <c r="H703" i="4"/>
  <c r="H702" i="4"/>
  <c r="H701" i="4"/>
  <c r="H700" i="4"/>
  <c r="H699" i="4"/>
  <c r="B687" i="2" s="1"/>
  <c r="H698" i="4"/>
  <c r="B686" i="2" s="1"/>
  <c r="H697" i="4"/>
  <c r="B685" i="2" s="1"/>
  <c r="H696" i="4"/>
  <c r="B684" i="2" s="1"/>
  <c r="H695" i="4"/>
  <c r="B683" i="2" s="1"/>
  <c r="H694" i="4"/>
  <c r="B682" i="2" s="1"/>
  <c r="H693" i="4"/>
  <c r="B681" i="2" s="1"/>
  <c r="H692" i="4"/>
  <c r="H691" i="4"/>
  <c r="H690" i="4"/>
  <c r="H689" i="4"/>
  <c r="B677" i="2" s="1"/>
  <c r="H688" i="4"/>
  <c r="B676" i="2" s="1"/>
  <c r="H687" i="4"/>
  <c r="H686" i="4"/>
  <c r="B674" i="2" s="1"/>
  <c r="H685" i="4"/>
  <c r="B673" i="2" s="1"/>
  <c r="H684" i="4"/>
  <c r="B672" i="2" s="1"/>
  <c r="H683" i="4"/>
  <c r="B671" i="2" s="1"/>
  <c r="H682" i="4"/>
  <c r="B670" i="2" s="1"/>
  <c r="H681" i="4"/>
  <c r="B669" i="2" s="1"/>
  <c r="H680" i="4"/>
  <c r="B668" i="2" s="1"/>
  <c r="H679" i="4"/>
  <c r="B667" i="2" s="1"/>
  <c r="H678" i="4"/>
  <c r="H677" i="4"/>
  <c r="H676" i="4"/>
  <c r="H675" i="4"/>
  <c r="B663" i="2" s="1"/>
  <c r="H674" i="4"/>
  <c r="H673" i="4"/>
  <c r="H672" i="4"/>
  <c r="H671" i="4"/>
  <c r="H670" i="4"/>
  <c r="H669" i="4"/>
  <c r="B657" i="2" s="1"/>
  <c r="H668" i="4"/>
  <c r="B656" i="2" s="1"/>
  <c r="H667" i="4"/>
  <c r="B655" i="2" s="1"/>
  <c r="H666" i="4"/>
  <c r="B654" i="2" s="1"/>
  <c r="H665" i="4"/>
  <c r="B653" i="2" s="1"/>
  <c r="H664" i="4"/>
  <c r="H663" i="4"/>
  <c r="H662" i="4"/>
  <c r="H661" i="4"/>
  <c r="H660" i="4"/>
  <c r="H659" i="4"/>
  <c r="B647" i="2" s="1"/>
  <c r="H658" i="4"/>
  <c r="H657" i="4"/>
  <c r="B645" i="2" s="1"/>
  <c r="H656" i="4"/>
  <c r="B644" i="2" s="1"/>
  <c r="H655" i="4"/>
  <c r="B643" i="2" s="1"/>
  <c r="H654" i="4"/>
  <c r="B642" i="2" s="1"/>
  <c r="H653" i="4"/>
  <c r="B641" i="2" s="1"/>
  <c r="H652" i="4"/>
  <c r="B640" i="2" s="1"/>
  <c r="H651" i="4"/>
  <c r="B639" i="2" s="1"/>
  <c r="H650" i="4"/>
  <c r="H649" i="4"/>
  <c r="H648" i="4"/>
  <c r="H647" i="4"/>
  <c r="H646" i="4"/>
  <c r="B634" i="2" s="1"/>
  <c r="H645" i="4"/>
  <c r="H644" i="4"/>
  <c r="H643" i="4"/>
  <c r="H642" i="4"/>
  <c r="H641" i="4"/>
  <c r="H640" i="4"/>
  <c r="H639" i="4"/>
  <c r="H638" i="4"/>
  <c r="B626" i="2" s="1"/>
  <c r="H637" i="4"/>
  <c r="B625" i="2" s="1"/>
  <c r="H636" i="4"/>
  <c r="H635" i="4"/>
  <c r="H634" i="4"/>
  <c r="H633" i="4"/>
  <c r="H632" i="4"/>
  <c r="H631" i="4"/>
  <c r="H630" i="4"/>
  <c r="H629" i="4"/>
  <c r="B617" i="2" s="1"/>
  <c r="H628" i="4"/>
  <c r="B616" i="2" s="1"/>
  <c r="H627" i="4"/>
  <c r="B615" i="2" s="1"/>
  <c r="H626" i="4"/>
  <c r="B614" i="2" s="1"/>
  <c r="H625" i="4"/>
  <c r="B613" i="2" s="1"/>
  <c r="H624" i="4"/>
  <c r="B612" i="2" s="1"/>
  <c r="H623" i="4"/>
  <c r="B611" i="2" s="1"/>
  <c r="H622" i="4"/>
  <c r="H621" i="4"/>
  <c r="H620" i="4"/>
  <c r="H619" i="4"/>
  <c r="B607" i="2" s="1"/>
  <c r="H618" i="4"/>
  <c r="B606" i="2" s="1"/>
  <c r="H617" i="4"/>
  <c r="H616" i="4"/>
  <c r="B604" i="2" s="1"/>
  <c r="H615" i="4"/>
  <c r="B603" i="2" s="1"/>
  <c r="H614" i="4"/>
  <c r="B602" i="2" s="1"/>
  <c r="H613" i="4"/>
  <c r="B601" i="2" s="1"/>
  <c r="H612" i="4"/>
  <c r="B600" i="2" s="1"/>
  <c r="H611" i="4"/>
  <c r="B599" i="2" s="1"/>
  <c r="H610" i="4"/>
  <c r="B598" i="2" s="1"/>
  <c r="H609" i="4"/>
  <c r="B597" i="2" s="1"/>
  <c r="H608" i="4"/>
  <c r="H607" i="4"/>
  <c r="H606" i="4"/>
  <c r="H605" i="4"/>
  <c r="B593" i="2" s="1"/>
  <c r="H604" i="4"/>
  <c r="H603" i="4"/>
  <c r="H602" i="4"/>
  <c r="H601" i="4"/>
  <c r="H600" i="4"/>
  <c r="B588" i="2" s="1"/>
  <c r="H599" i="4"/>
  <c r="B587" i="2" s="1"/>
  <c r="H598" i="4"/>
  <c r="B586" i="2" s="1"/>
  <c r="H597" i="4"/>
  <c r="B585" i="2" s="1"/>
  <c r="H596" i="4"/>
  <c r="B584" i="2" s="1"/>
  <c r="H595" i="4"/>
  <c r="B583" i="2" s="1"/>
  <c r="H594" i="4"/>
  <c r="H593" i="4"/>
  <c r="H592" i="4"/>
  <c r="H591" i="4"/>
  <c r="H590" i="4"/>
  <c r="B578" i="2" s="1"/>
  <c r="H589" i="4"/>
  <c r="B577" i="2" s="1"/>
  <c r="H588" i="4"/>
  <c r="B576" i="2" s="1"/>
  <c r="H587" i="4"/>
  <c r="B575" i="2" s="1"/>
  <c r="H586" i="4"/>
  <c r="B574" i="2" s="1"/>
  <c r="H585" i="4"/>
  <c r="B573" i="2" s="1"/>
  <c r="H584" i="4"/>
  <c r="B572" i="2" s="1"/>
  <c r="H583" i="4"/>
  <c r="B571" i="2" s="1"/>
  <c r="H582" i="4"/>
  <c r="B570" i="2" s="1"/>
  <c r="H581" i="4"/>
  <c r="B569" i="2" s="1"/>
  <c r="H580" i="4"/>
  <c r="H579" i="4"/>
  <c r="H578" i="4"/>
  <c r="B566" i="2" s="1"/>
  <c r="H577" i="4"/>
  <c r="H576" i="4"/>
  <c r="B564" i="2" s="1"/>
  <c r="H575" i="4"/>
  <c r="H574" i="4"/>
  <c r="H573" i="4"/>
  <c r="H572" i="4"/>
  <c r="H571" i="4"/>
  <c r="H570" i="4"/>
  <c r="H569" i="4"/>
  <c r="B557" i="2" s="1"/>
  <c r="H568" i="4"/>
  <c r="B556" i="2" s="1"/>
  <c r="H567" i="4"/>
  <c r="B555" i="2" s="1"/>
  <c r="H566" i="4"/>
  <c r="H565" i="4"/>
  <c r="H564" i="4"/>
  <c r="H563" i="4"/>
  <c r="H562" i="4"/>
  <c r="H561" i="4"/>
  <c r="H560" i="4"/>
  <c r="H559" i="4"/>
  <c r="B547" i="2" s="1"/>
  <c r="H558" i="4"/>
  <c r="B546" i="2" s="1"/>
  <c r="H557" i="4"/>
  <c r="B545" i="2" s="1"/>
  <c r="H556" i="4"/>
  <c r="B544" i="2" s="1"/>
  <c r="H555" i="4"/>
  <c r="B543" i="2" s="1"/>
  <c r="H554" i="4"/>
  <c r="B542" i="2" s="1"/>
  <c r="H553" i="4"/>
  <c r="B541" i="2" s="1"/>
  <c r="H552" i="4"/>
  <c r="H551" i="4"/>
  <c r="H550" i="4"/>
  <c r="H549" i="4"/>
  <c r="B537" i="2" s="1"/>
  <c r="H548" i="4"/>
  <c r="B536" i="2" s="1"/>
  <c r="H547" i="4"/>
  <c r="H546" i="4"/>
  <c r="B534" i="2" s="1"/>
  <c r="H545" i="4"/>
  <c r="B533" i="2" s="1"/>
  <c r="H544" i="4"/>
  <c r="B532" i="2" s="1"/>
  <c r="H543" i="4"/>
  <c r="B531" i="2" s="1"/>
  <c r="H542" i="4"/>
  <c r="B530" i="2" s="1"/>
  <c r="H541" i="4"/>
  <c r="B529" i="2" s="1"/>
  <c r="H540" i="4"/>
  <c r="B528" i="2" s="1"/>
  <c r="H539" i="4"/>
  <c r="B527" i="2" s="1"/>
  <c r="H534" i="4"/>
  <c r="H533" i="4"/>
  <c r="H532" i="4"/>
  <c r="H531" i="4"/>
  <c r="H530" i="4"/>
  <c r="H529" i="4"/>
  <c r="H528" i="4"/>
  <c r="H527" i="4"/>
  <c r="H526" i="4"/>
  <c r="H525" i="4"/>
  <c r="B517" i="2" s="1"/>
  <c r="H524" i="4"/>
  <c r="B516" i="2" s="1"/>
  <c r="H523" i="4"/>
  <c r="B515" i="2" s="1"/>
  <c r="H522" i="4"/>
  <c r="B514" i="2" s="1"/>
  <c r="H521" i="4"/>
  <c r="B513" i="2" s="1"/>
  <c r="H520" i="4"/>
  <c r="H519" i="4"/>
  <c r="H518" i="4"/>
  <c r="H517" i="4"/>
  <c r="H516" i="4"/>
  <c r="H515" i="4"/>
  <c r="H514" i="4"/>
  <c r="B506" i="2" s="1"/>
  <c r="H513" i="4"/>
  <c r="B505" i="2" s="1"/>
  <c r="H512" i="4"/>
  <c r="B504" i="2" s="1"/>
  <c r="H511" i="4"/>
  <c r="B503" i="2" s="1"/>
  <c r="H510" i="4"/>
  <c r="B502" i="2" s="1"/>
  <c r="H509" i="4"/>
  <c r="B501" i="2" s="1"/>
  <c r="H508" i="4"/>
  <c r="B500" i="2" s="1"/>
  <c r="H507" i="4"/>
  <c r="B499" i="2" s="1"/>
  <c r="H506" i="4"/>
  <c r="H505" i="4"/>
  <c r="H504" i="4"/>
  <c r="H503" i="4"/>
  <c r="H502" i="4"/>
  <c r="B494" i="2" s="1"/>
  <c r="H501" i="4"/>
  <c r="H500" i="4"/>
  <c r="H499" i="4"/>
  <c r="H498" i="4"/>
  <c r="H497" i="4"/>
  <c r="B489" i="2" s="1"/>
  <c r="H496" i="4"/>
  <c r="H495" i="4"/>
  <c r="H494" i="4"/>
  <c r="H493" i="4"/>
  <c r="B485" i="2" s="1"/>
  <c r="H492" i="4"/>
  <c r="H491" i="4"/>
  <c r="H490" i="4"/>
  <c r="H489" i="4"/>
  <c r="H488" i="4"/>
  <c r="H487" i="4"/>
  <c r="H486" i="4"/>
  <c r="H485" i="4"/>
  <c r="H484" i="4"/>
  <c r="B476" i="2" s="1"/>
  <c r="H483" i="4"/>
  <c r="B475" i="2" s="1"/>
  <c r="H482" i="4"/>
  <c r="B474" i="2" s="1"/>
  <c r="H481" i="4"/>
  <c r="B473" i="2" s="1"/>
  <c r="H480" i="4"/>
  <c r="B472" i="2" s="1"/>
  <c r="H479" i="4"/>
  <c r="B471" i="2" s="1"/>
  <c r="H478" i="4"/>
  <c r="H477" i="4"/>
  <c r="H476" i="4"/>
  <c r="H475" i="4"/>
  <c r="H474" i="4"/>
  <c r="B466" i="2" s="1"/>
  <c r="H473" i="4"/>
  <c r="H472" i="4"/>
  <c r="B464" i="2" s="1"/>
  <c r="H471" i="4"/>
  <c r="B463" i="2" s="1"/>
  <c r="H470" i="4"/>
  <c r="B462" i="2" s="1"/>
  <c r="H469" i="4"/>
  <c r="B461" i="2" s="1"/>
  <c r="H468" i="4"/>
  <c r="B460" i="2" s="1"/>
  <c r="H467" i="4"/>
  <c r="B459" i="2" s="1"/>
  <c r="H466" i="4"/>
  <c r="B458" i="2" s="1"/>
  <c r="H465" i="4"/>
  <c r="B457" i="2" s="1"/>
  <c r="H464" i="4"/>
  <c r="H463" i="4"/>
  <c r="H462" i="4"/>
  <c r="H461" i="4"/>
  <c r="H460" i="4"/>
  <c r="H459" i="4"/>
  <c r="H458" i="4"/>
  <c r="H457" i="4"/>
  <c r="H456" i="4"/>
  <c r="H455" i="4"/>
  <c r="H454" i="4"/>
  <c r="H453" i="4"/>
  <c r="H452" i="4"/>
  <c r="B444" i="2" s="1"/>
  <c r="H451" i="4"/>
  <c r="B443" i="2" s="1"/>
  <c r="H450" i="4"/>
  <c r="H449" i="4"/>
  <c r="H448" i="4"/>
  <c r="H447" i="4"/>
  <c r="H446" i="4"/>
  <c r="H445" i="4"/>
  <c r="H444" i="4"/>
  <c r="B436" i="2" s="1"/>
  <c r="H443" i="4"/>
  <c r="B435" i="2" s="1"/>
  <c r="H442" i="4"/>
  <c r="B434" i="2" s="1"/>
  <c r="H441" i="4"/>
  <c r="B433" i="2" s="1"/>
  <c r="H440" i="4"/>
  <c r="B432" i="2" s="1"/>
  <c r="H439" i="4"/>
  <c r="B431" i="2" s="1"/>
  <c r="H438" i="4"/>
  <c r="B430" i="2" s="1"/>
  <c r="H437" i="4"/>
  <c r="B429" i="2" s="1"/>
  <c r="H436" i="4"/>
  <c r="H435" i="4"/>
  <c r="H434" i="4"/>
  <c r="H433" i="4"/>
  <c r="H432" i="4"/>
  <c r="B424" i="2" s="1"/>
  <c r="H431" i="4"/>
  <c r="H430" i="4"/>
  <c r="B422" i="2" s="1"/>
  <c r="H429" i="4"/>
  <c r="H428" i="4"/>
  <c r="H427" i="4"/>
  <c r="H426" i="4"/>
  <c r="H425" i="4"/>
  <c r="H424" i="4"/>
  <c r="H423" i="4"/>
  <c r="H422" i="4"/>
  <c r="H421" i="4"/>
  <c r="H420" i="4"/>
  <c r="H419" i="4"/>
  <c r="H418" i="4"/>
  <c r="H417" i="4"/>
  <c r="H416" i="4"/>
  <c r="H415" i="4"/>
  <c r="H414" i="4"/>
  <c r="H413" i="4"/>
  <c r="H412" i="4"/>
  <c r="B404" i="2" s="1"/>
  <c r="H411" i="4"/>
  <c r="B403" i="2" s="1"/>
  <c r="H410" i="4"/>
  <c r="B402" i="2" s="1"/>
  <c r="H409" i="4"/>
  <c r="B401" i="2" s="1"/>
  <c r="H408" i="4"/>
  <c r="H407" i="4"/>
  <c r="H406" i="4"/>
  <c r="H405" i="4"/>
  <c r="H404" i="4"/>
  <c r="H403" i="4"/>
  <c r="H402" i="4"/>
  <c r="B394" i="2" s="1"/>
  <c r="H401" i="4"/>
  <c r="B393" i="2" s="1"/>
  <c r="H400" i="4"/>
  <c r="B392" i="2" s="1"/>
  <c r="H399" i="4"/>
  <c r="B391" i="2" s="1"/>
  <c r="H398" i="4"/>
  <c r="B390" i="2" s="1"/>
  <c r="H397" i="4"/>
  <c r="B389" i="2" s="1"/>
  <c r="H396" i="4"/>
  <c r="B388" i="2" s="1"/>
  <c r="H395" i="4"/>
  <c r="B387" i="2" s="1"/>
  <c r="H394" i="4"/>
  <c r="H393" i="4"/>
  <c r="H392" i="4"/>
  <c r="H391" i="4"/>
  <c r="H390" i="4"/>
  <c r="B382" i="2" s="1"/>
  <c r="H389" i="4"/>
  <c r="H388" i="4"/>
  <c r="H387" i="4"/>
  <c r="H386" i="4"/>
  <c r="H385" i="4"/>
  <c r="H384" i="4"/>
  <c r="H383" i="4"/>
  <c r="H382" i="4"/>
  <c r="B374" i="2" s="1"/>
  <c r="H381" i="4"/>
  <c r="B373" i="2" s="1"/>
  <c r="H380" i="4"/>
  <c r="H379" i="4"/>
  <c r="H378" i="4"/>
  <c r="H377" i="4"/>
  <c r="H376" i="4"/>
  <c r="H375" i="4"/>
  <c r="H374" i="4"/>
  <c r="H373" i="4"/>
  <c r="B365" i="2" s="1"/>
  <c r="H372" i="4"/>
  <c r="B364" i="2" s="1"/>
  <c r="H371" i="4"/>
  <c r="B363" i="2" s="1"/>
  <c r="H370" i="4"/>
  <c r="B362" i="2" s="1"/>
  <c r="H369" i="4"/>
  <c r="B361" i="2" s="1"/>
  <c r="H368" i="4"/>
  <c r="B360" i="2" s="1"/>
  <c r="H367" i="4"/>
  <c r="B359" i="2" s="1"/>
  <c r="H362" i="4"/>
  <c r="H361" i="4"/>
  <c r="H360" i="4"/>
  <c r="H359" i="4"/>
  <c r="H358" i="4"/>
  <c r="H357" i="4"/>
  <c r="H356" i="4"/>
  <c r="B352" i="2" s="1"/>
  <c r="H355" i="4"/>
  <c r="B351" i="2" s="1"/>
  <c r="H354" i="4"/>
  <c r="B350" i="2" s="1"/>
  <c r="H353" i="4"/>
  <c r="B349" i="2" s="1"/>
  <c r="H352" i="4"/>
  <c r="B348" i="2" s="1"/>
  <c r="H351" i="4"/>
  <c r="B347" i="2" s="1"/>
  <c r="H350" i="4"/>
  <c r="B346" i="2" s="1"/>
  <c r="H349" i="4"/>
  <c r="B345" i="2" s="1"/>
  <c r="H348" i="4"/>
  <c r="H347" i="4"/>
  <c r="H346" i="4"/>
  <c r="H345" i="4"/>
  <c r="H344" i="4"/>
  <c r="H343" i="4"/>
  <c r="H342" i="4"/>
  <c r="H341" i="4"/>
  <c r="H340" i="4"/>
  <c r="H339" i="4"/>
  <c r="H338" i="4"/>
  <c r="H337" i="4"/>
  <c r="B333" i="2" s="1"/>
  <c r="H336" i="4"/>
  <c r="B332" i="2" s="1"/>
  <c r="H335" i="4"/>
  <c r="B331" i="2" s="1"/>
  <c r="H334" i="4"/>
  <c r="H333" i="4"/>
  <c r="H332" i="4"/>
  <c r="H331" i="4"/>
  <c r="H330" i="4"/>
  <c r="H329" i="4"/>
  <c r="H328" i="4"/>
  <c r="H327" i="4"/>
  <c r="B323" i="2" s="1"/>
  <c r="H326" i="4"/>
  <c r="B322" i="2" s="1"/>
  <c r="H325" i="4"/>
  <c r="B321" i="2" s="1"/>
  <c r="H324" i="4"/>
  <c r="B320" i="2" s="1"/>
  <c r="H323" i="4"/>
  <c r="B319" i="2" s="1"/>
  <c r="H322" i="4"/>
  <c r="B318" i="2" s="1"/>
  <c r="H321" i="4"/>
  <c r="B317" i="2" s="1"/>
  <c r="H320" i="4"/>
  <c r="H319" i="4"/>
  <c r="H318" i="4"/>
  <c r="H317" i="4"/>
  <c r="H316" i="4"/>
  <c r="H315" i="4"/>
  <c r="B311" i="2" s="1"/>
  <c r="H314" i="4"/>
  <c r="B310" i="2" s="1"/>
  <c r="H313" i="4"/>
  <c r="B309" i="2" s="1"/>
  <c r="H312" i="4"/>
  <c r="B308" i="2" s="1"/>
  <c r="H311" i="4"/>
  <c r="B307" i="2" s="1"/>
  <c r="H310" i="4"/>
  <c r="B306" i="2" s="1"/>
  <c r="H309" i="4"/>
  <c r="B305" i="2" s="1"/>
  <c r="H308" i="4"/>
  <c r="B304" i="2" s="1"/>
  <c r="H307" i="4"/>
  <c r="B303" i="2" s="1"/>
  <c r="H306" i="4"/>
  <c r="H305" i="4"/>
  <c r="H304" i="4"/>
  <c r="B300" i="2" s="1"/>
  <c r="H303" i="4"/>
  <c r="H302" i="4"/>
  <c r="H301" i="4"/>
  <c r="H300" i="4"/>
  <c r="H299" i="4"/>
  <c r="H298" i="4"/>
  <c r="H297" i="4"/>
  <c r="H296" i="4"/>
  <c r="H295" i="4"/>
  <c r="H294" i="4"/>
  <c r="H293" i="4"/>
  <c r="B289" i="2" s="1"/>
  <c r="H292" i="4"/>
  <c r="H291" i="4"/>
  <c r="H290" i="4"/>
  <c r="H289" i="4"/>
  <c r="H288" i="4"/>
  <c r="H287" i="4"/>
  <c r="H286" i="4"/>
  <c r="H285" i="4"/>
  <c r="B281" i="2" s="1"/>
  <c r="H284" i="4"/>
  <c r="B280" i="2" s="1"/>
  <c r="H283" i="4"/>
  <c r="B279" i="2" s="1"/>
  <c r="H282" i="4"/>
  <c r="B278" i="2" s="1"/>
  <c r="H281" i="4"/>
  <c r="B277" i="2" s="1"/>
  <c r="H280" i="4"/>
  <c r="B276" i="2" s="1"/>
  <c r="H279" i="4"/>
  <c r="B275" i="2" s="1"/>
  <c r="H278" i="4"/>
  <c r="H277" i="4"/>
  <c r="H276" i="4"/>
  <c r="H275" i="4"/>
  <c r="H274" i="4"/>
  <c r="H273" i="4"/>
  <c r="B269" i="2" s="1"/>
  <c r="H272" i="4"/>
  <c r="B268" i="2" s="1"/>
  <c r="H271" i="4"/>
  <c r="B267" i="2" s="1"/>
  <c r="H270" i="4"/>
  <c r="B266" i="2" s="1"/>
  <c r="H269" i="4"/>
  <c r="B265" i="2" s="1"/>
  <c r="H268" i="4"/>
  <c r="B264" i="2" s="1"/>
  <c r="H267" i="4"/>
  <c r="B263" i="2" s="1"/>
  <c r="H266" i="4"/>
  <c r="B262" i="2" s="1"/>
  <c r="H265" i="4"/>
  <c r="B261" i="2" s="1"/>
  <c r="H264" i="4"/>
  <c r="H263" i="4"/>
  <c r="H262" i="4"/>
  <c r="B258" i="2" s="1"/>
  <c r="H261" i="4"/>
  <c r="H260" i="4"/>
  <c r="H259" i="4"/>
  <c r="H258" i="4"/>
  <c r="H257" i="4"/>
  <c r="H256" i="4"/>
  <c r="H255" i="4"/>
  <c r="H254" i="4"/>
  <c r="H253" i="4"/>
  <c r="B249" i="2" s="1"/>
  <c r="H252" i="4"/>
  <c r="B248" i="2" s="1"/>
  <c r="H251" i="4"/>
  <c r="B247" i="2" s="1"/>
  <c r="H250" i="4"/>
  <c r="H249" i="4"/>
  <c r="H248" i="4"/>
  <c r="H247" i="4"/>
  <c r="H246" i="4"/>
  <c r="H245" i="4"/>
  <c r="H244" i="4"/>
  <c r="H243" i="4"/>
  <c r="B239" i="2" s="1"/>
  <c r="H242" i="4"/>
  <c r="B238" i="2" s="1"/>
  <c r="H241" i="4"/>
  <c r="B237" i="2" s="1"/>
  <c r="H240" i="4"/>
  <c r="B236" i="2" s="1"/>
  <c r="H239" i="4"/>
  <c r="B235" i="2" s="1"/>
  <c r="H238" i="4"/>
  <c r="B234" i="2" s="1"/>
  <c r="H237" i="4"/>
  <c r="B233" i="2" s="1"/>
  <c r="H236" i="4"/>
  <c r="H235" i="4"/>
  <c r="H234" i="4"/>
  <c r="H233" i="4"/>
  <c r="H232" i="4"/>
  <c r="H231" i="4"/>
  <c r="B227" i="2" s="1"/>
  <c r="H230" i="4"/>
  <c r="B226" i="2" s="1"/>
  <c r="H229" i="4"/>
  <c r="H228" i="4"/>
  <c r="H227" i="4"/>
  <c r="H226" i="4"/>
  <c r="H225" i="4"/>
  <c r="H224" i="4"/>
  <c r="H223" i="4"/>
  <c r="H222" i="4"/>
  <c r="H221" i="4"/>
  <c r="H220" i="4"/>
  <c r="B216" i="2" s="1"/>
  <c r="H219" i="4"/>
  <c r="H218" i="4"/>
  <c r="H217" i="4"/>
  <c r="H216" i="4"/>
  <c r="H215" i="4"/>
  <c r="H214" i="4"/>
  <c r="H213" i="4"/>
  <c r="B209" i="2" s="1"/>
  <c r="H212" i="4"/>
  <c r="B208" i="2" s="1"/>
  <c r="H211" i="4"/>
  <c r="B207" i="2" s="1"/>
  <c r="H210" i="4"/>
  <c r="B206" i="2" s="1"/>
  <c r="H209" i="4"/>
  <c r="B205" i="2" s="1"/>
  <c r="H208" i="4"/>
  <c r="H207" i="4"/>
  <c r="H206" i="4"/>
  <c r="H205" i="4"/>
  <c r="H204" i="4"/>
  <c r="H203" i="4"/>
  <c r="B199" i="2" s="1"/>
  <c r="H202" i="4"/>
  <c r="B198" i="2" s="1"/>
  <c r="H201" i="4"/>
  <c r="B197" i="2" s="1"/>
  <c r="H200" i="4"/>
  <c r="B196" i="2" s="1"/>
  <c r="H199" i="4"/>
  <c r="B195" i="2" s="1"/>
  <c r="H198" i="4"/>
  <c r="B194" i="2" s="1"/>
  <c r="H197" i="4"/>
  <c r="B193" i="2" s="1"/>
  <c r="H196" i="4"/>
  <c r="B192" i="2" s="1"/>
  <c r="H195" i="4"/>
  <c r="B191" i="2" s="1"/>
  <c r="H190" i="4"/>
  <c r="H189" i="4"/>
  <c r="H188" i="4"/>
  <c r="H187" i="4"/>
  <c r="H186" i="4"/>
  <c r="H185" i="4"/>
  <c r="H184" i="4"/>
  <c r="H183" i="4"/>
  <c r="H182" i="4"/>
  <c r="H181" i="4"/>
  <c r="H180" i="4"/>
  <c r="H179" i="4"/>
  <c r="H178" i="4"/>
  <c r="H177" i="4"/>
  <c r="H176" i="4"/>
  <c r="H175" i="4"/>
  <c r="H174" i="4"/>
  <c r="H173" i="4"/>
  <c r="H172" i="4"/>
  <c r="H171" i="4"/>
  <c r="H170" i="4"/>
  <c r="H169" i="4"/>
  <c r="H168" i="4"/>
  <c r="H167" i="4"/>
  <c r="H166" i="4"/>
  <c r="H165" i="4"/>
  <c r="H164" i="4"/>
  <c r="H163" i="4"/>
  <c r="H162" i="4"/>
  <c r="H161" i="4"/>
  <c r="H160" i="4"/>
  <c r="H159" i="4"/>
  <c r="H158" i="4"/>
  <c r="H157" i="4"/>
  <c r="H156" i="4"/>
  <c r="H155" i="4"/>
  <c r="H154" i="4"/>
  <c r="H153" i="4"/>
  <c r="H152" i="4"/>
  <c r="H151" i="4"/>
  <c r="H150" i="4"/>
  <c r="H149" i="4"/>
  <c r="H148" i="4"/>
  <c r="H147" i="4"/>
  <c r="H146" i="4"/>
  <c r="H145" i="4"/>
  <c r="H144" i="4"/>
  <c r="H143" i="4"/>
  <c r="H142" i="4"/>
  <c r="H141" i="4"/>
  <c r="H140" i="4"/>
  <c r="H139" i="4"/>
  <c r="H138" i="4"/>
  <c r="H137" i="4"/>
  <c r="H136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I1050" i="4"/>
  <c r="I1049" i="4"/>
  <c r="I1048" i="4"/>
  <c r="I1047" i="4"/>
  <c r="C1027" i="2" s="1"/>
  <c r="I1046" i="4"/>
  <c r="I1045" i="4"/>
  <c r="C1025" i="2" s="1"/>
  <c r="I1044" i="4"/>
  <c r="C1024" i="2" s="1"/>
  <c r="I1043" i="4"/>
  <c r="C1023" i="2" s="1"/>
  <c r="I1042" i="4"/>
  <c r="C1022" i="2" s="1"/>
  <c r="I1041" i="4"/>
  <c r="C1021" i="2" s="1"/>
  <c r="I1040" i="4"/>
  <c r="C1020" i="2" s="1"/>
  <c r="I1039" i="4"/>
  <c r="C1019" i="2" s="1"/>
  <c r="I1038" i="4"/>
  <c r="C1018" i="2" s="1"/>
  <c r="I1037" i="4"/>
  <c r="C1017" i="2" s="1"/>
  <c r="I1036" i="4"/>
  <c r="I1035" i="4"/>
  <c r="I1034" i="4"/>
  <c r="I1033" i="4"/>
  <c r="I1032" i="4"/>
  <c r="C1012" i="2" s="1"/>
  <c r="I1031" i="4"/>
  <c r="I1030" i="4"/>
  <c r="I1029" i="4"/>
  <c r="I1028" i="4"/>
  <c r="I1027" i="4"/>
  <c r="I1026" i="4"/>
  <c r="I1025" i="4"/>
  <c r="I1024" i="4"/>
  <c r="I1023" i="4"/>
  <c r="C1003" i="2" s="1"/>
  <c r="I1022" i="4"/>
  <c r="I1021" i="4"/>
  <c r="I1020" i="4"/>
  <c r="I1019" i="4"/>
  <c r="I1018" i="4"/>
  <c r="I1017" i="4"/>
  <c r="I1016" i="4"/>
  <c r="I1015" i="4"/>
  <c r="C995" i="2" s="1"/>
  <c r="I1014" i="4"/>
  <c r="C994" i="2" s="1"/>
  <c r="I1013" i="4"/>
  <c r="C993" i="2" s="1"/>
  <c r="I1012" i="4"/>
  <c r="C992" i="2" s="1"/>
  <c r="I1011" i="4"/>
  <c r="C991" i="2" s="1"/>
  <c r="I1010" i="4"/>
  <c r="C990" i="2" s="1"/>
  <c r="I1009" i="4"/>
  <c r="C989" i="2" s="1"/>
  <c r="I1008" i="4"/>
  <c r="I1007" i="4"/>
  <c r="I1006" i="4"/>
  <c r="I1005" i="4"/>
  <c r="I1004" i="4"/>
  <c r="C984" i="2" s="1"/>
  <c r="I1003" i="4"/>
  <c r="I1002" i="4"/>
  <c r="I1001" i="4"/>
  <c r="I1000" i="4"/>
  <c r="I999" i="4"/>
  <c r="I998" i="4"/>
  <c r="C978" i="2" s="1"/>
  <c r="I997" i="4"/>
  <c r="C977" i="2" s="1"/>
  <c r="I996" i="4"/>
  <c r="I995" i="4"/>
  <c r="I994" i="4"/>
  <c r="I993" i="4"/>
  <c r="I992" i="4"/>
  <c r="I991" i="4"/>
  <c r="C971" i="2" s="1"/>
  <c r="I990" i="4"/>
  <c r="I989" i="4"/>
  <c r="I988" i="4"/>
  <c r="C968" i="2" s="1"/>
  <c r="I987" i="4"/>
  <c r="C967" i="2" s="1"/>
  <c r="I986" i="4"/>
  <c r="C966" i="2" s="1"/>
  <c r="I985" i="4"/>
  <c r="C965" i="2" s="1"/>
  <c r="I984" i="4"/>
  <c r="C964" i="2" s="1"/>
  <c r="I983" i="4"/>
  <c r="C963" i="2" s="1"/>
  <c r="I982" i="4"/>
  <c r="C962" i="2" s="1"/>
  <c r="I981" i="4"/>
  <c r="C961" i="2" s="1"/>
  <c r="I980" i="4"/>
  <c r="I979" i="4"/>
  <c r="I978" i="4"/>
  <c r="I977" i="4"/>
  <c r="I976" i="4"/>
  <c r="C956" i="2" s="1"/>
  <c r="I975" i="4"/>
  <c r="I974" i="4"/>
  <c r="I973" i="4"/>
  <c r="I972" i="4"/>
  <c r="I971" i="4"/>
  <c r="I970" i="4"/>
  <c r="I969" i="4"/>
  <c r="I968" i="4"/>
  <c r="I967" i="4"/>
  <c r="C947" i="2" s="1"/>
  <c r="I966" i="4"/>
  <c r="I965" i="4"/>
  <c r="I964" i="4"/>
  <c r="I963" i="4"/>
  <c r="C943" i="2" s="1"/>
  <c r="I962" i="4"/>
  <c r="C942" i="2" s="1"/>
  <c r="I961" i="4"/>
  <c r="I960" i="4"/>
  <c r="I959" i="4"/>
  <c r="C939" i="2" s="1"/>
  <c r="I958" i="4"/>
  <c r="C938" i="2" s="1"/>
  <c r="I957" i="4"/>
  <c r="C937" i="2" s="1"/>
  <c r="I956" i="4"/>
  <c r="C936" i="2" s="1"/>
  <c r="I955" i="4"/>
  <c r="C935" i="2" s="1"/>
  <c r="I954" i="4"/>
  <c r="C934" i="2" s="1"/>
  <c r="I953" i="4"/>
  <c r="C933" i="2" s="1"/>
  <c r="I952" i="4"/>
  <c r="I951" i="4"/>
  <c r="I950" i="4"/>
  <c r="I949" i="4"/>
  <c r="I948" i="4"/>
  <c r="C928" i="2" s="1"/>
  <c r="I947" i="4"/>
  <c r="I946" i="4"/>
  <c r="I945" i="4"/>
  <c r="I944" i="4"/>
  <c r="I943" i="4"/>
  <c r="I942" i="4"/>
  <c r="I941" i="4"/>
  <c r="C921" i="2" s="1"/>
  <c r="I940" i="4"/>
  <c r="C920" i="2" s="1"/>
  <c r="I939" i="4"/>
  <c r="C919" i="2" s="1"/>
  <c r="I938" i="4"/>
  <c r="I937" i="4"/>
  <c r="I936" i="4"/>
  <c r="I935" i="4"/>
  <c r="I934" i="4"/>
  <c r="I933" i="4"/>
  <c r="I932" i="4"/>
  <c r="I931" i="4"/>
  <c r="I930" i="4"/>
  <c r="C910" i="2" s="1"/>
  <c r="I929" i="4"/>
  <c r="C909" i="2" s="1"/>
  <c r="I928" i="4"/>
  <c r="C908" i="2" s="1"/>
  <c r="I927" i="4"/>
  <c r="C907" i="2" s="1"/>
  <c r="I926" i="4"/>
  <c r="C906" i="2" s="1"/>
  <c r="I925" i="4"/>
  <c r="C905" i="2" s="1"/>
  <c r="I924" i="4"/>
  <c r="I923" i="4"/>
  <c r="I922" i="4"/>
  <c r="I921" i="4"/>
  <c r="I920" i="4"/>
  <c r="C900" i="2" s="1"/>
  <c r="I919" i="4"/>
  <c r="I918" i="4"/>
  <c r="I917" i="4"/>
  <c r="C897" i="2" s="1"/>
  <c r="I916" i="4"/>
  <c r="I915" i="4"/>
  <c r="I914" i="4"/>
  <c r="I913" i="4"/>
  <c r="C893" i="2" s="1"/>
  <c r="I912" i="4"/>
  <c r="C892" i="2" s="1"/>
  <c r="I911" i="4"/>
  <c r="C891" i="2" s="1"/>
  <c r="I910" i="4"/>
  <c r="I909" i="4"/>
  <c r="I908" i="4"/>
  <c r="I907" i="4"/>
  <c r="I906" i="4"/>
  <c r="I905" i="4"/>
  <c r="I904" i="4"/>
  <c r="I903" i="4"/>
  <c r="C883" i="2" s="1"/>
  <c r="I902" i="4"/>
  <c r="C882" i="2" s="1"/>
  <c r="I901" i="4"/>
  <c r="C881" i="2" s="1"/>
  <c r="I900" i="4"/>
  <c r="C880" i="2" s="1"/>
  <c r="I899" i="4"/>
  <c r="C879" i="2" s="1"/>
  <c r="I898" i="4"/>
  <c r="C878" i="2" s="1"/>
  <c r="I897" i="4"/>
  <c r="C877" i="2" s="1"/>
  <c r="I896" i="4"/>
  <c r="I895" i="4"/>
  <c r="I894" i="4"/>
  <c r="I893" i="4"/>
  <c r="I892" i="4"/>
  <c r="I891" i="4"/>
  <c r="I890" i="4"/>
  <c r="C870" i="2" s="1"/>
  <c r="I889" i="4"/>
  <c r="C869" i="2" s="1"/>
  <c r="I888" i="4"/>
  <c r="C868" i="2" s="1"/>
  <c r="I887" i="4"/>
  <c r="C867" i="2" s="1"/>
  <c r="I886" i="4"/>
  <c r="C866" i="2" s="1"/>
  <c r="I885" i="4"/>
  <c r="C865" i="2" s="1"/>
  <c r="I884" i="4"/>
  <c r="C864" i="2" s="1"/>
  <c r="I883" i="4"/>
  <c r="C863" i="2" s="1"/>
  <c r="I878" i="4"/>
  <c r="I877" i="4"/>
  <c r="I876" i="4"/>
  <c r="I875" i="4"/>
  <c r="C859" i="2" s="1"/>
  <c r="I874" i="4"/>
  <c r="C858" i="2" s="1"/>
  <c r="I873" i="4"/>
  <c r="I872" i="4"/>
  <c r="I871" i="4"/>
  <c r="I870" i="4"/>
  <c r="I869" i="4"/>
  <c r="I868" i="4"/>
  <c r="C852" i="2" s="1"/>
  <c r="I867" i="4"/>
  <c r="C851" i="2" s="1"/>
  <c r="I866" i="4"/>
  <c r="C850" i="2" s="1"/>
  <c r="I865" i="4"/>
  <c r="C849" i="2" s="1"/>
  <c r="I864" i="4"/>
  <c r="I863" i="4"/>
  <c r="I862" i="4"/>
  <c r="I861" i="4"/>
  <c r="I860" i="4"/>
  <c r="C844" i="2" s="1"/>
  <c r="I859" i="4"/>
  <c r="I858" i="4"/>
  <c r="I857" i="4"/>
  <c r="I856" i="4"/>
  <c r="I855" i="4"/>
  <c r="I854" i="4"/>
  <c r="I853" i="4"/>
  <c r="C837" i="2" s="1"/>
  <c r="I852" i="4"/>
  <c r="C836" i="2" s="1"/>
  <c r="I851" i="4"/>
  <c r="C835" i="2" s="1"/>
  <c r="I850" i="4"/>
  <c r="I849" i="4"/>
  <c r="I848" i="4"/>
  <c r="I847" i="4"/>
  <c r="I846" i="4"/>
  <c r="C830" i="2" s="1"/>
  <c r="I845" i="4"/>
  <c r="I844" i="4"/>
  <c r="I843" i="4"/>
  <c r="C827" i="2" s="1"/>
  <c r="I842" i="4"/>
  <c r="C826" i="2" s="1"/>
  <c r="I841" i="4"/>
  <c r="C825" i="2" s="1"/>
  <c r="I840" i="4"/>
  <c r="C824" i="2" s="1"/>
  <c r="I839" i="4"/>
  <c r="C823" i="2" s="1"/>
  <c r="I838" i="4"/>
  <c r="C822" i="2" s="1"/>
  <c r="I837" i="4"/>
  <c r="C821" i="2" s="1"/>
  <c r="I836" i="4"/>
  <c r="I835" i="4"/>
  <c r="I834" i="4"/>
  <c r="C818" i="2" s="1"/>
  <c r="I833" i="4"/>
  <c r="I832" i="4"/>
  <c r="I831" i="4"/>
  <c r="I830" i="4"/>
  <c r="I829" i="4"/>
  <c r="I828" i="4"/>
  <c r="I827" i="4"/>
  <c r="I826" i="4"/>
  <c r="C810" i="2" s="1"/>
  <c r="I825" i="4"/>
  <c r="C809" i="2" s="1"/>
  <c r="I824" i="4"/>
  <c r="C808" i="2" s="1"/>
  <c r="I823" i="4"/>
  <c r="C807" i="2" s="1"/>
  <c r="I822" i="4"/>
  <c r="I821" i="4"/>
  <c r="I820" i="4"/>
  <c r="I819" i="4"/>
  <c r="I818" i="4"/>
  <c r="I817" i="4"/>
  <c r="I816" i="4"/>
  <c r="I815" i="4"/>
  <c r="I814" i="4"/>
  <c r="C798" i="2" s="1"/>
  <c r="I813" i="4"/>
  <c r="C797" i="2" s="1"/>
  <c r="I812" i="4"/>
  <c r="C796" i="2" s="1"/>
  <c r="I811" i="4"/>
  <c r="C795" i="2" s="1"/>
  <c r="I810" i="4"/>
  <c r="C794" i="2" s="1"/>
  <c r="I809" i="4"/>
  <c r="C793" i="2" s="1"/>
  <c r="I808" i="4"/>
  <c r="I807" i="4"/>
  <c r="C791" i="2" s="1"/>
  <c r="I806" i="4"/>
  <c r="I805" i="4"/>
  <c r="I804" i="4"/>
  <c r="I803" i="4"/>
  <c r="I802" i="4"/>
  <c r="I801" i="4"/>
  <c r="I800" i="4"/>
  <c r="I799" i="4"/>
  <c r="I798" i="4"/>
  <c r="C782" i="2" s="1"/>
  <c r="I797" i="4"/>
  <c r="C781" i="2" s="1"/>
  <c r="I796" i="4"/>
  <c r="C780" i="2" s="1"/>
  <c r="I795" i="4"/>
  <c r="C779" i="2" s="1"/>
  <c r="I794" i="4"/>
  <c r="I793" i="4"/>
  <c r="I792" i="4"/>
  <c r="I791" i="4"/>
  <c r="I790" i="4"/>
  <c r="C774" i="2" s="1"/>
  <c r="I789" i="4"/>
  <c r="I788" i="4"/>
  <c r="C772" i="2" s="1"/>
  <c r="I787" i="4"/>
  <c r="I786" i="4"/>
  <c r="I785" i="4"/>
  <c r="C769" i="2" s="1"/>
  <c r="I784" i="4"/>
  <c r="C768" i="2" s="1"/>
  <c r="I783" i="4"/>
  <c r="C767" i="2" s="1"/>
  <c r="I782" i="4"/>
  <c r="C766" i="2" s="1"/>
  <c r="I781" i="4"/>
  <c r="C765" i="2" s="1"/>
  <c r="I780" i="4"/>
  <c r="I779" i="4"/>
  <c r="I778" i="4"/>
  <c r="C762" i="2" s="1"/>
  <c r="I777" i="4"/>
  <c r="I776" i="4"/>
  <c r="C760" i="2" s="1"/>
  <c r="I775" i="4"/>
  <c r="I774" i="4"/>
  <c r="I773" i="4"/>
  <c r="I772" i="4"/>
  <c r="C756" i="2" s="1"/>
  <c r="I771" i="4"/>
  <c r="C755" i="2" s="1"/>
  <c r="I770" i="4"/>
  <c r="C754" i="2" s="1"/>
  <c r="I769" i="4"/>
  <c r="C753" i="2" s="1"/>
  <c r="I768" i="4"/>
  <c r="C752" i="2" s="1"/>
  <c r="I767" i="4"/>
  <c r="C751" i="2" s="1"/>
  <c r="I766" i="4"/>
  <c r="I765" i="4"/>
  <c r="I764" i="4"/>
  <c r="C748" i="2" s="1"/>
  <c r="I763" i="4"/>
  <c r="C747" i="2" s="1"/>
  <c r="I762" i="4"/>
  <c r="C746" i="2" s="1"/>
  <c r="I761" i="4"/>
  <c r="I760" i="4"/>
  <c r="I759" i="4"/>
  <c r="I758" i="4"/>
  <c r="C742" i="2" s="1"/>
  <c r="I757" i="4"/>
  <c r="I756" i="4"/>
  <c r="I755" i="4"/>
  <c r="I754" i="4"/>
  <c r="C738" i="2" s="1"/>
  <c r="I753" i="4"/>
  <c r="I752" i="4"/>
  <c r="I751" i="4"/>
  <c r="I750" i="4"/>
  <c r="C734" i="2" s="1"/>
  <c r="I749" i="4"/>
  <c r="C733" i="2" s="1"/>
  <c r="I748" i="4"/>
  <c r="C732" i="2" s="1"/>
  <c r="I747" i="4"/>
  <c r="I746" i="4"/>
  <c r="I745" i="4"/>
  <c r="C729" i="2" s="1"/>
  <c r="I744" i="4"/>
  <c r="I743" i="4"/>
  <c r="C727" i="2" s="1"/>
  <c r="I742" i="4"/>
  <c r="C726" i="2" s="1"/>
  <c r="I741" i="4"/>
  <c r="I740" i="4"/>
  <c r="C724" i="2" s="1"/>
  <c r="I739" i="4"/>
  <c r="C723" i="2" s="1"/>
  <c r="I738" i="4"/>
  <c r="I737" i="4"/>
  <c r="I736" i="4"/>
  <c r="I735" i="4"/>
  <c r="C719" i="2" s="1"/>
  <c r="I734" i="4"/>
  <c r="C718" i="2" s="1"/>
  <c r="I733" i="4"/>
  <c r="I732" i="4"/>
  <c r="I731" i="4"/>
  <c r="I730" i="4"/>
  <c r="I729" i="4"/>
  <c r="C713" i="2" s="1"/>
  <c r="I728" i="4"/>
  <c r="I727" i="4"/>
  <c r="I726" i="4"/>
  <c r="I725" i="4"/>
  <c r="I724" i="4"/>
  <c r="I723" i="4"/>
  <c r="I722" i="4"/>
  <c r="I721" i="4"/>
  <c r="C705" i="2" s="1"/>
  <c r="I720" i="4"/>
  <c r="C704" i="2" s="1"/>
  <c r="I719" i="4"/>
  <c r="I718" i="4"/>
  <c r="I717" i="4"/>
  <c r="I716" i="4"/>
  <c r="I715" i="4"/>
  <c r="C699" i="2" s="1"/>
  <c r="I714" i="4"/>
  <c r="I713" i="4"/>
  <c r="C697" i="2" s="1"/>
  <c r="I712" i="4"/>
  <c r="C696" i="2" s="1"/>
  <c r="I711" i="4"/>
  <c r="C695" i="2" s="1"/>
  <c r="I706" i="4"/>
  <c r="I705" i="4"/>
  <c r="I704" i="4"/>
  <c r="I703" i="4"/>
  <c r="C691" i="2" s="1"/>
  <c r="I702" i="4"/>
  <c r="I701" i="4"/>
  <c r="I700" i="4"/>
  <c r="I699" i="4"/>
  <c r="I698" i="4"/>
  <c r="C686" i="2" s="1"/>
  <c r="I697" i="4"/>
  <c r="C685" i="2" s="1"/>
  <c r="I696" i="4"/>
  <c r="C684" i="2" s="1"/>
  <c r="I695" i="4"/>
  <c r="C683" i="2" s="1"/>
  <c r="I694" i="4"/>
  <c r="C682" i="2" s="1"/>
  <c r="I693" i="4"/>
  <c r="C681" i="2" s="1"/>
  <c r="I692" i="4"/>
  <c r="I691" i="4"/>
  <c r="I690" i="4"/>
  <c r="I689" i="4"/>
  <c r="I688" i="4"/>
  <c r="I687" i="4"/>
  <c r="I686" i="4"/>
  <c r="I685" i="4"/>
  <c r="C673" i="2" s="1"/>
  <c r="I684" i="4"/>
  <c r="I683" i="4"/>
  <c r="I682" i="4"/>
  <c r="I681" i="4"/>
  <c r="I680" i="4"/>
  <c r="I679" i="4"/>
  <c r="C667" i="2" s="1"/>
  <c r="I678" i="4"/>
  <c r="I677" i="4"/>
  <c r="I676" i="4"/>
  <c r="I675" i="4"/>
  <c r="C663" i="2" s="1"/>
  <c r="I674" i="4"/>
  <c r="I673" i="4"/>
  <c r="I672" i="4"/>
  <c r="I671" i="4"/>
  <c r="C659" i="2" s="1"/>
  <c r="I670" i="4"/>
  <c r="C658" i="2" s="1"/>
  <c r="I669" i="4"/>
  <c r="C657" i="2" s="1"/>
  <c r="I668" i="4"/>
  <c r="C656" i="2" s="1"/>
  <c r="I667" i="4"/>
  <c r="C655" i="2" s="1"/>
  <c r="I666" i="4"/>
  <c r="C654" i="2" s="1"/>
  <c r="I665" i="4"/>
  <c r="C653" i="2" s="1"/>
  <c r="I664" i="4"/>
  <c r="I663" i="4"/>
  <c r="I662" i="4"/>
  <c r="I661" i="4"/>
  <c r="I660" i="4"/>
  <c r="I659" i="4"/>
  <c r="I658" i="4"/>
  <c r="I657" i="4"/>
  <c r="C645" i="2" s="1"/>
  <c r="I656" i="4"/>
  <c r="I655" i="4"/>
  <c r="I654" i="4"/>
  <c r="I653" i="4"/>
  <c r="I652" i="4"/>
  <c r="I651" i="4"/>
  <c r="C639" i="2" s="1"/>
  <c r="I650" i="4"/>
  <c r="I649" i="4"/>
  <c r="I648" i="4"/>
  <c r="I647" i="4"/>
  <c r="C635" i="2" s="1"/>
  <c r="I646" i="4"/>
  <c r="I645" i="4"/>
  <c r="I644" i="4"/>
  <c r="C632" i="2" s="1"/>
  <c r="I643" i="4"/>
  <c r="C631" i="2" s="1"/>
  <c r="I642" i="4"/>
  <c r="C630" i="2" s="1"/>
  <c r="I641" i="4"/>
  <c r="C629" i="2" s="1"/>
  <c r="I640" i="4"/>
  <c r="C628" i="2" s="1"/>
  <c r="I639" i="4"/>
  <c r="C627" i="2" s="1"/>
  <c r="I638" i="4"/>
  <c r="C626" i="2" s="1"/>
  <c r="I637" i="4"/>
  <c r="C625" i="2" s="1"/>
  <c r="I636" i="4"/>
  <c r="I635" i="4"/>
  <c r="I634" i="4"/>
  <c r="I633" i="4"/>
  <c r="I632" i="4"/>
  <c r="I631" i="4"/>
  <c r="I630" i="4"/>
  <c r="I629" i="4"/>
  <c r="I628" i="4"/>
  <c r="I627" i="4"/>
  <c r="I626" i="4"/>
  <c r="I625" i="4"/>
  <c r="C613" i="2" s="1"/>
  <c r="I624" i="4"/>
  <c r="C612" i="2" s="1"/>
  <c r="I623" i="4"/>
  <c r="C611" i="2" s="1"/>
  <c r="I622" i="4"/>
  <c r="I621" i="4"/>
  <c r="I620" i="4"/>
  <c r="I619" i="4"/>
  <c r="I618" i="4"/>
  <c r="I617" i="4"/>
  <c r="C605" i="2" s="1"/>
  <c r="I616" i="4"/>
  <c r="C604" i="2" s="1"/>
  <c r="I615" i="4"/>
  <c r="C603" i="2" s="1"/>
  <c r="I614" i="4"/>
  <c r="C602" i="2" s="1"/>
  <c r="I613" i="4"/>
  <c r="C601" i="2" s="1"/>
  <c r="I612" i="4"/>
  <c r="C600" i="2" s="1"/>
  <c r="I611" i="4"/>
  <c r="C599" i="2" s="1"/>
  <c r="I610" i="4"/>
  <c r="C598" i="2" s="1"/>
  <c r="I609" i="4"/>
  <c r="C597" i="2" s="1"/>
  <c r="I608" i="4"/>
  <c r="I607" i="4"/>
  <c r="I606" i="4"/>
  <c r="I605" i="4"/>
  <c r="I604" i="4"/>
  <c r="I603" i="4"/>
  <c r="I602" i="4"/>
  <c r="I601" i="4"/>
  <c r="I600" i="4"/>
  <c r="I599" i="4"/>
  <c r="I598" i="4"/>
  <c r="I597" i="4"/>
  <c r="C585" i="2" s="1"/>
  <c r="I596" i="4"/>
  <c r="C584" i="2" s="1"/>
  <c r="I595" i="4"/>
  <c r="C583" i="2" s="1"/>
  <c r="I594" i="4"/>
  <c r="I593" i="4"/>
  <c r="I592" i="4"/>
  <c r="I591" i="4"/>
  <c r="I590" i="4"/>
  <c r="I589" i="4"/>
  <c r="C577" i="2" s="1"/>
  <c r="I588" i="4"/>
  <c r="C576" i="2" s="1"/>
  <c r="I587" i="4"/>
  <c r="C575" i="2" s="1"/>
  <c r="I586" i="4"/>
  <c r="C574" i="2" s="1"/>
  <c r="I585" i="4"/>
  <c r="C573" i="2" s="1"/>
  <c r="I584" i="4"/>
  <c r="C572" i="2" s="1"/>
  <c r="I583" i="4"/>
  <c r="C571" i="2" s="1"/>
  <c r="I582" i="4"/>
  <c r="C570" i="2" s="1"/>
  <c r="I581" i="4"/>
  <c r="C569" i="2" s="1"/>
  <c r="I580" i="4"/>
  <c r="I579" i="4"/>
  <c r="I578" i="4"/>
  <c r="I577" i="4"/>
  <c r="I576" i="4"/>
  <c r="I575" i="4"/>
  <c r="I574" i="4"/>
  <c r="I573" i="4"/>
  <c r="I572" i="4"/>
  <c r="I571" i="4"/>
  <c r="I570" i="4"/>
  <c r="C558" i="2" s="1"/>
  <c r="I569" i="4"/>
  <c r="C557" i="2" s="1"/>
  <c r="I568" i="4"/>
  <c r="C556" i="2" s="1"/>
  <c r="I567" i="4"/>
  <c r="C555" i="2" s="1"/>
  <c r="I566" i="4"/>
  <c r="I565" i="4"/>
  <c r="I564" i="4"/>
  <c r="I563" i="4"/>
  <c r="C551" i="2" s="1"/>
  <c r="I562" i="4"/>
  <c r="I561" i="4"/>
  <c r="C549" i="2" s="1"/>
  <c r="I560" i="4"/>
  <c r="C548" i="2" s="1"/>
  <c r="I559" i="4"/>
  <c r="C547" i="2" s="1"/>
  <c r="I558" i="4"/>
  <c r="C546" i="2" s="1"/>
  <c r="I557" i="4"/>
  <c r="C545" i="2" s="1"/>
  <c r="I556" i="4"/>
  <c r="C544" i="2" s="1"/>
  <c r="I555" i="4"/>
  <c r="C543" i="2" s="1"/>
  <c r="I554" i="4"/>
  <c r="C542" i="2" s="1"/>
  <c r="I553" i="4"/>
  <c r="C541" i="2" s="1"/>
  <c r="I552" i="4"/>
  <c r="I551" i="4"/>
  <c r="I550" i="4"/>
  <c r="I549" i="4"/>
  <c r="I548" i="4"/>
  <c r="I547" i="4"/>
  <c r="I546" i="4"/>
  <c r="I545" i="4"/>
  <c r="I544" i="4"/>
  <c r="I543" i="4"/>
  <c r="C531" i="2" s="1"/>
  <c r="I542" i="4"/>
  <c r="C530" i="2" s="1"/>
  <c r="I541" i="4"/>
  <c r="C529" i="2" s="1"/>
  <c r="I540" i="4"/>
  <c r="C528" i="2" s="1"/>
  <c r="I539" i="4"/>
  <c r="C527" i="2" s="1"/>
  <c r="I534" i="4"/>
  <c r="I533" i="4"/>
  <c r="I532" i="4"/>
  <c r="I531" i="4"/>
  <c r="I530" i="4"/>
  <c r="I529" i="4"/>
  <c r="I528" i="4"/>
  <c r="C520" i="2" s="1"/>
  <c r="I527" i="4"/>
  <c r="I526" i="4"/>
  <c r="C518" i="2" s="1"/>
  <c r="I525" i="4"/>
  <c r="C517" i="2" s="1"/>
  <c r="I524" i="4"/>
  <c r="C516" i="2" s="1"/>
  <c r="I523" i="4"/>
  <c r="C515" i="2" s="1"/>
  <c r="I522" i="4"/>
  <c r="C514" i="2" s="1"/>
  <c r="I521" i="4"/>
  <c r="C513" i="2" s="1"/>
  <c r="I520" i="4"/>
  <c r="I519" i="4"/>
  <c r="C511" i="2" s="1"/>
  <c r="I518" i="4"/>
  <c r="I517" i="4"/>
  <c r="I516" i="4"/>
  <c r="I515" i="4"/>
  <c r="I514" i="4"/>
  <c r="I513" i="4"/>
  <c r="I512" i="4"/>
  <c r="I511" i="4"/>
  <c r="I510" i="4"/>
  <c r="I509" i="4"/>
  <c r="I508" i="4"/>
  <c r="C500" i="2" s="1"/>
  <c r="I507" i="4"/>
  <c r="C499" i="2" s="1"/>
  <c r="I506" i="4"/>
  <c r="I505" i="4"/>
  <c r="I504" i="4"/>
  <c r="I503" i="4"/>
  <c r="I502" i="4"/>
  <c r="I501" i="4"/>
  <c r="I500" i="4"/>
  <c r="C492" i="2" s="1"/>
  <c r="I499" i="4"/>
  <c r="C491" i="2" s="1"/>
  <c r="I498" i="4"/>
  <c r="C490" i="2" s="1"/>
  <c r="I497" i="4"/>
  <c r="C489" i="2" s="1"/>
  <c r="I496" i="4"/>
  <c r="C488" i="2" s="1"/>
  <c r="I495" i="4"/>
  <c r="C487" i="2" s="1"/>
  <c r="I494" i="4"/>
  <c r="C486" i="2" s="1"/>
  <c r="I493" i="4"/>
  <c r="C485" i="2" s="1"/>
  <c r="I492" i="4"/>
  <c r="I491" i="4"/>
  <c r="I490" i="4"/>
  <c r="I489" i="4"/>
  <c r="I488" i="4"/>
  <c r="I487" i="4"/>
  <c r="I486" i="4"/>
  <c r="I485" i="4"/>
  <c r="I484" i="4"/>
  <c r="I483" i="4"/>
  <c r="I482" i="4"/>
  <c r="I481" i="4"/>
  <c r="C473" i="2" s="1"/>
  <c r="I480" i="4"/>
  <c r="C472" i="2" s="1"/>
  <c r="I479" i="4"/>
  <c r="C471" i="2" s="1"/>
  <c r="I478" i="4"/>
  <c r="I477" i="4"/>
  <c r="I476" i="4"/>
  <c r="I475" i="4"/>
  <c r="I474" i="4"/>
  <c r="C466" i="2" s="1"/>
  <c r="I473" i="4"/>
  <c r="I472" i="4"/>
  <c r="C464" i="2" s="1"/>
  <c r="I471" i="4"/>
  <c r="C463" i="2" s="1"/>
  <c r="I470" i="4"/>
  <c r="C462" i="2" s="1"/>
  <c r="I469" i="4"/>
  <c r="C461" i="2" s="1"/>
  <c r="I468" i="4"/>
  <c r="C460" i="2" s="1"/>
  <c r="I467" i="4"/>
  <c r="C459" i="2" s="1"/>
  <c r="I466" i="4"/>
  <c r="C458" i="2" s="1"/>
  <c r="I465" i="4"/>
  <c r="C457" i="2" s="1"/>
  <c r="I464" i="4"/>
  <c r="I463" i="4"/>
  <c r="C455" i="2" s="1"/>
  <c r="I462" i="4"/>
  <c r="I461" i="4"/>
  <c r="I460" i="4"/>
  <c r="I459" i="4"/>
  <c r="I458" i="4"/>
  <c r="I457" i="4"/>
  <c r="I456" i="4"/>
  <c r="I455" i="4"/>
  <c r="I454" i="4"/>
  <c r="C446" i="2" s="1"/>
  <c r="I453" i="4"/>
  <c r="C445" i="2" s="1"/>
  <c r="I452" i="4"/>
  <c r="C444" i="2" s="1"/>
  <c r="I451" i="4"/>
  <c r="C443" i="2" s="1"/>
  <c r="I450" i="4"/>
  <c r="I449" i="4"/>
  <c r="I448" i="4"/>
  <c r="I447" i="4"/>
  <c r="I446" i="4"/>
  <c r="I445" i="4"/>
  <c r="I444" i="4"/>
  <c r="I443" i="4"/>
  <c r="C435" i="2" s="1"/>
  <c r="I442" i="4"/>
  <c r="C434" i="2" s="1"/>
  <c r="I441" i="4"/>
  <c r="C433" i="2" s="1"/>
  <c r="I440" i="4"/>
  <c r="C432" i="2" s="1"/>
  <c r="I439" i="4"/>
  <c r="C431" i="2" s="1"/>
  <c r="I438" i="4"/>
  <c r="C430" i="2" s="1"/>
  <c r="I437" i="4"/>
  <c r="C429" i="2" s="1"/>
  <c r="I436" i="4"/>
  <c r="I435" i="4"/>
  <c r="I434" i="4"/>
  <c r="I433" i="4"/>
  <c r="I432" i="4"/>
  <c r="I431" i="4"/>
  <c r="I430" i="4"/>
  <c r="I429" i="4"/>
  <c r="I428" i="4"/>
  <c r="I427" i="4"/>
  <c r="C419" i="2" s="1"/>
  <c r="I426" i="4"/>
  <c r="C418" i="2" s="1"/>
  <c r="I425" i="4"/>
  <c r="C417" i="2" s="1"/>
  <c r="I424" i="4"/>
  <c r="C416" i="2" s="1"/>
  <c r="I423" i="4"/>
  <c r="C415" i="2" s="1"/>
  <c r="I422" i="4"/>
  <c r="I421" i="4"/>
  <c r="C413" i="2" s="1"/>
  <c r="I420" i="4"/>
  <c r="I419" i="4"/>
  <c r="I418" i="4"/>
  <c r="I417" i="4"/>
  <c r="I416" i="4"/>
  <c r="C408" i="2" s="1"/>
  <c r="I415" i="4"/>
  <c r="C407" i="2" s="1"/>
  <c r="I414" i="4"/>
  <c r="C406" i="2" s="1"/>
  <c r="I413" i="4"/>
  <c r="C405" i="2" s="1"/>
  <c r="I412" i="4"/>
  <c r="C404" i="2" s="1"/>
  <c r="I411" i="4"/>
  <c r="C403" i="2" s="1"/>
  <c r="I410" i="4"/>
  <c r="C402" i="2" s="1"/>
  <c r="I409" i="4"/>
  <c r="C401" i="2" s="1"/>
  <c r="I408" i="4"/>
  <c r="I407" i="4"/>
  <c r="I406" i="4"/>
  <c r="I405" i="4"/>
  <c r="I404" i="4"/>
  <c r="I403" i="4"/>
  <c r="I402" i="4"/>
  <c r="I401" i="4"/>
  <c r="I400" i="4"/>
  <c r="C392" i="2" s="1"/>
  <c r="I399" i="4"/>
  <c r="C391" i="2" s="1"/>
  <c r="I398" i="4"/>
  <c r="C390" i="2" s="1"/>
  <c r="I397" i="4"/>
  <c r="C389" i="2" s="1"/>
  <c r="I396" i="4"/>
  <c r="C388" i="2" s="1"/>
  <c r="I395" i="4"/>
  <c r="C387" i="2" s="1"/>
  <c r="I394" i="4"/>
  <c r="I393" i="4"/>
  <c r="C385" i="2" s="1"/>
  <c r="I392" i="4"/>
  <c r="I391" i="4"/>
  <c r="I390" i="4"/>
  <c r="I389" i="4"/>
  <c r="I388" i="4"/>
  <c r="I387" i="4"/>
  <c r="I386" i="4"/>
  <c r="C378" i="2" s="1"/>
  <c r="I385" i="4"/>
  <c r="C377" i="2" s="1"/>
  <c r="I384" i="4"/>
  <c r="C376" i="2" s="1"/>
  <c r="I383" i="4"/>
  <c r="C375" i="2" s="1"/>
  <c r="I382" i="4"/>
  <c r="C374" i="2" s="1"/>
  <c r="I381" i="4"/>
  <c r="C373" i="2" s="1"/>
  <c r="I380" i="4"/>
  <c r="I379" i="4"/>
  <c r="I378" i="4"/>
  <c r="I377" i="4"/>
  <c r="I376" i="4"/>
  <c r="I375" i="4"/>
  <c r="I374" i="4"/>
  <c r="C366" i="2" s="1"/>
  <c r="I373" i="4"/>
  <c r="I372" i="4"/>
  <c r="C364" i="2" s="1"/>
  <c r="I371" i="4"/>
  <c r="C363" i="2" s="1"/>
  <c r="I370" i="4"/>
  <c r="C362" i="2" s="1"/>
  <c r="I369" i="4"/>
  <c r="C361" i="2" s="1"/>
  <c r="I368" i="4"/>
  <c r="C360" i="2" s="1"/>
  <c r="I367" i="4"/>
  <c r="C359" i="2" s="1"/>
  <c r="I362" i="4"/>
  <c r="I361" i="4"/>
  <c r="I360" i="4"/>
  <c r="C356" i="2" s="1"/>
  <c r="I359" i="4"/>
  <c r="C355" i="2" s="1"/>
  <c r="I358" i="4"/>
  <c r="I357" i="4"/>
  <c r="I356" i="4"/>
  <c r="I355" i="4"/>
  <c r="C351" i="2" s="1"/>
  <c r="I354" i="4"/>
  <c r="C350" i="2" s="1"/>
  <c r="I353" i="4"/>
  <c r="C349" i="2" s="1"/>
  <c r="I352" i="4"/>
  <c r="C348" i="2" s="1"/>
  <c r="I351" i="4"/>
  <c r="C347" i="2" s="1"/>
  <c r="I350" i="4"/>
  <c r="C346" i="2" s="1"/>
  <c r="I349" i="4"/>
  <c r="C345" i="2" s="1"/>
  <c r="I348" i="4"/>
  <c r="I347" i="4"/>
  <c r="I346" i="4"/>
  <c r="I345" i="4"/>
  <c r="I344" i="4"/>
  <c r="C340" i="2" s="1"/>
  <c r="I343" i="4"/>
  <c r="I342" i="4"/>
  <c r="I341" i="4"/>
  <c r="C337" i="2" s="1"/>
  <c r="I340" i="4"/>
  <c r="I339" i="4"/>
  <c r="I338" i="4"/>
  <c r="I337" i="4"/>
  <c r="I336" i="4"/>
  <c r="I335" i="4"/>
  <c r="I334" i="4"/>
  <c r="I333" i="4"/>
  <c r="I332" i="4"/>
  <c r="C328" i="2" s="1"/>
  <c r="I331" i="4"/>
  <c r="C327" i="2" s="1"/>
  <c r="I330" i="4"/>
  <c r="I329" i="4"/>
  <c r="I328" i="4"/>
  <c r="I327" i="4"/>
  <c r="C323" i="2" s="1"/>
  <c r="I326" i="4"/>
  <c r="C322" i="2" s="1"/>
  <c r="I325" i="4"/>
  <c r="C321" i="2" s="1"/>
  <c r="I324" i="4"/>
  <c r="C320" i="2" s="1"/>
  <c r="I323" i="4"/>
  <c r="C319" i="2" s="1"/>
  <c r="I322" i="4"/>
  <c r="C318" i="2" s="1"/>
  <c r="I321" i="4"/>
  <c r="C317" i="2" s="1"/>
  <c r="I320" i="4"/>
  <c r="I319" i="4"/>
  <c r="I318" i="4"/>
  <c r="I317" i="4"/>
  <c r="I316" i="4"/>
  <c r="I315" i="4"/>
  <c r="I314" i="4"/>
  <c r="I313" i="4"/>
  <c r="I312" i="4"/>
  <c r="C308" i="2" s="1"/>
  <c r="I311" i="4"/>
  <c r="C307" i="2" s="1"/>
  <c r="I310" i="4"/>
  <c r="I309" i="4"/>
  <c r="I308" i="4"/>
  <c r="C304" i="2" s="1"/>
  <c r="I307" i="4"/>
  <c r="C303" i="2" s="1"/>
  <c r="I306" i="4"/>
  <c r="I305" i="4"/>
  <c r="I304" i="4"/>
  <c r="I303" i="4"/>
  <c r="I302" i="4"/>
  <c r="C298" i="2" s="1"/>
  <c r="I301" i="4"/>
  <c r="I300" i="4"/>
  <c r="I299" i="4"/>
  <c r="I298" i="4"/>
  <c r="C294" i="2" s="1"/>
  <c r="I297" i="4"/>
  <c r="C293" i="2" s="1"/>
  <c r="I296" i="4"/>
  <c r="C292" i="2" s="1"/>
  <c r="I295" i="4"/>
  <c r="C291" i="2" s="1"/>
  <c r="I294" i="4"/>
  <c r="C290" i="2" s="1"/>
  <c r="I293" i="4"/>
  <c r="C289" i="2" s="1"/>
  <c r="I292" i="4"/>
  <c r="I291" i="4"/>
  <c r="I290" i="4"/>
  <c r="I289" i="4"/>
  <c r="I288" i="4"/>
  <c r="I287" i="4"/>
  <c r="I286" i="4"/>
  <c r="I285" i="4"/>
  <c r="I284" i="4"/>
  <c r="C280" i="2" s="1"/>
  <c r="I283" i="4"/>
  <c r="C279" i="2" s="1"/>
  <c r="I282" i="4"/>
  <c r="I281" i="4"/>
  <c r="I280" i="4"/>
  <c r="C276" i="2" s="1"/>
  <c r="I279" i="4"/>
  <c r="C275" i="2" s="1"/>
  <c r="I278" i="4"/>
  <c r="I277" i="4"/>
  <c r="I276" i="4"/>
  <c r="I275" i="4"/>
  <c r="I274" i="4"/>
  <c r="C270" i="2" s="1"/>
  <c r="I273" i="4"/>
  <c r="I272" i="4"/>
  <c r="I271" i="4"/>
  <c r="C267" i="2" s="1"/>
  <c r="I270" i="4"/>
  <c r="I269" i="4"/>
  <c r="C265" i="2" s="1"/>
  <c r="I268" i="4"/>
  <c r="C264" i="2" s="1"/>
  <c r="I267" i="4"/>
  <c r="C263" i="2" s="1"/>
  <c r="I266" i="4"/>
  <c r="C262" i="2" s="1"/>
  <c r="I265" i="4"/>
  <c r="C261" i="2" s="1"/>
  <c r="I264" i="4"/>
  <c r="I263" i="4"/>
  <c r="I262" i="4"/>
  <c r="I261" i="4"/>
  <c r="I260" i="4"/>
  <c r="I259" i="4"/>
  <c r="I258" i="4"/>
  <c r="I257" i="4"/>
  <c r="I256" i="4"/>
  <c r="C252" i="2" s="1"/>
  <c r="I255" i="4"/>
  <c r="I254" i="4"/>
  <c r="I253" i="4"/>
  <c r="C249" i="2" s="1"/>
  <c r="I252" i="4"/>
  <c r="C248" i="2" s="1"/>
  <c r="I251" i="4"/>
  <c r="C247" i="2" s="1"/>
  <c r="I250" i="4"/>
  <c r="I249" i="4"/>
  <c r="I248" i="4"/>
  <c r="I247" i="4"/>
  <c r="I246" i="4"/>
  <c r="C242" i="2" s="1"/>
  <c r="I245" i="4"/>
  <c r="I244" i="4"/>
  <c r="I243" i="4"/>
  <c r="I242" i="4"/>
  <c r="I241" i="4"/>
  <c r="C237" i="2" s="1"/>
  <c r="I240" i="4"/>
  <c r="C236" i="2" s="1"/>
  <c r="I239" i="4"/>
  <c r="C235" i="2" s="1"/>
  <c r="I238" i="4"/>
  <c r="C234" i="2" s="1"/>
  <c r="I237" i="4"/>
  <c r="C233" i="2" s="1"/>
  <c r="I236" i="4"/>
  <c r="I235" i="4"/>
  <c r="I234" i="4"/>
  <c r="I233" i="4"/>
  <c r="I232" i="4"/>
  <c r="I231" i="4"/>
  <c r="I230" i="4"/>
  <c r="I229" i="4"/>
  <c r="I228" i="4"/>
  <c r="I227" i="4"/>
  <c r="I226" i="4"/>
  <c r="C222" i="2" s="1"/>
  <c r="I225" i="4"/>
  <c r="C221" i="2" s="1"/>
  <c r="I224" i="4"/>
  <c r="C220" i="2" s="1"/>
  <c r="I223" i="4"/>
  <c r="C219" i="2" s="1"/>
  <c r="I222" i="4"/>
  <c r="I221" i="4"/>
  <c r="I220" i="4"/>
  <c r="C216" i="2" s="1"/>
  <c r="I219" i="4"/>
  <c r="C215" i="2" s="1"/>
  <c r="I218" i="4"/>
  <c r="C214" i="2" s="1"/>
  <c r="I217" i="4"/>
  <c r="I216" i="4"/>
  <c r="I215" i="4"/>
  <c r="I214" i="4"/>
  <c r="I213" i="4"/>
  <c r="I212" i="4"/>
  <c r="C208" i="2" s="1"/>
  <c r="I211" i="4"/>
  <c r="C207" i="2" s="1"/>
  <c r="I210" i="4"/>
  <c r="C206" i="2" s="1"/>
  <c r="I209" i="4"/>
  <c r="C205" i="2" s="1"/>
  <c r="I208" i="4"/>
  <c r="I207" i="4"/>
  <c r="I206" i="4"/>
  <c r="I205" i="4"/>
  <c r="I204" i="4"/>
  <c r="I203" i="4"/>
  <c r="I202" i="4"/>
  <c r="C198" i="2" s="1"/>
  <c r="I201" i="4"/>
  <c r="C197" i="2" s="1"/>
  <c r="I200" i="4"/>
  <c r="C196" i="2" s="1"/>
  <c r="I199" i="4"/>
  <c r="C195" i="2" s="1"/>
  <c r="I198" i="4"/>
  <c r="C194" i="2" s="1"/>
  <c r="I197" i="4"/>
  <c r="C193" i="2" s="1"/>
  <c r="I196" i="4"/>
  <c r="C192" i="2" s="1"/>
  <c r="I195" i="4"/>
  <c r="C191" i="2" s="1"/>
  <c r="I190" i="4"/>
  <c r="I189" i="4"/>
  <c r="I188" i="4"/>
  <c r="I187" i="4"/>
  <c r="I186" i="4"/>
  <c r="C186" i="2" s="1"/>
  <c r="I185" i="4"/>
  <c r="I184" i="4"/>
  <c r="C184" i="2" s="1"/>
  <c r="I183" i="4"/>
  <c r="C183" i="2" s="1"/>
  <c r="I182" i="4"/>
  <c r="C182" i="2" s="1"/>
  <c r="I181" i="4"/>
  <c r="C181" i="2" s="1"/>
  <c r="I180" i="4"/>
  <c r="C180" i="2" s="1"/>
  <c r="I179" i="4"/>
  <c r="C179" i="2" s="1"/>
  <c r="I178" i="4"/>
  <c r="C178" i="2" s="1"/>
  <c r="I177" i="4"/>
  <c r="C177" i="2" s="1"/>
  <c r="I176" i="4"/>
  <c r="I175" i="4"/>
  <c r="I174" i="4"/>
  <c r="I173" i="4"/>
  <c r="I172" i="4"/>
  <c r="I171" i="4"/>
  <c r="I170" i="4"/>
  <c r="I169" i="4"/>
  <c r="C169" i="2" s="1"/>
  <c r="I168" i="4"/>
  <c r="C168" i="2" s="1"/>
  <c r="I167" i="4"/>
  <c r="C167" i="2" s="1"/>
  <c r="I166" i="4"/>
  <c r="C166" i="2" s="1"/>
  <c r="I165" i="4"/>
  <c r="C165" i="2" s="1"/>
  <c r="I164" i="4"/>
  <c r="C164" i="2" s="1"/>
  <c r="I163" i="4"/>
  <c r="C163" i="2" s="1"/>
  <c r="I162" i="4"/>
  <c r="I161" i="4"/>
  <c r="I160" i="4"/>
  <c r="C160" i="2" s="1"/>
  <c r="I159" i="4"/>
  <c r="I158" i="4"/>
  <c r="I157" i="4"/>
  <c r="C157" i="2" s="1"/>
  <c r="I156" i="4"/>
  <c r="C156" i="2" s="1"/>
  <c r="I155" i="4"/>
  <c r="I154" i="4"/>
  <c r="I153" i="4"/>
  <c r="I152" i="4"/>
  <c r="I151" i="4"/>
  <c r="I150" i="4"/>
  <c r="I149" i="4"/>
  <c r="C149" i="2" s="1"/>
  <c r="I148" i="4"/>
  <c r="I147" i="4"/>
  <c r="I146" i="4"/>
  <c r="I145" i="4"/>
  <c r="I144" i="4"/>
  <c r="C144" i="2" s="1"/>
  <c r="I143" i="4"/>
  <c r="C143" i="2" s="1"/>
  <c r="I142" i="4"/>
  <c r="C142" i="2" s="1"/>
  <c r="I141" i="4"/>
  <c r="C141" i="2" s="1"/>
  <c r="I140" i="4"/>
  <c r="C140" i="2" s="1"/>
  <c r="I139" i="4"/>
  <c r="C139" i="2" s="1"/>
  <c r="I138" i="4"/>
  <c r="C138" i="2" s="1"/>
  <c r="I137" i="4"/>
  <c r="C137" i="2" s="1"/>
  <c r="I136" i="4"/>
  <c r="C136" i="2" s="1"/>
  <c r="I135" i="4"/>
  <c r="C135" i="2" s="1"/>
  <c r="I134" i="4"/>
  <c r="I133" i="4"/>
  <c r="I132" i="4"/>
  <c r="I131" i="4"/>
  <c r="I130" i="4"/>
  <c r="I129" i="4"/>
  <c r="I128" i="4"/>
  <c r="I127" i="4"/>
  <c r="I126" i="4"/>
  <c r="I125" i="4"/>
  <c r="C125" i="2" s="1"/>
  <c r="I124" i="4"/>
  <c r="C124" i="2" s="1"/>
  <c r="I123" i="4"/>
  <c r="C123" i="2" s="1"/>
  <c r="I122" i="4"/>
  <c r="C122" i="2" s="1"/>
  <c r="I121" i="4"/>
  <c r="C121" i="2" s="1"/>
  <c r="I120" i="4"/>
  <c r="I119" i="4"/>
  <c r="I118" i="4"/>
  <c r="I117" i="4"/>
  <c r="I116" i="4"/>
  <c r="I115" i="4"/>
  <c r="C115" i="2" s="1"/>
  <c r="I114" i="4"/>
  <c r="C114" i="2" s="1"/>
  <c r="I113" i="4"/>
  <c r="C113" i="2" s="1"/>
  <c r="I112" i="4"/>
  <c r="C112" i="2" s="1"/>
  <c r="I111" i="4"/>
  <c r="C111" i="2" s="1"/>
  <c r="I110" i="4"/>
  <c r="C110" i="2" s="1"/>
  <c r="I109" i="4"/>
  <c r="C109" i="2" s="1"/>
  <c r="I108" i="4"/>
  <c r="C108" i="2" s="1"/>
  <c r="I107" i="4"/>
  <c r="C107" i="2" s="1"/>
  <c r="I106" i="4"/>
  <c r="I105" i="4"/>
  <c r="I104" i="4"/>
  <c r="I103" i="4"/>
  <c r="I102" i="4"/>
  <c r="I101" i="4"/>
  <c r="I100" i="4"/>
  <c r="I99" i="4"/>
  <c r="C99" i="2" s="1"/>
  <c r="I98" i="4"/>
  <c r="C98" i="2" s="1"/>
  <c r="I97" i="4"/>
  <c r="C97" i="2" s="1"/>
  <c r="I96" i="4"/>
  <c r="C96" i="2" s="1"/>
  <c r="I95" i="4"/>
  <c r="C95" i="2" s="1"/>
  <c r="I94" i="4"/>
  <c r="C94" i="2" s="1"/>
  <c r="I93" i="4"/>
  <c r="C93" i="2" s="1"/>
  <c r="I92" i="4"/>
  <c r="I91" i="4"/>
  <c r="I90" i="4"/>
  <c r="C90" i="2" s="1"/>
  <c r="I89" i="4"/>
  <c r="I88" i="4"/>
  <c r="I87" i="4"/>
  <c r="C87" i="2" s="1"/>
  <c r="I86" i="4"/>
  <c r="C86" i="2" s="1"/>
  <c r="I85" i="4"/>
  <c r="I84" i="4"/>
  <c r="I83" i="4"/>
  <c r="I82" i="4"/>
  <c r="I81" i="4"/>
  <c r="I80" i="4"/>
  <c r="I79" i="4"/>
  <c r="C79" i="2" s="1"/>
  <c r="I78" i="4"/>
  <c r="I77" i="4"/>
  <c r="I76" i="4"/>
  <c r="C76" i="2" s="1"/>
  <c r="I75" i="4"/>
  <c r="I74" i="4"/>
  <c r="C74" i="2" s="1"/>
  <c r="I73" i="4"/>
  <c r="C73" i="2" s="1"/>
  <c r="I72" i="4"/>
  <c r="I71" i="4"/>
  <c r="C71" i="2" s="1"/>
  <c r="I70" i="4"/>
  <c r="C70" i="2" s="1"/>
  <c r="I69" i="4"/>
  <c r="C69" i="2" s="1"/>
  <c r="I68" i="4"/>
  <c r="C68" i="2" s="1"/>
  <c r="I67" i="4"/>
  <c r="C67" i="2" s="1"/>
  <c r="I66" i="4"/>
  <c r="C66" i="2" s="1"/>
  <c r="I65" i="4"/>
  <c r="C65" i="2" s="1"/>
  <c r="I64" i="4"/>
  <c r="I63" i="4"/>
  <c r="I62" i="4"/>
  <c r="I61" i="4"/>
  <c r="I60" i="4"/>
  <c r="I59" i="4"/>
  <c r="I58" i="4"/>
  <c r="I57" i="4"/>
  <c r="I56" i="4"/>
  <c r="C56" i="2" s="1"/>
  <c r="I55" i="4"/>
  <c r="C55" i="2" s="1"/>
  <c r="I54" i="4"/>
  <c r="C54" i="2" s="1"/>
  <c r="I53" i="4"/>
  <c r="C53" i="2" s="1"/>
  <c r="I52" i="4"/>
  <c r="C52" i="2" s="1"/>
  <c r="I51" i="4"/>
  <c r="C51" i="2" s="1"/>
  <c r="I50" i="4"/>
  <c r="I49" i="4"/>
  <c r="I48" i="4"/>
  <c r="C48" i="2" s="1"/>
  <c r="I47" i="4"/>
  <c r="I46" i="4"/>
  <c r="I45" i="4"/>
  <c r="I44" i="4"/>
  <c r="I43" i="4"/>
  <c r="I42" i="4"/>
  <c r="I41" i="4"/>
  <c r="I40" i="4"/>
  <c r="I39" i="4"/>
  <c r="I38" i="4"/>
  <c r="C38" i="2" s="1"/>
  <c r="I37" i="4"/>
  <c r="C37" i="2" s="1"/>
  <c r="I36" i="4"/>
  <c r="I35" i="4"/>
  <c r="I34" i="4"/>
  <c r="I33" i="4"/>
  <c r="I32" i="4"/>
  <c r="I31" i="4"/>
  <c r="I30" i="4"/>
  <c r="I29" i="4"/>
  <c r="C29" i="2" s="1"/>
  <c r="I28" i="4"/>
  <c r="C28" i="2" s="1"/>
  <c r="I27" i="4"/>
  <c r="C27" i="2" s="1"/>
  <c r="I26" i="4"/>
  <c r="C26" i="2" s="1"/>
  <c r="I25" i="4"/>
  <c r="C25" i="2" s="1"/>
  <c r="I24" i="4"/>
  <c r="C24" i="2" s="1"/>
  <c r="I23" i="4"/>
  <c r="H23" i="4"/>
  <c r="C1028" i="2"/>
  <c r="C1011" i="2"/>
  <c r="C1009" i="2"/>
  <c r="C1007" i="2"/>
  <c r="C1006" i="2"/>
  <c r="C1005" i="2"/>
  <c r="C1004" i="2"/>
  <c r="C985" i="2"/>
  <c r="C979" i="2"/>
  <c r="C976" i="2"/>
  <c r="C975" i="2"/>
  <c r="C959" i="2"/>
  <c r="C957" i="2"/>
  <c r="C951" i="2"/>
  <c r="C950" i="2"/>
  <c r="C949" i="2"/>
  <c r="C948" i="2"/>
  <c r="C941" i="2"/>
  <c r="C940" i="2"/>
  <c r="C929" i="2"/>
  <c r="C925" i="2"/>
  <c r="C924" i="2"/>
  <c r="C922" i="2"/>
  <c r="C916" i="2"/>
  <c r="C915" i="2"/>
  <c r="C913" i="2"/>
  <c r="C901" i="2"/>
  <c r="C899" i="2"/>
  <c r="C894" i="2"/>
  <c r="C887" i="2"/>
  <c r="C873" i="2"/>
  <c r="C872" i="2"/>
  <c r="C871" i="2"/>
  <c r="C856" i="2"/>
  <c r="C855" i="2"/>
  <c r="C854" i="2"/>
  <c r="C853" i="2"/>
  <c r="C846" i="2"/>
  <c r="C845" i="2"/>
  <c r="C839" i="2"/>
  <c r="C838" i="2"/>
  <c r="C828" i="2"/>
  <c r="C819" i="2"/>
  <c r="C816" i="2"/>
  <c r="C811" i="2"/>
  <c r="C802" i="2"/>
  <c r="C801" i="2"/>
  <c r="C788" i="2"/>
  <c r="C784" i="2"/>
  <c r="C783" i="2"/>
  <c r="C775" i="2"/>
  <c r="C773" i="2"/>
  <c r="C761" i="2"/>
  <c r="C757" i="2"/>
  <c r="C745" i="2"/>
  <c r="C741" i="2"/>
  <c r="C740" i="2"/>
  <c r="C739" i="2"/>
  <c r="C737" i="2"/>
  <c r="C728" i="2"/>
  <c r="C725" i="2"/>
  <c r="C717" i="2"/>
  <c r="C712" i="2"/>
  <c r="C711" i="2"/>
  <c r="C710" i="2"/>
  <c r="C709" i="2"/>
  <c r="C701" i="2"/>
  <c r="C700" i="2"/>
  <c r="C698" i="2"/>
  <c r="C693" i="2"/>
  <c r="C676" i="2"/>
  <c r="C675" i="2"/>
  <c r="C672" i="2"/>
  <c r="C671" i="2"/>
  <c r="C670" i="2"/>
  <c r="C669" i="2"/>
  <c r="C668" i="2"/>
  <c r="C649" i="2"/>
  <c r="C644" i="2"/>
  <c r="C643" i="2"/>
  <c r="C642" i="2"/>
  <c r="C641" i="2"/>
  <c r="C640" i="2"/>
  <c r="C622" i="2"/>
  <c r="C621" i="2"/>
  <c r="C616" i="2"/>
  <c r="C615" i="2"/>
  <c r="C614" i="2"/>
  <c r="C595" i="2"/>
  <c r="C588" i="2"/>
  <c r="C587" i="2"/>
  <c r="C586" i="2"/>
  <c r="C578" i="2"/>
  <c r="C561" i="2"/>
  <c r="C560" i="2"/>
  <c r="C559" i="2"/>
  <c r="C534" i="2"/>
  <c r="C533" i="2"/>
  <c r="C532" i="2"/>
  <c r="C522" i="2"/>
  <c r="C508" i="2"/>
  <c r="C506" i="2"/>
  <c r="C505" i="2"/>
  <c r="C504" i="2"/>
  <c r="C503" i="2"/>
  <c r="C502" i="2"/>
  <c r="C501" i="2"/>
  <c r="C494" i="2"/>
  <c r="C480" i="2"/>
  <c r="C478" i="2"/>
  <c r="C476" i="2"/>
  <c r="C475" i="2"/>
  <c r="C474" i="2"/>
  <c r="C452" i="2"/>
  <c r="C450" i="2"/>
  <c r="C448" i="2"/>
  <c r="C447" i="2"/>
  <c r="C438" i="2"/>
  <c r="C424" i="2"/>
  <c r="C422" i="2"/>
  <c r="C420" i="2"/>
  <c r="C410" i="2"/>
  <c r="C396" i="2"/>
  <c r="C394" i="2"/>
  <c r="C382" i="2"/>
  <c r="C368" i="2"/>
  <c r="C357" i="2"/>
  <c r="C343" i="2"/>
  <c r="C341" i="2"/>
  <c r="C339" i="2"/>
  <c r="C334" i="2"/>
  <c r="C333" i="2"/>
  <c r="C332" i="2"/>
  <c r="C331" i="2"/>
  <c r="C329" i="2"/>
  <c r="C315" i="2"/>
  <c r="C313" i="2"/>
  <c r="C312" i="2"/>
  <c r="C311" i="2"/>
  <c r="C306" i="2"/>
  <c r="C305" i="2"/>
  <c r="C301" i="2"/>
  <c r="C299" i="2"/>
  <c r="C295" i="2"/>
  <c r="C287" i="2"/>
  <c r="C285" i="2"/>
  <c r="C278" i="2"/>
  <c r="C277" i="2"/>
  <c r="C273" i="2"/>
  <c r="C271" i="2"/>
  <c r="C268" i="2"/>
  <c r="C259" i="2"/>
  <c r="C257" i="2"/>
  <c r="C251" i="2"/>
  <c r="C250" i="2"/>
  <c r="C245" i="2"/>
  <c r="C243" i="2"/>
  <c r="C241" i="2"/>
  <c r="C231" i="2"/>
  <c r="C229" i="2"/>
  <c r="C224" i="2"/>
  <c r="C223" i="2"/>
  <c r="C217" i="2"/>
  <c r="C213" i="2"/>
  <c r="C203" i="2"/>
  <c r="C201" i="2"/>
  <c r="C189" i="2"/>
  <c r="C175" i="2"/>
  <c r="C173" i="2"/>
  <c r="C172" i="2"/>
  <c r="C170" i="2"/>
  <c r="C158" i="2"/>
  <c r="C155" i="2"/>
  <c r="C154" i="2"/>
  <c r="C153" i="2"/>
  <c r="C152" i="2"/>
  <c r="C151" i="2"/>
  <c r="C150" i="2"/>
  <c r="C130" i="2"/>
  <c r="C127" i="2"/>
  <c r="C126" i="2"/>
  <c r="C116" i="2"/>
  <c r="C102" i="2"/>
  <c r="C88" i="2"/>
  <c r="C85" i="2"/>
  <c r="C84" i="2"/>
  <c r="C83" i="2"/>
  <c r="C82" i="2"/>
  <c r="C81" i="2"/>
  <c r="C80" i="2"/>
  <c r="C75" i="2"/>
  <c r="C60" i="2"/>
  <c r="C57" i="2"/>
  <c r="C46" i="2"/>
  <c r="C45" i="2"/>
  <c r="C44" i="2"/>
  <c r="C43" i="2"/>
  <c r="C42" i="2"/>
  <c r="C41" i="2"/>
  <c r="C40" i="2"/>
  <c r="C39" i="2"/>
  <c r="C32" i="2"/>
  <c r="C23" i="2"/>
  <c r="C974" i="2"/>
  <c r="C874" i="2"/>
  <c r="B1021" i="2"/>
  <c r="B872" i="2"/>
  <c r="B718" i="2"/>
  <c r="J20" i="5"/>
  <c r="I20" i="5"/>
  <c r="H20" i="5"/>
  <c r="J19" i="5"/>
  <c r="I19" i="5"/>
  <c r="H19" i="5"/>
  <c r="J18" i="5"/>
  <c r="I18" i="5"/>
  <c r="H18" i="5"/>
  <c r="J17" i="5"/>
  <c r="I17" i="5"/>
  <c r="H17" i="5"/>
  <c r="J16" i="5"/>
  <c r="I16" i="5"/>
  <c r="H16" i="5"/>
  <c r="J15" i="5"/>
  <c r="I15" i="5"/>
  <c r="H15" i="5"/>
  <c r="P9" i="5"/>
  <c r="O9" i="5"/>
  <c r="N9" i="5"/>
  <c r="P8" i="5"/>
  <c r="O8" i="5"/>
  <c r="N8" i="5"/>
  <c r="P7" i="5"/>
  <c r="O7" i="5"/>
  <c r="N7" i="5"/>
  <c r="P6" i="5"/>
  <c r="O6" i="5"/>
  <c r="N6" i="5"/>
  <c r="P5" i="5"/>
  <c r="O5" i="5"/>
  <c r="N5" i="5"/>
  <c r="P4" i="5"/>
  <c r="O4" i="5"/>
  <c r="N4" i="5"/>
  <c r="C1030" i="2"/>
  <c r="B1030" i="2"/>
  <c r="C1029" i="2"/>
  <c r="B1029" i="2"/>
  <c r="B1028" i="2"/>
  <c r="B1027" i="2"/>
  <c r="C1026" i="2"/>
  <c r="B1026" i="2"/>
  <c r="C1016" i="2"/>
  <c r="B1016" i="2"/>
  <c r="C1015" i="2"/>
  <c r="B1015" i="2"/>
  <c r="C1014" i="2"/>
  <c r="B1014" i="2"/>
  <c r="C1013" i="2"/>
  <c r="B1012" i="2"/>
  <c r="B1011" i="2"/>
  <c r="C1010" i="2"/>
  <c r="C1008" i="2"/>
  <c r="B1008" i="2"/>
  <c r="B1007" i="2"/>
  <c r="B1006" i="2"/>
  <c r="B1005" i="2"/>
  <c r="B1004" i="2"/>
  <c r="B1003" i="2"/>
  <c r="C1002" i="2"/>
  <c r="B1002" i="2"/>
  <c r="C1001" i="2"/>
  <c r="B1001" i="2"/>
  <c r="C1000" i="2"/>
  <c r="B1000" i="2"/>
  <c r="C999" i="2"/>
  <c r="B999" i="2"/>
  <c r="C998" i="2"/>
  <c r="B998" i="2"/>
  <c r="C997" i="2"/>
  <c r="B997" i="2"/>
  <c r="C996" i="2"/>
  <c r="B996" i="2"/>
  <c r="C988" i="2"/>
  <c r="B988" i="2"/>
  <c r="C987" i="2"/>
  <c r="B987" i="2"/>
  <c r="C986" i="2"/>
  <c r="B986" i="2"/>
  <c r="B985" i="2"/>
  <c r="B984" i="2"/>
  <c r="C983" i="2"/>
  <c r="C982" i="2"/>
  <c r="C981" i="2"/>
  <c r="C980" i="2"/>
  <c r="B980" i="2"/>
  <c r="B978" i="2"/>
  <c r="B977" i="2"/>
  <c r="B976" i="2"/>
  <c r="B975" i="2"/>
  <c r="B974" i="2"/>
  <c r="C973" i="2"/>
  <c r="B973" i="2"/>
  <c r="C972" i="2"/>
  <c r="B972" i="2"/>
  <c r="B971" i="2"/>
  <c r="C970" i="2"/>
  <c r="B970" i="2"/>
  <c r="C969" i="2"/>
  <c r="B969" i="2"/>
  <c r="B968" i="2"/>
  <c r="B967" i="2"/>
  <c r="B966" i="2"/>
  <c r="B965" i="2"/>
  <c r="C960" i="2"/>
  <c r="B960" i="2"/>
  <c r="B959" i="2"/>
  <c r="C958" i="2"/>
  <c r="B958" i="2"/>
  <c r="B957" i="2"/>
  <c r="B956" i="2"/>
  <c r="C955" i="2"/>
  <c r="B955" i="2"/>
  <c r="C954" i="2"/>
  <c r="C953" i="2"/>
  <c r="C952" i="2"/>
  <c r="C946" i="2"/>
  <c r="B946" i="2"/>
  <c r="C945" i="2"/>
  <c r="B945" i="2"/>
  <c r="C944" i="2"/>
  <c r="B944" i="2"/>
  <c r="B942" i="2"/>
  <c r="C932" i="2"/>
  <c r="B932" i="2"/>
  <c r="C931" i="2"/>
  <c r="B931" i="2"/>
  <c r="C930" i="2"/>
  <c r="B930" i="2"/>
  <c r="B929" i="2"/>
  <c r="B928" i="2"/>
  <c r="C927" i="2"/>
  <c r="B927" i="2"/>
  <c r="C926" i="2"/>
  <c r="B926" i="2"/>
  <c r="B925" i="2"/>
  <c r="B924" i="2"/>
  <c r="C923" i="2"/>
  <c r="C918" i="2"/>
  <c r="B918" i="2"/>
  <c r="C917" i="2"/>
  <c r="B917" i="2"/>
  <c r="B916" i="2"/>
  <c r="B915" i="2"/>
  <c r="C914" i="2"/>
  <c r="B914" i="2"/>
  <c r="B913" i="2"/>
  <c r="C912" i="2"/>
  <c r="C911" i="2"/>
  <c r="C904" i="2"/>
  <c r="B904" i="2"/>
  <c r="C903" i="2"/>
  <c r="B903" i="2"/>
  <c r="C902" i="2"/>
  <c r="B902" i="2"/>
  <c r="B900" i="2"/>
  <c r="C898" i="2"/>
  <c r="B898" i="2"/>
  <c r="B897" i="2"/>
  <c r="C896" i="2"/>
  <c r="B896" i="2"/>
  <c r="C895" i="2"/>
  <c r="B895" i="2"/>
  <c r="B894" i="2"/>
  <c r="B893" i="2"/>
  <c r="C890" i="2"/>
  <c r="B890" i="2"/>
  <c r="C889" i="2"/>
  <c r="B889" i="2"/>
  <c r="C888" i="2"/>
  <c r="B888" i="2"/>
  <c r="B887" i="2"/>
  <c r="C886" i="2"/>
  <c r="B886" i="2"/>
  <c r="C885" i="2"/>
  <c r="B885" i="2"/>
  <c r="C884" i="2"/>
  <c r="C876" i="2"/>
  <c r="B876" i="2"/>
  <c r="C875" i="2"/>
  <c r="B875" i="2"/>
  <c r="B874" i="2"/>
  <c r="B873" i="2"/>
  <c r="C862" i="2"/>
  <c r="B862" i="2"/>
  <c r="C861" i="2"/>
  <c r="B861" i="2"/>
  <c r="C860" i="2"/>
  <c r="B860" i="2"/>
  <c r="B859" i="2"/>
  <c r="B858" i="2"/>
  <c r="C857" i="2"/>
  <c r="B857" i="2"/>
  <c r="B856" i="2"/>
  <c r="B855" i="2"/>
  <c r="B854" i="2"/>
  <c r="B853" i="2"/>
  <c r="B852" i="2"/>
  <c r="B851" i="2"/>
  <c r="B850" i="2"/>
  <c r="C848" i="2"/>
  <c r="B848" i="2"/>
  <c r="C847" i="2"/>
  <c r="B847" i="2"/>
  <c r="B846" i="2"/>
  <c r="B844" i="2"/>
  <c r="C843" i="2"/>
  <c r="B843" i="2"/>
  <c r="C842" i="2"/>
  <c r="B842" i="2"/>
  <c r="C841" i="2"/>
  <c r="B841" i="2"/>
  <c r="C840" i="2"/>
  <c r="C834" i="2"/>
  <c r="B834" i="2"/>
  <c r="C833" i="2"/>
  <c r="B833" i="2"/>
  <c r="C832" i="2"/>
  <c r="B832" i="2"/>
  <c r="C831" i="2"/>
  <c r="B830" i="2"/>
  <c r="C829" i="2"/>
  <c r="B829" i="2"/>
  <c r="C820" i="2"/>
  <c r="B820" i="2"/>
  <c r="B819" i="2"/>
  <c r="C817" i="2"/>
  <c r="B817" i="2"/>
  <c r="B816" i="2"/>
  <c r="C815" i="2"/>
  <c r="B815" i="2"/>
  <c r="C814" i="2"/>
  <c r="B814" i="2"/>
  <c r="C813" i="2"/>
  <c r="B813" i="2"/>
  <c r="C812" i="2"/>
  <c r="B812" i="2"/>
  <c r="B811" i="2"/>
  <c r="C806" i="2"/>
  <c r="B806" i="2"/>
  <c r="C805" i="2"/>
  <c r="B805" i="2"/>
  <c r="C804" i="2"/>
  <c r="B804" i="2"/>
  <c r="C803" i="2"/>
  <c r="B803" i="2"/>
  <c r="B802" i="2"/>
  <c r="B801" i="2"/>
  <c r="C800" i="2"/>
  <c r="C799" i="2"/>
  <c r="B799" i="2"/>
  <c r="C792" i="2"/>
  <c r="B792" i="2"/>
  <c r="B791" i="2"/>
  <c r="C790" i="2"/>
  <c r="C789" i="2"/>
  <c r="B788" i="2"/>
  <c r="C787" i="2"/>
  <c r="B787" i="2"/>
  <c r="C786" i="2"/>
  <c r="B786" i="2"/>
  <c r="C785" i="2"/>
  <c r="B785" i="2"/>
  <c r="B784" i="2"/>
  <c r="B783" i="2"/>
  <c r="B782" i="2"/>
  <c r="B781" i="2"/>
  <c r="C778" i="2"/>
  <c r="B778" i="2"/>
  <c r="C777" i="2"/>
  <c r="B777" i="2"/>
  <c r="C776" i="2"/>
  <c r="B776" i="2"/>
  <c r="B775" i="2"/>
  <c r="B774" i="2"/>
  <c r="B773" i="2"/>
  <c r="B772" i="2"/>
  <c r="C771" i="2"/>
  <c r="B771" i="2"/>
  <c r="C770" i="2"/>
  <c r="C764" i="2"/>
  <c r="B764" i="2"/>
  <c r="C763" i="2"/>
  <c r="B763" i="2"/>
  <c r="B762" i="2"/>
  <c r="B761" i="2"/>
  <c r="B760" i="2"/>
  <c r="C759" i="2"/>
  <c r="C758" i="2"/>
  <c r="B758" i="2"/>
  <c r="C750" i="2"/>
  <c r="B750" i="2"/>
  <c r="C749" i="2"/>
  <c r="B749" i="2"/>
  <c r="B746" i="2"/>
  <c r="C744" i="2"/>
  <c r="B744" i="2"/>
  <c r="C743" i="2"/>
  <c r="B743" i="2"/>
  <c r="B742" i="2"/>
  <c r="B741" i="2"/>
  <c r="B740" i="2"/>
  <c r="B739" i="2"/>
  <c r="B738" i="2"/>
  <c r="C736" i="2"/>
  <c r="B736" i="2"/>
  <c r="C735" i="2"/>
  <c r="B735" i="2"/>
  <c r="B734" i="2"/>
  <c r="B732" i="2"/>
  <c r="C731" i="2"/>
  <c r="B731" i="2"/>
  <c r="C730" i="2"/>
  <c r="B730" i="2"/>
  <c r="B729" i="2"/>
  <c r="B728" i="2"/>
  <c r="C722" i="2"/>
  <c r="B722" i="2"/>
  <c r="C721" i="2"/>
  <c r="B721" i="2"/>
  <c r="C720" i="2"/>
  <c r="B720" i="2"/>
  <c r="B719" i="2"/>
  <c r="B717" i="2"/>
  <c r="C716" i="2"/>
  <c r="C715" i="2"/>
  <c r="C714" i="2"/>
  <c r="C708" i="2"/>
  <c r="B708" i="2"/>
  <c r="C707" i="2"/>
  <c r="B707" i="2"/>
  <c r="C706" i="2"/>
  <c r="B704" i="2"/>
  <c r="C703" i="2"/>
  <c r="B703" i="2"/>
  <c r="C702" i="2"/>
  <c r="B702" i="2"/>
  <c r="B701" i="2"/>
  <c r="B700" i="2"/>
  <c r="B699" i="2"/>
  <c r="B698" i="2"/>
  <c r="B697" i="2"/>
  <c r="B696" i="2"/>
  <c r="C694" i="2"/>
  <c r="B694" i="2"/>
  <c r="B693" i="2"/>
  <c r="C692" i="2"/>
  <c r="B692" i="2"/>
  <c r="B691" i="2"/>
  <c r="C690" i="2"/>
  <c r="B690" i="2"/>
  <c r="C689" i="2"/>
  <c r="B689" i="2"/>
  <c r="C688" i="2"/>
  <c r="B688" i="2"/>
  <c r="C687" i="2"/>
  <c r="C680" i="2"/>
  <c r="B680" i="2"/>
  <c r="C679" i="2"/>
  <c r="B679" i="2"/>
  <c r="C678" i="2"/>
  <c r="B678" i="2"/>
  <c r="C677" i="2"/>
  <c r="B675" i="2"/>
  <c r="C674" i="2"/>
  <c r="C666" i="2"/>
  <c r="B666" i="2"/>
  <c r="C665" i="2"/>
  <c r="B665" i="2"/>
  <c r="C664" i="2"/>
  <c r="B664" i="2"/>
  <c r="C662" i="2"/>
  <c r="B662" i="2"/>
  <c r="C661" i="2"/>
  <c r="B661" i="2"/>
  <c r="C660" i="2"/>
  <c r="B660" i="2"/>
  <c r="B659" i="2"/>
  <c r="B658" i="2"/>
  <c r="C652" i="2"/>
  <c r="B652" i="2"/>
  <c r="C651" i="2"/>
  <c r="B651" i="2"/>
  <c r="C650" i="2"/>
  <c r="B650" i="2"/>
  <c r="B649" i="2"/>
  <c r="C648" i="2"/>
  <c r="B648" i="2"/>
  <c r="C647" i="2"/>
  <c r="C646" i="2"/>
  <c r="B646" i="2"/>
  <c r="C638" i="2"/>
  <c r="B638" i="2"/>
  <c r="C637" i="2"/>
  <c r="B637" i="2"/>
  <c r="C636" i="2"/>
  <c r="B636" i="2"/>
  <c r="B635" i="2"/>
  <c r="C634" i="2"/>
  <c r="C633" i="2"/>
  <c r="B633" i="2"/>
  <c r="B632" i="2"/>
  <c r="B631" i="2"/>
  <c r="B630" i="2"/>
  <c r="B629" i="2"/>
  <c r="B628" i="2"/>
  <c r="B627" i="2"/>
  <c r="C624" i="2"/>
  <c r="B624" i="2"/>
  <c r="C623" i="2"/>
  <c r="B623" i="2"/>
  <c r="B622" i="2"/>
  <c r="B621" i="2"/>
  <c r="C620" i="2"/>
  <c r="B620" i="2"/>
  <c r="C619" i="2"/>
  <c r="B619" i="2"/>
  <c r="C618" i="2"/>
  <c r="B618" i="2"/>
  <c r="C617" i="2"/>
  <c r="C610" i="2"/>
  <c r="B610" i="2"/>
  <c r="C609" i="2"/>
  <c r="B609" i="2"/>
  <c r="C608" i="2"/>
  <c r="B608" i="2"/>
  <c r="C607" i="2"/>
  <c r="C606" i="2"/>
  <c r="B605" i="2"/>
  <c r="C596" i="2"/>
  <c r="B596" i="2"/>
  <c r="B595" i="2"/>
  <c r="C594" i="2"/>
  <c r="B594" i="2"/>
  <c r="C593" i="2"/>
  <c r="C592" i="2"/>
  <c r="B592" i="2"/>
  <c r="C591" i="2"/>
  <c r="B591" i="2"/>
  <c r="C590" i="2"/>
  <c r="B590" i="2"/>
  <c r="C589" i="2"/>
  <c r="B589" i="2"/>
  <c r="C582" i="2"/>
  <c r="B582" i="2"/>
  <c r="C581" i="2"/>
  <c r="B581" i="2"/>
  <c r="C580" i="2"/>
  <c r="B580" i="2"/>
  <c r="C579" i="2"/>
  <c r="B579" i="2"/>
  <c r="C568" i="2"/>
  <c r="B568" i="2"/>
  <c r="C567" i="2"/>
  <c r="B567" i="2"/>
  <c r="C566" i="2"/>
  <c r="C565" i="2"/>
  <c r="B565" i="2"/>
  <c r="C564" i="2"/>
  <c r="C563" i="2"/>
  <c r="B563" i="2"/>
  <c r="C562" i="2"/>
  <c r="B562" i="2"/>
  <c r="B561" i="2"/>
  <c r="B560" i="2"/>
  <c r="B559" i="2"/>
  <c r="B558" i="2"/>
  <c r="C554" i="2"/>
  <c r="B554" i="2"/>
  <c r="C553" i="2"/>
  <c r="B553" i="2"/>
  <c r="C552" i="2"/>
  <c r="B552" i="2"/>
  <c r="B551" i="2"/>
  <c r="C550" i="2"/>
  <c r="B550" i="2"/>
  <c r="B549" i="2"/>
  <c r="B548" i="2"/>
  <c r="C540" i="2"/>
  <c r="B540" i="2"/>
  <c r="C539" i="2"/>
  <c r="B539" i="2"/>
  <c r="C538" i="2"/>
  <c r="B538" i="2"/>
  <c r="C537" i="2"/>
  <c r="C536" i="2"/>
  <c r="C535" i="2"/>
  <c r="B535" i="2"/>
  <c r="C526" i="2"/>
  <c r="B526" i="2"/>
  <c r="C525" i="2"/>
  <c r="B525" i="2"/>
  <c r="C524" i="2"/>
  <c r="B524" i="2"/>
  <c r="C523" i="2"/>
  <c r="B523" i="2"/>
  <c r="B522" i="2"/>
  <c r="C521" i="2"/>
  <c r="B521" i="2"/>
  <c r="B520" i="2"/>
  <c r="C519" i="2"/>
  <c r="B519" i="2"/>
  <c r="B518" i="2"/>
  <c r="C512" i="2"/>
  <c r="B512" i="2"/>
  <c r="B511" i="2"/>
  <c r="C510" i="2"/>
  <c r="B510" i="2"/>
  <c r="C509" i="2"/>
  <c r="B509" i="2"/>
  <c r="B508" i="2"/>
  <c r="C507" i="2"/>
  <c r="B507" i="2"/>
  <c r="C498" i="2"/>
  <c r="B498" i="2"/>
  <c r="C497" i="2"/>
  <c r="B497" i="2"/>
  <c r="C496" i="2"/>
  <c r="B496" i="2"/>
  <c r="C495" i="2"/>
  <c r="B495" i="2"/>
  <c r="C493" i="2"/>
  <c r="B493" i="2"/>
  <c r="B492" i="2"/>
  <c r="B491" i="2"/>
  <c r="B490" i="2"/>
  <c r="B488" i="2"/>
  <c r="B487" i="2"/>
  <c r="B486" i="2"/>
  <c r="C484" i="2"/>
  <c r="B484" i="2"/>
  <c r="C483" i="2"/>
  <c r="B483" i="2"/>
  <c r="C482" i="2"/>
  <c r="B482" i="2"/>
  <c r="C481" i="2"/>
  <c r="B481" i="2"/>
  <c r="B480" i="2"/>
  <c r="C479" i="2"/>
  <c r="B479" i="2"/>
  <c r="B478" i="2"/>
  <c r="C477" i="2"/>
  <c r="B477" i="2"/>
  <c r="C470" i="2"/>
  <c r="B470" i="2"/>
  <c r="C469" i="2"/>
  <c r="B469" i="2"/>
  <c r="C468" i="2"/>
  <c r="B468" i="2"/>
  <c r="C467" i="2"/>
  <c r="B467" i="2"/>
  <c r="C465" i="2"/>
  <c r="B465" i="2"/>
  <c r="C456" i="2"/>
  <c r="B456" i="2"/>
  <c r="B455" i="2"/>
  <c r="C454" i="2"/>
  <c r="B454" i="2"/>
  <c r="C453" i="2"/>
  <c r="B453" i="2"/>
  <c r="B452" i="2"/>
  <c r="C451" i="2"/>
  <c r="B451" i="2"/>
  <c r="B450" i="2"/>
  <c r="C449" i="2"/>
  <c r="B449" i="2"/>
  <c r="B448" i="2"/>
  <c r="B447" i="2"/>
  <c r="B446" i="2"/>
  <c r="B445" i="2"/>
  <c r="C442" i="2"/>
  <c r="B442" i="2"/>
  <c r="C441" i="2"/>
  <c r="B441" i="2"/>
  <c r="C440" i="2"/>
  <c r="B440" i="2"/>
  <c r="C439" i="2"/>
  <c r="B439" i="2"/>
  <c r="B438" i="2"/>
  <c r="C437" i="2"/>
  <c r="B437" i="2"/>
  <c r="C436" i="2"/>
  <c r="C428" i="2"/>
  <c r="B428" i="2"/>
  <c r="C427" i="2"/>
  <c r="B427" i="2"/>
  <c r="C426" i="2"/>
  <c r="B426" i="2"/>
  <c r="C425" i="2"/>
  <c r="B425" i="2"/>
  <c r="C423" i="2"/>
  <c r="B423" i="2"/>
  <c r="C421" i="2"/>
  <c r="B421" i="2"/>
  <c r="B420" i="2"/>
  <c r="B419" i="2"/>
  <c r="B418" i="2"/>
  <c r="B417" i="2"/>
  <c r="B416" i="2"/>
  <c r="B415" i="2"/>
  <c r="C414" i="2"/>
  <c r="B414" i="2"/>
  <c r="B413" i="2"/>
  <c r="C412" i="2"/>
  <c r="B412" i="2"/>
  <c r="C411" i="2"/>
  <c r="B411" i="2"/>
  <c r="B410" i="2"/>
  <c r="C409" i="2"/>
  <c r="B409" i="2"/>
  <c r="B408" i="2"/>
  <c r="B407" i="2"/>
  <c r="B406" i="2"/>
  <c r="B405" i="2"/>
  <c r="C400" i="2"/>
  <c r="B400" i="2"/>
  <c r="C399" i="2"/>
  <c r="B399" i="2"/>
  <c r="C398" i="2"/>
  <c r="B398" i="2"/>
  <c r="C397" i="2"/>
  <c r="B397" i="2"/>
  <c r="B396" i="2"/>
  <c r="C395" i="2"/>
  <c r="B395" i="2"/>
  <c r="C393" i="2"/>
  <c r="C386" i="2"/>
  <c r="B386" i="2"/>
  <c r="B385" i="2"/>
  <c r="C384" i="2"/>
  <c r="B384" i="2"/>
  <c r="C383" i="2"/>
  <c r="B383" i="2"/>
  <c r="C381" i="2"/>
  <c r="B381" i="2"/>
  <c r="C380" i="2"/>
  <c r="B380" i="2"/>
  <c r="C379" i="2"/>
  <c r="B379" i="2"/>
  <c r="B378" i="2"/>
  <c r="B377" i="2"/>
  <c r="B376" i="2"/>
  <c r="B375" i="2"/>
  <c r="C372" i="2"/>
  <c r="B372" i="2"/>
  <c r="C371" i="2"/>
  <c r="B371" i="2"/>
  <c r="C370" i="2"/>
  <c r="B370" i="2"/>
  <c r="C369" i="2"/>
  <c r="B369" i="2"/>
  <c r="B368" i="2"/>
  <c r="C367" i="2"/>
  <c r="B367" i="2"/>
  <c r="B366" i="2"/>
  <c r="C365" i="2"/>
  <c r="C358" i="2"/>
  <c r="B358" i="2"/>
  <c r="B357" i="2"/>
  <c r="B356" i="2"/>
  <c r="B355" i="2"/>
  <c r="C354" i="2"/>
  <c r="B354" i="2"/>
  <c r="C353" i="2"/>
  <c r="B353" i="2"/>
  <c r="C352" i="2"/>
  <c r="C344" i="2"/>
  <c r="B344" i="2"/>
  <c r="B343" i="2"/>
  <c r="C342" i="2"/>
  <c r="B342" i="2"/>
  <c r="B341" i="2"/>
  <c r="B340" i="2"/>
  <c r="B339" i="2"/>
  <c r="C338" i="2"/>
  <c r="B338" i="2"/>
  <c r="B337" i="2"/>
  <c r="C336" i="2"/>
  <c r="B336" i="2"/>
  <c r="C335" i="2"/>
  <c r="B335" i="2"/>
  <c r="B334" i="2"/>
  <c r="C330" i="2"/>
  <c r="B330" i="2"/>
  <c r="B329" i="2"/>
  <c r="B328" i="2"/>
  <c r="B327" i="2"/>
  <c r="C326" i="2"/>
  <c r="B326" i="2"/>
  <c r="C325" i="2"/>
  <c r="B325" i="2"/>
  <c r="C324" i="2"/>
  <c r="B324" i="2"/>
  <c r="C316" i="2"/>
  <c r="B316" i="2"/>
  <c r="B315" i="2"/>
  <c r="C314" i="2"/>
  <c r="B314" i="2"/>
  <c r="B313" i="2"/>
  <c r="B312" i="2"/>
  <c r="C310" i="2"/>
  <c r="C309" i="2"/>
  <c r="C302" i="2"/>
  <c r="B302" i="2"/>
  <c r="B301" i="2"/>
  <c r="C300" i="2"/>
  <c r="B299" i="2"/>
  <c r="B298" i="2"/>
  <c r="C297" i="2"/>
  <c r="B297" i="2"/>
  <c r="C296" i="2"/>
  <c r="B296" i="2"/>
  <c r="B295" i="2"/>
  <c r="B294" i="2"/>
  <c r="B293" i="2"/>
  <c r="B292" i="2"/>
  <c r="B291" i="2"/>
  <c r="B290" i="2"/>
  <c r="C288" i="2"/>
  <c r="B288" i="2"/>
  <c r="B287" i="2"/>
  <c r="C286" i="2"/>
  <c r="B286" i="2"/>
  <c r="B285" i="2"/>
  <c r="C284" i="2"/>
  <c r="B284" i="2"/>
  <c r="C283" i="2"/>
  <c r="B283" i="2"/>
  <c r="C282" i="2"/>
  <c r="B282" i="2"/>
  <c r="C281" i="2"/>
  <c r="C274" i="2"/>
  <c r="B274" i="2"/>
  <c r="B273" i="2"/>
  <c r="C272" i="2"/>
  <c r="B272" i="2"/>
  <c r="B271" i="2"/>
  <c r="B270" i="2"/>
  <c r="C269" i="2"/>
  <c r="C266" i="2"/>
  <c r="C260" i="2"/>
  <c r="B260" i="2"/>
  <c r="B259" i="2"/>
  <c r="C258" i="2"/>
  <c r="B257" i="2"/>
  <c r="C256" i="2"/>
  <c r="B256" i="2"/>
  <c r="C255" i="2"/>
  <c r="B255" i="2"/>
  <c r="C254" i="2"/>
  <c r="B254" i="2"/>
  <c r="C253" i="2"/>
  <c r="B253" i="2"/>
  <c r="B252" i="2"/>
  <c r="B251" i="2"/>
  <c r="B250" i="2"/>
  <c r="C246" i="2"/>
  <c r="B246" i="2"/>
  <c r="B245" i="2"/>
  <c r="C244" i="2"/>
  <c r="B244" i="2"/>
  <c r="B243" i="2"/>
  <c r="B242" i="2"/>
  <c r="B241" i="2"/>
  <c r="C240" i="2"/>
  <c r="B240" i="2"/>
  <c r="C239" i="2"/>
  <c r="C238" i="2"/>
  <c r="C232" i="2"/>
  <c r="B232" i="2"/>
  <c r="B231" i="2"/>
  <c r="C230" i="2"/>
  <c r="B230" i="2"/>
  <c r="B229" i="2"/>
  <c r="C228" i="2"/>
  <c r="B228" i="2"/>
  <c r="C227" i="2"/>
  <c r="C226" i="2"/>
  <c r="C225" i="2"/>
  <c r="B225" i="2"/>
  <c r="B224" i="2"/>
  <c r="B223" i="2"/>
  <c r="B222" i="2"/>
  <c r="B221" i="2"/>
  <c r="B220" i="2"/>
  <c r="B219" i="2"/>
  <c r="C218" i="2"/>
  <c r="B218" i="2"/>
  <c r="B217" i="2"/>
  <c r="B215" i="2"/>
  <c r="B214" i="2"/>
  <c r="B213" i="2"/>
  <c r="C212" i="2"/>
  <c r="B212" i="2"/>
  <c r="C211" i="2"/>
  <c r="B211" i="2"/>
  <c r="C210" i="2"/>
  <c r="B210" i="2"/>
  <c r="C209" i="2"/>
  <c r="C204" i="2"/>
  <c r="B204" i="2"/>
  <c r="B203" i="2"/>
  <c r="C202" i="2"/>
  <c r="B202" i="2"/>
  <c r="B201" i="2"/>
  <c r="C200" i="2"/>
  <c r="B200" i="2"/>
  <c r="C199" i="2"/>
  <c r="C190" i="2"/>
  <c r="C188" i="2"/>
  <c r="C187" i="2"/>
  <c r="C185" i="2"/>
  <c r="C176" i="2"/>
  <c r="C174" i="2"/>
  <c r="C171" i="2"/>
  <c r="C162" i="2"/>
  <c r="C161" i="2"/>
  <c r="C159" i="2"/>
  <c r="C148" i="2"/>
  <c r="C147" i="2"/>
  <c r="C146" i="2"/>
  <c r="C145" i="2"/>
  <c r="C134" i="2"/>
  <c r="C133" i="2"/>
  <c r="C132" i="2"/>
  <c r="C131" i="2"/>
  <c r="C129" i="2"/>
  <c r="C128" i="2"/>
  <c r="C120" i="2"/>
  <c r="C119" i="2"/>
  <c r="C118" i="2"/>
  <c r="C117" i="2"/>
  <c r="C106" i="2"/>
  <c r="C105" i="2"/>
  <c r="C104" i="2"/>
  <c r="C103" i="2"/>
  <c r="C101" i="2"/>
  <c r="C100" i="2"/>
  <c r="C92" i="2"/>
  <c r="C91" i="2"/>
  <c r="C89" i="2"/>
  <c r="C78" i="2"/>
  <c r="C77" i="2"/>
  <c r="C72" i="2"/>
  <c r="C64" i="2"/>
  <c r="C63" i="2"/>
  <c r="C62" i="2"/>
  <c r="C61" i="2"/>
  <c r="C59" i="2"/>
  <c r="C58" i="2"/>
  <c r="C50" i="2"/>
  <c r="C49" i="2"/>
  <c r="C47" i="2"/>
  <c r="C36" i="2"/>
  <c r="C35" i="2"/>
  <c r="C34" i="2"/>
  <c r="C33" i="2"/>
  <c r="C31" i="2"/>
  <c r="C30" i="2"/>
  <c r="B23" i="2" l="1" a="1"/>
  <c r="B23" i="2" s="1"/>
  <c r="H23" i="2" s="1"/>
  <c r="I23" i="2"/>
  <c r="P10" i="5"/>
  <c r="H21" i="5"/>
  <c r="O10" i="5"/>
  <c r="I21" i="5"/>
  <c r="N10" i="5"/>
  <c r="J21" i="5"/>
  <c r="E1030" i="2"/>
  <c r="E1029" i="2"/>
  <c r="E1028" i="2"/>
  <c r="E1027" i="2"/>
  <c r="E1026" i="2"/>
  <c r="E1025" i="2"/>
  <c r="E1024" i="2"/>
  <c r="E1023" i="2"/>
  <c r="E1022" i="2"/>
  <c r="E1021" i="2"/>
  <c r="E1020" i="2"/>
  <c r="E1019" i="2"/>
  <c r="E1018" i="2"/>
  <c r="E1017" i="2"/>
  <c r="E1016" i="2"/>
  <c r="E1015" i="2"/>
  <c r="E1014" i="2"/>
  <c r="E1013" i="2"/>
  <c r="E1012" i="2"/>
  <c r="E1011" i="2"/>
  <c r="E1010" i="2"/>
  <c r="E1009" i="2"/>
  <c r="E1008" i="2"/>
  <c r="E1007" i="2"/>
  <c r="E1006" i="2"/>
  <c r="E1005" i="2"/>
  <c r="E1004" i="2"/>
  <c r="E1003" i="2"/>
  <c r="E1002" i="2"/>
  <c r="E1001" i="2"/>
  <c r="E1000" i="2"/>
  <c r="E999" i="2"/>
  <c r="E998" i="2"/>
  <c r="E997" i="2"/>
  <c r="E996" i="2"/>
  <c r="E995" i="2"/>
  <c r="E994" i="2"/>
  <c r="E993" i="2"/>
  <c r="E992" i="2"/>
  <c r="E991" i="2"/>
  <c r="E990" i="2"/>
  <c r="E989" i="2"/>
  <c r="E988" i="2"/>
  <c r="E987" i="2"/>
  <c r="E986" i="2"/>
  <c r="E985" i="2"/>
  <c r="E984" i="2"/>
  <c r="E983" i="2"/>
  <c r="E982" i="2"/>
  <c r="E981" i="2"/>
  <c r="E980" i="2"/>
  <c r="E979" i="2"/>
  <c r="E978" i="2"/>
  <c r="E977" i="2"/>
  <c r="E976" i="2"/>
  <c r="E975" i="2"/>
  <c r="E974" i="2"/>
  <c r="E973" i="2"/>
  <c r="E972" i="2"/>
  <c r="E971" i="2"/>
  <c r="E970" i="2"/>
  <c r="E969" i="2"/>
  <c r="E968" i="2"/>
  <c r="E967" i="2"/>
  <c r="E966" i="2"/>
  <c r="E965" i="2"/>
  <c r="E964" i="2"/>
  <c r="E963" i="2"/>
  <c r="E962" i="2"/>
  <c r="E961" i="2"/>
  <c r="E960" i="2"/>
  <c r="E959" i="2"/>
  <c r="E958" i="2"/>
  <c r="E957" i="2"/>
  <c r="E956" i="2"/>
  <c r="E955" i="2"/>
  <c r="E954" i="2"/>
  <c r="E953" i="2"/>
  <c r="E952" i="2"/>
  <c r="E951" i="2"/>
  <c r="E950" i="2"/>
  <c r="E949" i="2"/>
  <c r="E948" i="2"/>
  <c r="E947" i="2"/>
  <c r="E946" i="2"/>
  <c r="E945" i="2"/>
  <c r="E944" i="2"/>
  <c r="E943" i="2"/>
  <c r="E942" i="2"/>
  <c r="E941" i="2"/>
  <c r="E940" i="2"/>
  <c r="E939" i="2"/>
  <c r="E938" i="2"/>
  <c r="E937" i="2"/>
  <c r="E936" i="2"/>
  <c r="E935" i="2"/>
  <c r="E934" i="2"/>
  <c r="E933" i="2"/>
  <c r="E932" i="2"/>
  <c r="E931" i="2"/>
  <c r="E930" i="2"/>
  <c r="E929" i="2"/>
  <c r="E928" i="2"/>
  <c r="E927" i="2"/>
  <c r="E926" i="2"/>
  <c r="E925" i="2"/>
  <c r="E924" i="2"/>
  <c r="E923" i="2"/>
  <c r="E922" i="2"/>
  <c r="E921" i="2"/>
  <c r="E920" i="2"/>
  <c r="E919" i="2"/>
  <c r="E918" i="2"/>
  <c r="E917" i="2"/>
  <c r="E916" i="2"/>
  <c r="E915" i="2"/>
  <c r="E914" i="2"/>
  <c r="E913" i="2"/>
  <c r="E912" i="2"/>
  <c r="E911" i="2"/>
  <c r="E910" i="2"/>
  <c r="E909" i="2"/>
  <c r="E908" i="2"/>
  <c r="E907" i="2"/>
  <c r="E906" i="2"/>
  <c r="E905" i="2"/>
  <c r="E904" i="2"/>
  <c r="E903" i="2"/>
  <c r="E902" i="2"/>
  <c r="E901" i="2"/>
  <c r="E900" i="2"/>
  <c r="E899" i="2"/>
  <c r="E898" i="2"/>
  <c r="E897" i="2"/>
  <c r="E896" i="2"/>
  <c r="E895" i="2"/>
  <c r="E894" i="2"/>
  <c r="E893" i="2"/>
  <c r="E892" i="2"/>
  <c r="E891" i="2"/>
  <c r="E890" i="2"/>
  <c r="E889" i="2"/>
  <c r="E888" i="2"/>
  <c r="E887" i="2"/>
  <c r="E886" i="2"/>
  <c r="E885" i="2"/>
  <c r="E884" i="2"/>
  <c r="E883" i="2"/>
  <c r="E882" i="2"/>
  <c r="E881" i="2"/>
  <c r="E880" i="2"/>
  <c r="E879" i="2"/>
  <c r="E878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865" i="2"/>
  <c r="E864" i="2"/>
  <c r="E863" i="2"/>
  <c r="E862" i="2"/>
  <c r="E861" i="2"/>
  <c r="E860" i="2"/>
  <c r="E859" i="2"/>
  <c r="E858" i="2"/>
  <c r="E857" i="2"/>
  <c r="E856" i="2"/>
  <c r="E855" i="2"/>
  <c r="E854" i="2"/>
  <c r="E853" i="2"/>
  <c r="E852" i="2"/>
  <c r="E851" i="2"/>
  <c r="E850" i="2"/>
  <c r="E849" i="2"/>
  <c r="E848" i="2"/>
  <c r="E847" i="2"/>
  <c r="E846" i="2"/>
  <c r="E845" i="2"/>
  <c r="E844" i="2"/>
  <c r="E843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821" i="2"/>
  <c r="E820" i="2"/>
  <c r="E819" i="2"/>
  <c r="E818" i="2"/>
  <c r="E817" i="2"/>
  <c r="E816" i="2"/>
  <c r="E815" i="2"/>
  <c r="E814" i="2"/>
  <c r="E813" i="2"/>
  <c r="E812" i="2"/>
  <c r="E811" i="2"/>
  <c r="E810" i="2"/>
  <c r="E809" i="2"/>
  <c r="E808" i="2"/>
  <c r="E807" i="2"/>
  <c r="E806" i="2"/>
  <c r="E805" i="2"/>
  <c r="E804" i="2"/>
  <c r="E803" i="2"/>
  <c r="E802" i="2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67" i="2"/>
  <c r="E153" i="2"/>
  <c r="E152" i="2"/>
  <c r="E138" i="2"/>
  <c r="E137" i="2"/>
  <c r="E123" i="2"/>
  <c r="E66" i="2"/>
  <c r="E65" i="2"/>
  <c r="E24" i="2"/>
  <c r="E183" i="2" l="1"/>
  <c r="E37" i="2"/>
  <c r="E38" i="2"/>
  <c r="E51" i="2"/>
  <c r="E52" i="2"/>
  <c r="E79" i="2"/>
  <c r="E80" i="2"/>
  <c r="E94" i="2"/>
  <c r="E107" i="2"/>
  <c r="E108" i="2"/>
  <c r="E93" i="2"/>
  <c r="E23" i="2"/>
  <c r="E122" i="2"/>
  <c r="E168" i="2"/>
  <c r="E25" i="2"/>
  <c r="E39" i="2"/>
  <c r="E53" i="2"/>
  <c r="E67" i="2"/>
  <c r="E81" i="2"/>
  <c r="E95" i="2"/>
  <c r="E109" i="2"/>
  <c r="E124" i="2"/>
  <c r="E139" i="2"/>
  <c r="E154" i="2"/>
  <c r="E169" i="2"/>
  <c r="E186" i="2"/>
  <c r="E26" i="2"/>
  <c r="E40" i="2"/>
  <c r="E54" i="2"/>
  <c r="E68" i="2"/>
  <c r="E82" i="2"/>
  <c r="E96" i="2"/>
  <c r="E110" i="2"/>
  <c r="E125" i="2"/>
  <c r="E140" i="2"/>
  <c r="E155" i="2"/>
  <c r="E171" i="2"/>
  <c r="E187" i="2"/>
  <c r="E27" i="2"/>
  <c r="E157" i="2"/>
  <c r="E28" i="2"/>
  <c r="E42" i="2"/>
  <c r="E56" i="2"/>
  <c r="E70" i="2"/>
  <c r="E84" i="2"/>
  <c r="E98" i="2"/>
  <c r="E112" i="2"/>
  <c r="E127" i="2"/>
  <c r="E143" i="2"/>
  <c r="E158" i="2"/>
  <c r="E173" i="2"/>
  <c r="E189" i="2"/>
  <c r="E185" i="2"/>
  <c r="E126" i="2"/>
  <c r="E29" i="2"/>
  <c r="E43" i="2"/>
  <c r="E57" i="2"/>
  <c r="E71" i="2"/>
  <c r="E85" i="2"/>
  <c r="E99" i="2"/>
  <c r="E113" i="2"/>
  <c r="E129" i="2"/>
  <c r="E144" i="2"/>
  <c r="E159" i="2"/>
  <c r="E174" i="2"/>
  <c r="E190" i="2"/>
  <c r="E160" i="2"/>
  <c r="E55" i="2"/>
  <c r="E172" i="2"/>
  <c r="E86" i="2"/>
  <c r="E131" i="2"/>
  <c r="E69" i="2"/>
  <c r="E44" i="2"/>
  <c r="E130" i="2"/>
  <c r="E175" i="2"/>
  <c r="E31" i="2"/>
  <c r="E87" i="2"/>
  <c r="E146" i="2"/>
  <c r="E32" i="2"/>
  <c r="E46" i="2"/>
  <c r="E60" i="2"/>
  <c r="E74" i="2"/>
  <c r="E88" i="2"/>
  <c r="E102" i="2"/>
  <c r="E117" i="2"/>
  <c r="E132" i="2"/>
  <c r="E147" i="2"/>
  <c r="E162" i="2"/>
  <c r="E177" i="2"/>
  <c r="E41" i="2"/>
  <c r="E141" i="2"/>
  <c r="E115" i="2"/>
  <c r="E163" i="2"/>
  <c r="E83" i="2"/>
  <c r="E188" i="2"/>
  <c r="E30" i="2"/>
  <c r="E72" i="2"/>
  <c r="E145" i="2"/>
  <c r="E59" i="2"/>
  <c r="E101" i="2"/>
  <c r="E161" i="2"/>
  <c r="E133" i="2"/>
  <c r="E34" i="2"/>
  <c r="E149" i="2"/>
  <c r="E97" i="2"/>
  <c r="E100" i="2"/>
  <c r="E73" i="2"/>
  <c r="E176" i="2"/>
  <c r="E33" i="2"/>
  <c r="E61" i="2"/>
  <c r="E89" i="2"/>
  <c r="E103" i="2"/>
  <c r="E148" i="2"/>
  <c r="E48" i="2"/>
  <c r="E76" i="2"/>
  <c r="E90" i="2"/>
  <c r="E119" i="2"/>
  <c r="E164" i="2"/>
  <c r="E49" i="2"/>
  <c r="E63" i="2"/>
  <c r="E77" i="2"/>
  <c r="E91" i="2"/>
  <c r="E105" i="2"/>
  <c r="E120" i="2"/>
  <c r="E135" i="2"/>
  <c r="E150" i="2"/>
  <c r="E165" i="2"/>
  <c r="E181" i="2"/>
  <c r="E111" i="2"/>
  <c r="E58" i="2"/>
  <c r="E45" i="2"/>
  <c r="E116" i="2"/>
  <c r="E47" i="2"/>
  <c r="E75" i="2"/>
  <c r="E118" i="2"/>
  <c r="E179" i="2"/>
  <c r="E62" i="2"/>
  <c r="E104" i="2"/>
  <c r="E134" i="2"/>
  <c r="E180" i="2"/>
  <c r="E35" i="2"/>
  <c r="E36" i="2"/>
  <c r="E50" i="2"/>
  <c r="E64" i="2"/>
  <c r="E78" i="2"/>
  <c r="E92" i="2"/>
  <c r="E106" i="2"/>
  <c r="E121" i="2"/>
  <c r="E136" i="2"/>
  <c r="E151" i="2"/>
  <c r="E166" i="2"/>
  <c r="E182" i="2"/>
  <c r="E178" i="2"/>
  <c r="E114" i="2"/>
  <c r="E128" i="2"/>
  <c r="E142" i="2"/>
  <c r="E156" i="2"/>
  <c r="E170" i="2"/>
  <c r="E184" i="2"/>
  <c r="K23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<sst xmlns="http://schemas.openxmlformats.org/spreadsheetml/2006/main" count="1212" uniqueCount="86">
  <si>
    <t>Summary</t>
  </si>
  <si>
    <t>Study Name</t>
  </si>
  <si>
    <t>Project</t>
  </si>
  <si>
    <t>SJTPO: T-1030051: Data Collection Program</t>
  </si>
  <si>
    <t>Project Code</t>
  </si>
  <si>
    <t>T-1030051</t>
  </si>
  <si>
    <t>Channel Granularity</t>
  </si>
  <si>
    <t>Bin Size</t>
  </si>
  <si>
    <t>1 hour</t>
  </si>
  <si>
    <t>Time Zone</t>
  </si>
  <si>
    <t>America/New_York</t>
  </si>
  <si>
    <t>Start Time</t>
  </si>
  <si>
    <t>End Time</t>
  </si>
  <si>
    <t>Location</t>
  </si>
  <si>
    <t>Latitude and Longitude</t>
  </si>
  <si>
    <t>PM Peak (WKND)</t>
  </si>
  <si>
    <t>AM Peak (WKND)</t>
  </si>
  <si>
    <t>AM Peak</t>
  </si>
  <si>
    <t>Midday Peak</t>
  </si>
  <si>
    <t>Motorcycles</t>
  </si>
  <si>
    <t>Entry</t>
  </si>
  <si>
    <t>n/a</t>
  </si>
  <si>
    <t>Direction</t>
  </si>
  <si>
    <t>Eastbound</t>
  </si>
  <si>
    <t>Westbound</t>
  </si>
  <si>
    <t>Lights</t>
  </si>
  <si>
    <t>Single-Unit Trucks</t>
  </si>
  <si>
    <t>Articulated Trucks</t>
  </si>
  <si>
    <t>Buses</t>
  </si>
  <si>
    <t>Bicycles on Road</t>
  </si>
  <si>
    <t>Bicycles</t>
  </si>
  <si>
    <t>Art_Trucks</t>
  </si>
  <si>
    <t>SU_Truck</t>
  </si>
  <si>
    <t>Date</t>
  </si>
  <si>
    <t>EB_Counts</t>
  </si>
  <si>
    <t>WB_Counts</t>
  </si>
  <si>
    <t>Class</t>
  </si>
  <si>
    <t>EBWB_Counts</t>
  </si>
  <si>
    <t>Sum of EB_Counts</t>
  </si>
  <si>
    <t>Grand Total</t>
  </si>
  <si>
    <t>Sum of WB_Counts</t>
  </si>
  <si>
    <t>Sum of EBWB_Counts</t>
  </si>
  <si>
    <t>ADT by Class</t>
  </si>
  <si>
    <t>Spring_ADT</t>
  </si>
  <si>
    <t>ADT_EBWB_Counts</t>
  </si>
  <si>
    <t>ADT_EB_Count</t>
  </si>
  <si>
    <t>ADT_WB_Count</t>
  </si>
  <si>
    <t>Count Sum by Class</t>
  </si>
  <si>
    <t>Sum_EBWB_Counts</t>
  </si>
  <si>
    <t>Sum_EB_Count</t>
  </si>
  <si>
    <t>Sum_WB_Count</t>
  </si>
  <si>
    <t>Pivot Table</t>
  </si>
  <si>
    <t>%Count by Class</t>
  </si>
  <si>
    <t>EB_Count</t>
  </si>
  <si>
    <t>WB_Count</t>
  </si>
  <si>
    <t>By Lanes</t>
  </si>
  <si>
    <t>Lane 1</t>
  </si>
  <si>
    <t>Lane 2</t>
  </si>
  <si>
    <t>EB_Sum</t>
  </si>
  <si>
    <t>WB_Sum</t>
  </si>
  <si>
    <t>EB Total</t>
  </si>
  <si>
    <t>WB Total</t>
  </si>
  <si>
    <t>EBWB Total</t>
  </si>
  <si>
    <t>ATR 36. NJ 52, Howard South Stanton Memorial</t>
  </si>
  <si>
    <t>SJTPO ATR 36</t>
  </si>
  <si>
    <t>39.298667,-74.59052</t>
  </si>
  <si>
    <t>May 08 2026  8:15AM - 9:15 AM (0.955)</t>
  </si>
  <si>
    <t>May 08 2026 11:45AM - 12:45 PM (0.941)</t>
  </si>
  <si>
    <t>PM Peak</t>
  </si>
  <si>
    <t>May 08 2026  2:45PM - 3:45 PM (0.970)</t>
  </si>
  <si>
    <t>May 10 2026 10AM - 11 AM (0.883)</t>
  </si>
  <si>
    <t>Midday Peak (WKND) (Overall Peak Hour)</t>
  </si>
  <si>
    <t>May 10 2026 12:15PM - 1:15 PM (0.955)</t>
  </si>
  <si>
    <t>May 10 2026  1PM - 2 PM (0.948)</t>
  </si>
  <si>
    <t>Lane 3</t>
  </si>
  <si>
    <t>ATR 38. Route 40 /322, between Frankfort Court &amp; Toulon Avenue</t>
  </si>
  <si>
    <t>SJTPO ATR 38</t>
  </si>
  <si>
    <t>39.387403,-74.517202</t>
  </si>
  <si>
    <t>May 09 2026 10AM - 11 AM (0.928)</t>
  </si>
  <si>
    <t>Midday Peak (WKND)</t>
  </si>
  <si>
    <t>May 09 2026  1PM - 2 PM (0.941)</t>
  </si>
  <si>
    <t>May 09 2026  2:30PM - 3:30 PM (0.893)</t>
  </si>
  <si>
    <t>May 12 2026  7:45AM - 8:45 AM (0.911)</t>
  </si>
  <si>
    <t>PM Peak (Overall Peak Hour)</t>
  </si>
  <si>
    <t>May 12 2026  4:15PM - 5:15 PM (0.938)</t>
  </si>
  <si>
    <t>May 13 2026 12:30PM - 1:30 PM (0.957)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</si>
</sst>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3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4" borderId="0" xfId="0" applyFont="1" applyFill="1"/>
    <xf numFmtId="1" fontId="0" fillId="2" borderId="0" xfId="0" applyNumberFormat="1" applyFill="1"/>
    <xf numFmtId="0" fontId="0" fillId="3" borderId="0" xfId="0" applyFill="1"/>
    <xf numFmtId="10" fontId="2" fillId="2" borderId="0" xfId="1" applyNumberFormat="1" applyFont="1" applyFill="1"/>
    <xf numFmtId="0" fontId="0" fillId="5" borderId="0" xfId="0" applyFill="1"/>
    <xf numFmtId="9" fontId="0" fillId="5" borderId="0" xfId="0" applyNumberFormat="1" applyFill="1"/>
    <xf numFmtId="0" fontId="0" fillId="2" borderId="0" xfId="0" applyFill="1" applyAlignment="1">
      <alignment horizontal="left"/>
    </xf>
    <xf numFmtId="0" fontId="0" fillId="2" borderId="0" xfId="0" applyFill="1"/>
    <xf numFmtId="0" fontId="1" fillId="4" borderId="1" xfId="0" applyFont="1" applyFill="1" applyBorder="1"/>
    <xf numFmtId="1" fontId="1" fillId="4" borderId="0" xfId="0" applyNumberFormat="1" applyFont="1" applyFill="1"/>
    <xf numFmtId="0" fontId="1" fillId="3" borderId="1" xfId="0" applyFont="1" applyFill="1" applyBorder="1"/>
    <xf numFmtId="0" fontId="1" fillId="5" borderId="1" xfId="0" applyFont="1" applyFill="1" applyBorder="1"/>
    <xf numFmtId="0" fontId="1" fillId="0" borderId="0" xfId="0" applyFont="1"/>
    <xf numFmtId="1" fontId="1" fillId="0" borderId="0" xfId="0" applyNumberFormat="1" applyFont="1"/>
    <xf numFmtId="0" fontId="1" fillId="6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jamin Woodward" refreshedDate="46262.583075578703" createdVersion="8" refreshedVersion="8" minRefreshableVersion="3" recordCount="1008" xr:uid="{C1F322ED-FF8C-48F7-89C6-8F1FAAE89450}">
  <cacheSource type="worksheet">
    <worksheetSource ref="A22:E1030" sheet="ATR38_Raw_Clean"/>
  </cacheSource>
  <cacheFields count="5">
    <cacheField name="Date" numFmtId="22">
      <sharedItems containsSemiMixedTypes="0" containsNonDate="0" containsDate="1" containsString="0" minDate="2026-05-06T00:00:00" maxDate="2026-05-13T00:00:00"/>
    </cacheField>
    <cacheField name="EB_Counts" numFmtId="0">
      <sharedItems containsSemiMixedTypes="0" containsString="0" containsNumber="1" containsInteger="1" minValue="0" maxValue="1046"/>
    </cacheField>
    <cacheField name="WB_Counts" numFmtId="0">
      <sharedItems containsSemiMixedTypes="0" containsString="0" containsNumber="1" containsInteger="1" minValue="0" maxValue="1155"/>
    </cacheField>
    <cacheField name="Class" numFmtId="0">
      <sharedItems count="6">
        <s v="Motorcycles"/>
        <s v="Lights"/>
        <s v="SU_Truck"/>
        <s v="Art_Trucks"/>
        <s v="Buses"/>
        <s v="Bicycles"/>
      </sharedItems>
    </cacheField>
    <cacheField name="EBWB_Counts" numFmtId="0">
      <sharedItems containsSemiMixedTypes="0" containsString="0" containsNumber="1" containsInteger="1" minValue="0" maxValue="21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8">
  <r>
    <d v="2026-05-06T00:00:00"/>
    <n v="0"/>
    <n v="0"/>
    <x v="0"/>
    <n v="0"/>
  </r>
  <r>
    <d v="2026-05-06T01:00:00"/>
    <n v="0"/>
    <n v="0"/>
    <x v="0"/>
    <n v="0"/>
  </r>
  <r>
    <d v="2026-05-06T02:00:00"/>
    <n v="0"/>
    <n v="0"/>
    <x v="0"/>
    <n v="0"/>
  </r>
  <r>
    <d v="2026-05-06T03:00:00"/>
    <n v="0"/>
    <n v="0"/>
    <x v="0"/>
    <n v="0"/>
  </r>
  <r>
    <d v="2026-05-06T04:00:00"/>
    <n v="0"/>
    <n v="0"/>
    <x v="0"/>
    <n v="0"/>
  </r>
  <r>
    <d v="2026-05-06T05:00:00"/>
    <n v="0"/>
    <n v="0"/>
    <x v="0"/>
    <n v="0"/>
  </r>
  <r>
    <d v="2026-05-06T06:00:00"/>
    <n v="2"/>
    <n v="0"/>
    <x v="0"/>
    <n v="2"/>
  </r>
  <r>
    <d v="2026-05-06T07:00:00"/>
    <n v="0"/>
    <n v="0"/>
    <x v="0"/>
    <n v="0"/>
  </r>
  <r>
    <d v="2026-05-06T08:00:00"/>
    <n v="0"/>
    <n v="0"/>
    <x v="0"/>
    <n v="0"/>
  </r>
  <r>
    <d v="2026-05-06T09:00:00"/>
    <n v="1"/>
    <n v="0"/>
    <x v="0"/>
    <n v="1"/>
  </r>
  <r>
    <d v="2026-05-06T10:00:00"/>
    <n v="1"/>
    <n v="1"/>
    <x v="0"/>
    <n v="2"/>
  </r>
  <r>
    <d v="2026-05-06T11:00:00"/>
    <n v="0"/>
    <n v="0"/>
    <x v="0"/>
    <n v="0"/>
  </r>
  <r>
    <d v="2026-05-06T12:00:00"/>
    <n v="1"/>
    <n v="0"/>
    <x v="0"/>
    <n v="1"/>
  </r>
  <r>
    <d v="2026-05-06T13:00:00"/>
    <n v="1"/>
    <n v="1"/>
    <x v="0"/>
    <n v="2"/>
  </r>
  <r>
    <d v="2026-05-06T14:00:00"/>
    <n v="0"/>
    <n v="0"/>
    <x v="0"/>
    <n v="0"/>
  </r>
  <r>
    <d v="2026-05-06T15:00:00"/>
    <n v="2"/>
    <n v="1"/>
    <x v="0"/>
    <n v="3"/>
  </r>
  <r>
    <d v="2026-05-06T16:00:00"/>
    <n v="0"/>
    <n v="1"/>
    <x v="0"/>
    <n v="1"/>
  </r>
  <r>
    <d v="2026-05-06T17:00:00"/>
    <n v="0"/>
    <n v="1"/>
    <x v="0"/>
    <n v="1"/>
  </r>
  <r>
    <d v="2026-05-06T18:00:00"/>
    <n v="2"/>
    <n v="1"/>
    <x v="0"/>
    <n v="3"/>
  </r>
  <r>
    <d v="2026-05-06T19:00:00"/>
    <n v="3"/>
    <n v="0"/>
    <x v="0"/>
    <n v="3"/>
  </r>
  <r>
    <d v="2026-05-06T20:00:00"/>
    <n v="0"/>
    <n v="0"/>
    <x v="0"/>
    <n v="0"/>
  </r>
  <r>
    <d v="2026-05-06T21:00:00"/>
    <n v="0"/>
    <n v="1"/>
    <x v="0"/>
    <n v="1"/>
  </r>
  <r>
    <d v="2026-05-06T22:00:00"/>
    <n v="0"/>
    <n v="0"/>
    <x v="0"/>
    <n v="0"/>
  </r>
  <r>
    <d v="2026-05-06T23:00:00"/>
    <n v="0"/>
    <n v="0"/>
    <x v="0"/>
    <n v="0"/>
  </r>
  <r>
    <d v="2026-05-07T00:00:00"/>
    <n v="0"/>
    <n v="0"/>
    <x v="0"/>
    <n v="0"/>
  </r>
  <r>
    <d v="2026-05-07T01:00:00"/>
    <n v="0"/>
    <n v="0"/>
    <x v="0"/>
    <n v="0"/>
  </r>
  <r>
    <d v="2026-05-07T02:00:00"/>
    <n v="0"/>
    <n v="0"/>
    <x v="0"/>
    <n v="0"/>
  </r>
  <r>
    <d v="2026-05-07T03:00:00"/>
    <n v="0"/>
    <n v="0"/>
    <x v="0"/>
    <n v="0"/>
  </r>
  <r>
    <d v="2026-05-07T04:00:00"/>
    <n v="0"/>
    <n v="0"/>
    <x v="0"/>
    <n v="0"/>
  </r>
  <r>
    <d v="2026-05-07T05:00:00"/>
    <n v="0"/>
    <n v="0"/>
    <x v="0"/>
    <n v="0"/>
  </r>
  <r>
    <d v="2026-05-07T06:00:00"/>
    <n v="0"/>
    <n v="0"/>
    <x v="0"/>
    <n v="0"/>
  </r>
  <r>
    <d v="2026-05-07T07:00:00"/>
    <n v="0"/>
    <n v="1"/>
    <x v="0"/>
    <n v="1"/>
  </r>
  <r>
    <d v="2026-05-07T08:00:00"/>
    <n v="3"/>
    <n v="0"/>
    <x v="0"/>
    <n v="3"/>
  </r>
  <r>
    <d v="2026-05-07T09:00:00"/>
    <n v="0"/>
    <n v="0"/>
    <x v="0"/>
    <n v="0"/>
  </r>
  <r>
    <d v="2026-05-07T10:00:00"/>
    <n v="1"/>
    <n v="3"/>
    <x v="0"/>
    <n v="4"/>
  </r>
  <r>
    <d v="2026-05-07T11:00:00"/>
    <n v="4"/>
    <n v="1"/>
    <x v="0"/>
    <n v="5"/>
  </r>
  <r>
    <d v="2026-05-07T12:00:00"/>
    <n v="0"/>
    <n v="2"/>
    <x v="0"/>
    <n v="2"/>
  </r>
  <r>
    <d v="2026-05-07T13:00:00"/>
    <n v="1"/>
    <n v="2"/>
    <x v="0"/>
    <n v="3"/>
  </r>
  <r>
    <d v="2026-05-07T14:00:00"/>
    <n v="4"/>
    <n v="0"/>
    <x v="0"/>
    <n v="4"/>
  </r>
  <r>
    <d v="2026-05-07T15:00:00"/>
    <n v="1"/>
    <n v="1"/>
    <x v="0"/>
    <n v="2"/>
  </r>
  <r>
    <d v="2026-05-07T16:00:00"/>
    <n v="1"/>
    <n v="0"/>
    <x v="0"/>
    <n v="1"/>
  </r>
  <r>
    <d v="2026-05-07T17:00:00"/>
    <n v="1"/>
    <n v="1"/>
    <x v="0"/>
    <n v="2"/>
  </r>
  <r>
    <d v="2026-05-07T18:00:00"/>
    <n v="0"/>
    <n v="1"/>
    <x v="0"/>
    <n v="1"/>
  </r>
  <r>
    <d v="2026-05-07T19:00:00"/>
    <n v="0"/>
    <n v="1"/>
    <x v="0"/>
    <n v="1"/>
  </r>
  <r>
    <d v="2026-05-07T20:00:00"/>
    <n v="0"/>
    <n v="1"/>
    <x v="0"/>
    <n v="1"/>
  </r>
  <r>
    <d v="2026-05-07T21:00:00"/>
    <n v="0"/>
    <n v="1"/>
    <x v="0"/>
    <n v="1"/>
  </r>
  <r>
    <d v="2026-05-07T22:00:00"/>
    <n v="0"/>
    <n v="1"/>
    <x v="0"/>
    <n v="1"/>
  </r>
  <r>
    <d v="2026-05-07T23:00:00"/>
    <n v="0"/>
    <n v="1"/>
    <x v="0"/>
    <n v="1"/>
  </r>
  <r>
    <d v="2026-05-08T00:00:00"/>
    <n v="0"/>
    <n v="0"/>
    <x v="0"/>
    <n v="0"/>
  </r>
  <r>
    <d v="2026-05-08T01:00:00"/>
    <n v="0"/>
    <n v="0"/>
    <x v="0"/>
    <n v="0"/>
  </r>
  <r>
    <d v="2026-05-08T02:00:00"/>
    <n v="0"/>
    <n v="0"/>
    <x v="0"/>
    <n v="0"/>
  </r>
  <r>
    <d v="2026-05-08T03:00:00"/>
    <n v="0"/>
    <n v="0"/>
    <x v="0"/>
    <n v="0"/>
  </r>
  <r>
    <d v="2026-05-08T04:00:00"/>
    <n v="0"/>
    <n v="0"/>
    <x v="0"/>
    <n v="0"/>
  </r>
  <r>
    <d v="2026-05-08T05:00:00"/>
    <n v="0"/>
    <n v="0"/>
    <x v="0"/>
    <n v="0"/>
  </r>
  <r>
    <d v="2026-05-08T06:00:00"/>
    <n v="0"/>
    <n v="0"/>
    <x v="0"/>
    <n v="0"/>
  </r>
  <r>
    <d v="2026-05-08T07:00:00"/>
    <n v="1"/>
    <n v="5"/>
    <x v="0"/>
    <n v="6"/>
  </r>
  <r>
    <d v="2026-05-08T08:00:00"/>
    <n v="1"/>
    <n v="2"/>
    <x v="0"/>
    <n v="3"/>
  </r>
  <r>
    <d v="2026-05-08T09:00:00"/>
    <n v="0"/>
    <n v="0"/>
    <x v="0"/>
    <n v="0"/>
  </r>
  <r>
    <d v="2026-05-08T10:00:00"/>
    <n v="2"/>
    <n v="0"/>
    <x v="0"/>
    <n v="2"/>
  </r>
  <r>
    <d v="2026-05-08T11:00:00"/>
    <n v="1"/>
    <n v="0"/>
    <x v="0"/>
    <n v="1"/>
  </r>
  <r>
    <d v="2026-05-08T12:00:00"/>
    <n v="1"/>
    <n v="1"/>
    <x v="0"/>
    <n v="2"/>
  </r>
  <r>
    <d v="2026-05-08T13:00:00"/>
    <n v="2"/>
    <n v="0"/>
    <x v="0"/>
    <n v="2"/>
  </r>
  <r>
    <d v="2026-05-08T14:00:00"/>
    <n v="1"/>
    <n v="0"/>
    <x v="0"/>
    <n v="1"/>
  </r>
  <r>
    <d v="2026-05-08T15:00:00"/>
    <n v="5"/>
    <n v="0"/>
    <x v="0"/>
    <n v="5"/>
  </r>
  <r>
    <d v="2026-05-08T16:00:00"/>
    <n v="0"/>
    <n v="1"/>
    <x v="0"/>
    <n v="1"/>
  </r>
  <r>
    <d v="2026-05-08T17:00:00"/>
    <n v="1"/>
    <n v="0"/>
    <x v="0"/>
    <n v="1"/>
  </r>
  <r>
    <d v="2026-05-08T18:00:00"/>
    <n v="0"/>
    <n v="1"/>
    <x v="0"/>
    <n v="1"/>
  </r>
  <r>
    <d v="2026-05-08T19:00:00"/>
    <n v="2"/>
    <n v="1"/>
    <x v="0"/>
    <n v="3"/>
  </r>
  <r>
    <d v="2026-05-08T20:00:00"/>
    <n v="0"/>
    <n v="0"/>
    <x v="0"/>
    <n v="0"/>
  </r>
  <r>
    <d v="2026-05-08T21:00:00"/>
    <n v="0"/>
    <n v="0"/>
    <x v="0"/>
    <n v="0"/>
  </r>
  <r>
    <d v="2026-05-08T22:00:00"/>
    <n v="0"/>
    <n v="0"/>
    <x v="0"/>
    <n v="0"/>
  </r>
  <r>
    <d v="2026-05-08T23:00:00"/>
    <n v="0"/>
    <n v="0"/>
    <x v="0"/>
    <n v="0"/>
  </r>
  <r>
    <d v="2026-05-09T00:00:00"/>
    <n v="0"/>
    <n v="0"/>
    <x v="0"/>
    <n v="0"/>
  </r>
  <r>
    <d v="2026-05-09T01:00:00"/>
    <n v="0"/>
    <n v="0"/>
    <x v="0"/>
    <n v="0"/>
  </r>
  <r>
    <d v="2026-05-09T02:00:00"/>
    <n v="0"/>
    <n v="0"/>
    <x v="0"/>
    <n v="0"/>
  </r>
  <r>
    <d v="2026-05-09T03:00:00"/>
    <n v="0"/>
    <n v="0"/>
    <x v="0"/>
    <n v="0"/>
  </r>
  <r>
    <d v="2026-05-09T04:00:00"/>
    <n v="0"/>
    <n v="0"/>
    <x v="0"/>
    <n v="0"/>
  </r>
  <r>
    <d v="2026-05-09T05:00:00"/>
    <n v="0"/>
    <n v="0"/>
    <x v="0"/>
    <n v="0"/>
  </r>
  <r>
    <d v="2026-05-09T06:00:00"/>
    <n v="0"/>
    <n v="3"/>
    <x v="0"/>
    <n v="3"/>
  </r>
  <r>
    <d v="2026-05-09T07:00:00"/>
    <n v="0"/>
    <n v="0"/>
    <x v="0"/>
    <n v="0"/>
  </r>
  <r>
    <d v="2026-05-09T08:00:00"/>
    <n v="0"/>
    <n v="3"/>
    <x v="0"/>
    <n v="3"/>
  </r>
  <r>
    <d v="2026-05-09T09:00:00"/>
    <n v="1"/>
    <n v="1"/>
    <x v="0"/>
    <n v="2"/>
  </r>
  <r>
    <d v="2026-05-09T10:00:00"/>
    <n v="2"/>
    <n v="3"/>
    <x v="0"/>
    <n v="5"/>
  </r>
  <r>
    <d v="2026-05-09T11:00:00"/>
    <n v="1"/>
    <n v="4"/>
    <x v="0"/>
    <n v="5"/>
  </r>
  <r>
    <d v="2026-05-09T12:00:00"/>
    <n v="4"/>
    <n v="5"/>
    <x v="0"/>
    <n v="9"/>
  </r>
  <r>
    <d v="2026-05-09T13:00:00"/>
    <n v="6"/>
    <n v="0"/>
    <x v="0"/>
    <n v="6"/>
  </r>
  <r>
    <d v="2026-05-09T14:00:00"/>
    <n v="4"/>
    <n v="3"/>
    <x v="0"/>
    <n v="7"/>
  </r>
  <r>
    <d v="2026-05-09T15:00:00"/>
    <n v="6"/>
    <n v="3"/>
    <x v="0"/>
    <n v="9"/>
  </r>
  <r>
    <d v="2026-05-09T16:00:00"/>
    <n v="2"/>
    <n v="3"/>
    <x v="0"/>
    <n v="5"/>
  </r>
  <r>
    <d v="2026-05-09T17:00:00"/>
    <n v="1"/>
    <n v="5"/>
    <x v="0"/>
    <n v="6"/>
  </r>
  <r>
    <d v="2026-05-09T18:00:00"/>
    <n v="5"/>
    <n v="1"/>
    <x v="0"/>
    <n v="6"/>
  </r>
  <r>
    <d v="2026-05-09T19:00:00"/>
    <n v="3"/>
    <n v="3"/>
    <x v="0"/>
    <n v="6"/>
  </r>
  <r>
    <d v="2026-05-09T20:00:00"/>
    <n v="0"/>
    <n v="3"/>
    <x v="0"/>
    <n v="3"/>
  </r>
  <r>
    <d v="2026-05-09T21:00:00"/>
    <n v="0"/>
    <n v="0"/>
    <x v="0"/>
    <n v="0"/>
  </r>
  <r>
    <d v="2026-05-09T22:00:00"/>
    <n v="0"/>
    <n v="1"/>
    <x v="0"/>
    <n v="1"/>
  </r>
  <r>
    <d v="2026-05-09T23:00:00"/>
    <n v="0"/>
    <n v="0"/>
    <x v="0"/>
    <n v="0"/>
  </r>
  <r>
    <d v="2026-05-10T00:00:00"/>
    <n v="0"/>
    <n v="0"/>
    <x v="0"/>
    <n v="0"/>
  </r>
  <r>
    <d v="2026-05-10T01:00:00"/>
    <n v="0"/>
    <n v="1"/>
    <x v="0"/>
    <n v="1"/>
  </r>
  <r>
    <d v="2026-05-10T02:00:00"/>
    <n v="0"/>
    <n v="0"/>
    <x v="0"/>
    <n v="0"/>
  </r>
  <r>
    <d v="2026-05-10T03:00:00"/>
    <n v="0"/>
    <n v="0"/>
    <x v="0"/>
    <n v="0"/>
  </r>
  <r>
    <d v="2026-05-10T04:00:00"/>
    <n v="0"/>
    <n v="1"/>
    <x v="0"/>
    <n v="1"/>
  </r>
  <r>
    <d v="2026-05-10T05:00:00"/>
    <n v="0"/>
    <n v="0"/>
    <x v="0"/>
    <n v="0"/>
  </r>
  <r>
    <d v="2026-05-10T06:00:00"/>
    <n v="0"/>
    <n v="0"/>
    <x v="0"/>
    <n v="0"/>
  </r>
  <r>
    <d v="2026-05-10T07:00:00"/>
    <n v="1"/>
    <n v="1"/>
    <x v="0"/>
    <n v="2"/>
  </r>
  <r>
    <d v="2026-05-10T08:00:00"/>
    <n v="0"/>
    <n v="1"/>
    <x v="0"/>
    <n v="1"/>
  </r>
  <r>
    <d v="2026-05-10T09:00:00"/>
    <n v="0"/>
    <n v="1"/>
    <x v="0"/>
    <n v="1"/>
  </r>
  <r>
    <d v="2026-05-10T10:00:00"/>
    <n v="0"/>
    <n v="0"/>
    <x v="0"/>
    <n v="0"/>
  </r>
  <r>
    <d v="2026-05-10T11:00:00"/>
    <n v="0"/>
    <n v="0"/>
    <x v="0"/>
    <n v="0"/>
  </r>
  <r>
    <d v="2026-05-10T12:00:00"/>
    <n v="0"/>
    <n v="1"/>
    <x v="0"/>
    <n v="1"/>
  </r>
  <r>
    <d v="2026-05-10T13:00:00"/>
    <n v="0"/>
    <n v="0"/>
    <x v="0"/>
    <n v="0"/>
  </r>
  <r>
    <d v="2026-05-10T14:00:00"/>
    <n v="1"/>
    <n v="0"/>
    <x v="0"/>
    <n v="1"/>
  </r>
  <r>
    <d v="2026-05-10T15:00:00"/>
    <n v="0"/>
    <n v="0"/>
    <x v="0"/>
    <n v="0"/>
  </r>
  <r>
    <d v="2026-05-10T16:00:00"/>
    <n v="0"/>
    <n v="1"/>
    <x v="0"/>
    <n v="1"/>
  </r>
  <r>
    <d v="2026-05-10T17:00:00"/>
    <n v="0"/>
    <n v="2"/>
    <x v="0"/>
    <n v="2"/>
  </r>
  <r>
    <d v="2026-05-10T18:00:00"/>
    <n v="1"/>
    <n v="0"/>
    <x v="0"/>
    <n v="1"/>
  </r>
  <r>
    <d v="2026-05-10T19:00:00"/>
    <n v="1"/>
    <n v="0"/>
    <x v="0"/>
    <n v="1"/>
  </r>
  <r>
    <d v="2026-05-10T20:00:00"/>
    <n v="0"/>
    <n v="0"/>
    <x v="0"/>
    <n v="0"/>
  </r>
  <r>
    <d v="2026-05-10T21:00:00"/>
    <n v="0"/>
    <n v="0"/>
    <x v="0"/>
    <n v="0"/>
  </r>
  <r>
    <d v="2026-05-10T22:00:00"/>
    <n v="0"/>
    <n v="1"/>
    <x v="0"/>
    <n v="1"/>
  </r>
  <r>
    <d v="2026-05-10T23:00:00"/>
    <n v="0"/>
    <n v="0"/>
    <x v="0"/>
    <n v="0"/>
  </r>
  <r>
    <d v="2026-05-11T00:00:00"/>
    <n v="0"/>
    <n v="0"/>
    <x v="0"/>
    <n v="0"/>
  </r>
  <r>
    <d v="2026-05-11T01:00:00"/>
    <n v="0"/>
    <n v="0"/>
    <x v="0"/>
    <n v="0"/>
  </r>
  <r>
    <d v="2026-05-11T02:00:00"/>
    <n v="0"/>
    <n v="0"/>
    <x v="0"/>
    <n v="0"/>
  </r>
  <r>
    <d v="2026-05-11T03:00:00"/>
    <n v="0"/>
    <n v="0"/>
    <x v="0"/>
    <n v="0"/>
  </r>
  <r>
    <d v="2026-05-11T04:00:00"/>
    <n v="0"/>
    <n v="0"/>
    <x v="0"/>
    <n v="0"/>
  </r>
  <r>
    <d v="2026-05-11T05:00:00"/>
    <n v="0"/>
    <n v="0"/>
    <x v="0"/>
    <n v="0"/>
  </r>
  <r>
    <d v="2026-05-11T06:00:00"/>
    <n v="0"/>
    <n v="0"/>
    <x v="0"/>
    <n v="0"/>
  </r>
  <r>
    <d v="2026-05-11T07:00:00"/>
    <n v="2"/>
    <n v="0"/>
    <x v="0"/>
    <n v="2"/>
  </r>
  <r>
    <d v="2026-05-11T08:00:00"/>
    <n v="1"/>
    <n v="0"/>
    <x v="0"/>
    <n v="1"/>
  </r>
  <r>
    <d v="2026-05-11T09:00:00"/>
    <n v="0"/>
    <n v="0"/>
    <x v="0"/>
    <n v="0"/>
  </r>
  <r>
    <d v="2026-05-11T10:00:00"/>
    <n v="0"/>
    <n v="0"/>
    <x v="0"/>
    <n v="0"/>
  </r>
  <r>
    <d v="2026-05-11T11:00:00"/>
    <n v="0"/>
    <n v="0"/>
    <x v="0"/>
    <n v="0"/>
  </r>
  <r>
    <d v="2026-05-11T12:00:00"/>
    <n v="2"/>
    <n v="0"/>
    <x v="0"/>
    <n v="2"/>
  </r>
  <r>
    <d v="2026-05-11T13:00:00"/>
    <n v="3"/>
    <n v="2"/>
    <x v="0"/>
    <n v="5"/>
  </r>
  <r>
    <d v="2026-05-11T14:00:00"/>
    <n v="1"/>
    <n v="0"/>
    <x v="0"/>
    <n v="1"/>
  </r>
  <r>
    <d v="2026-05-11T15:00:00"/>
    <n v="3"/>
    <n v="1"/>
    <x v="0"/>
    <n v="4"/>
  </r>
  <r>
    <d v="2026-05-11T16:00:00"/>
    <n v="0"/>
    <n v="0"/>
    <x v="0"/>
    <n v="0"/>
  </r>
  <r>
    <d v="2026-05-11T17:00:00"/>
    <n v="0"/>
    <n v="0"/>
    <x v="0"/>
    <n v="0"/>
  </r>
  <r>
    <d v="2026-05-11T18:00:00"/>
    <n v="0"/>
    <n v="1"/>
    <x v="0"/>
    <n v="1"/>
  </r>
  <r>
    <d v="2026-05-11T19:00:00"/>
    <n v="0"/>
    <n v="1"/>
    <x v="0"/>
    <n v="1"/>
  </r>
  <r>
    <d v="2026-05-11T20:00:00"/>
    <n v="0"/>
    <n v="0"/>
    <x v="0"/>
    <n v="0"/>
  </r>
  <r>
    <d v="2026-05-11T21:00:00"/>
    <n v="0"/>
    <n v="0"/>
    <x v="0"/>
    <n v="0"/>
  </r>
  <r>
    <d v="2026-05-11T22:00:00"/>
    <n v="0"/>
    <n v="1"/>
    <x v="0"/>
    <n v="1"/>
  </r>
  <r>
    <d v="2026-05-11T23:00:00"/>
    <n v="0"/>
    <n v="0"/>
    <x v="0"/>
    <n v="0"/>
  </r>
  <r>
    <d v="2026-05-12T00:00:00"/>
    <n v="0"/>
    <n v="0"/>
    <x v="0"/>
    <n v="0"/>
  </r>
  <r>
    <d v="2026-05-12T01:00:00"/>
    <n v="0"/>
    <n v="0"/>
    <x v="0"/>
    <n v="0"/>
  </r>
  <r>
    <d v="2026-05-12T02:00:00"/>
    <n v="0"/>
    <n v="0"/>
    <x v="0"/>
    <n v="0"/>
  </r>
  <r>
    <d v="2026-05-12T03:00:00"/>
    <n v="0"/>
    <n v="0"/>
    <x v="0"/>
    <n v="0"/>
  </r>
  <r>
    <d v="2026-05-12T04:00:00"/>
    <n v="0"/>
    <n v="0"/>
    <x v="0"/>
    <n v="0"/>
  </r>
  <r>
    <d v="2026-05-12T05:00:00"/>
    <n v="0"/>
    <n v="0"/>
    <x v="0"/>
    <n v="0"/>
  </r>
  <r>
    <d v="2026-05-12T06:00:00"/>
    <n v="0"/>
    <n v="0"/>
    <x v="0"/>
    <n v="0"/>
  </r>
  <r>
    <d v="2026-05-12T07:00:00"/>
    <n v="0"/>
    <n v="0"/>
    <x v="0"/>
    <n v="0"/>
  </r>
  <r>
    <d v="2026-05-12T08:00:00"/>
    <n v="1"/>
    <n v="1"/>
    <x v="0"/>
    <n v="2"/>
  </r>
  <r>
    <d v="2026-05-12T09:00:00"/>
    <n v="0"/>
    <n v="0"/>
    <x v="0"/>
    <n v="0"/>
  </r>
  <r>
    <d v="2026-05-12T10:00:00"/>
    <n v="0"/>
    <n v="1"/>
    <x v="0"/>
    <n v="1"/>
  </r>
  <r>
    <d v="2026-05-12T11:00:00"/>
    <n v="3"/>
    <n v="1"/>
    <x v="0"/>
    <n v="4"/>
  </r>
  <r>
    <d v="2026-05-12T12:00:00"/>
    <n v="2"/>
    <n v="0"/>
    <x v="0"/>
    <n v="2"/>
  </r>
  <r>
    <d v="2026-05-12T13:00:00"/>
    <n v="0"/>
    <n v="1"/>
    <x v="0"/>
    <n v="1"/>
  </r>
  <r>
    <d v="2026-05-12T14:00:00"/>
    <n v="0"/>
    <n v="0"/>
    <x v="0"/>
    <n v="0"/>
  </r>
  <r>
    <d v="2026-05-12T15:00:00"/>
    <n v="0"/>
    <n v="0"/>
    <x v="0"/>
    <n v="0"/>
  </r>
  <r>
    <d v="2026-05-12T16:00:00"/>
    <n v="2"/>
    <n v="1"/>
    <x v="0"/>
    <n v="3"/>
  </r>
  <r>
    <d v="2026-05-12T17:00:00"/>
    <n v="0"/>
    <n v="1"/>
    <x v="0"/>
    <n v="1"/>
  </r>
  <r>
    <d v="2026-05-12T18:00:00"/>
    <n v="1"/>
    <n v="0"/>
    <x v="0"/>
    <n v="1"/>
  </r>
  <r>
    <d v="2026-05-12T19:00:00"/>
    <n v="1"/>
    <n v="0"/>
    <x v="0"/>
    <n v="1"/>
  </r>
  <r>
    <d v="2026-05-12T20:00:00"/>
    <n v="0"/>
    <n v="0"/>
    <x v="0"/>
    <n v="0"/>
  </r>
  <r>
    <d v="2026-05-12T21:00:00"/>
    <n v="0"/>
    <n v="0"/>
    <x v="0"/>
    <n v="0"/>
  </r>
  <r>
    <d v="2026-05-12T22:00:00"/>
    <n v="0"/>
    <n v="0"/>
    <x v="0"/>
    <n v="0"/>
  </r>
  <r>
    <d v="2026-05-12T23:00:00"/>
    <n v="0"/>
    <n v="0"/>
    <x v="0"/>
    <n v="0"/>
  </r>
  <r>
    <d v="2026-05-06T00:00:00"/>
    <n v="113"/>
    <n v="173"/>
    <x v="1"/>
    <n v="286"/>
  </r>
  <r>
    <d v="2026-05-06T01:00:00"/>
    <n v="60"/>
    <n v="105"/>
    <x v="1"/>
    <n v="165"/>
  </r>
  <r>
    <d v="2026-05-06T02:00:00"/>
    <n v="40"/>
    <n v="80"/>
    <x v="1"/>
    <n v="120"/>
  </r>
  <r>
    <d v="2026-05-06T03:00:00"/>
    <n v="57"/>
    <n v="88"/>
    <x v="1"/>
    <n v="145"/>
  </r>
  <r>
    <d v="2026-05-06T04:00:00"/>
    <n v="56"/>
    <n v="130"/>
    <x v="1"/>
    <n v="186"/>
  </r>
  <r>
    <d v="2026-05-06T05:00:00"/>
    <n v="121"/>
    <n v="170"/>
    <x v="1"/>
    <n v="291"/>
  </r>
  <r>
    <d v="2026-05-06T06:00:00"/>
    <n v="458"/>
    <n v="395"/>
    <x v="1"/>
    <n v="853"/>
  </r>
  <r>
    <d v="2026-05-06T07:00:00"/>
    <n v="870"/>
    <n v="670"/>
    <x v="1"/>
    <n v="1540"/>
  </r>
  <r>
    <d v="2026-05-06T08:00:00"/>
    <n v="785"/>
    <n v="788"/>
    <x v="1"/>
    <n v="1573"/>
  </r>
  <r>
    <d v="2026-05-06T09:00:00"/>
    <n v="687"/>
    <n v="667"/>
    <x v="1"/>
    <n v="1354"/>
  </r>
  <r>
    <d v="2026-05-06T10:00:00"/>
    <n v="690"/>
    <n v="672"/>
    <x v="1"/>
    <n v="1362"/>
  </r>
  <r>
    <d v="2026-05-06T11:00:00"/>
    <n v="681"/>
    <n v="748"/>
    <x v="1"/>
    <n v="1429"/>
  </r>
  <r>
    <d v="2026-05-06T12:00:00"/>
    <n v="693"/>
    <n v="765"/>
    <x v="1"/>
    <n v="1458"/>
  </r>
  <r>
    <d v="2026-05-06T13:00:00"/>
    <n v="811"/>
    <n v="810"/>
    <x v="1"/>
    <n v="1621"/>
  </r>
  <r>
    <d v="2026-05-06T14:00:00"/>
    <n v="864"/>
    <n v="927"/>
    <x v="1"/>
    <n v="1791"/>
  </r>
  <r>
    <d v="2026-05-06T15:00:00"/>
    <n v="936"/>
    <n v="1099"/>
    <x v="1"/>
    <n v="2035"/>
  </r>
  <r>
    <d v="2026-05-06T16:00:00"/>
    <n v="933"/>
    <n v="993"/>
    <x v="1"/>
    <n v="1926"/>
  </r>
  <r>
    <d v="2026-05-06T17:00:00"/>
    <n v="986"/>
    <n v="1058"/>
    <x v="1"/>
    <n v="2044"/>
  </r>
  <r>
    <d v="2026-05-06T18:00:00"/>
    <n v="922"/>
    <n v="796"/>
    <x v="1"/>
    <n v="1718"/>
  </r>
  <r>
    <d v="2026-05-06T19:00:00"/>
    <n v="757"/>
    <n v="609"/>
    <x v="1"/>
    <n v="1366"/>
  </r>
  <r>
    <d v="2026-05-06T20:00:00"/>
    <n v="626"/>
    <n v="613"/>
    <x v="1"/>
    <n v="1239"/>
  </r>
  <r>
    <d v="2026-05-06T21:00:00"/>
    <n v="493"/>
    <n v="464"/>
    <x v="1"/>
    <n v="957"/>
  </r>
  <r>
    <d v="2026-05-06T22:00:00"/>
    <n v="377"/>
    <n v="400"/>
    <x v="1"/>
    <n v="777"/>
  </r>
  <r>
    <d v="2026-05-06T23:00:00"/>
    <n v="229"/>
    <n v="282"/>
    <x v="1"/>
    <n v="511"/>
  </r>
  <r>
    <d v="2026-05-07T00:00:00"/>
    <n v="118"/>
    <n v="190"/>
    <x v="1"/>
    <n v="308"/>
  </r>
  <r>
    <d v="2026-05-07T01:00:00"/>
    <n v="65"/>
    <n v="108"/>
    <x v="1"/>
    <n v="173"/>
  </r>
  <r>
    <d v="2026-05-07T02:00:00"/>
    <n v="39"/>
    <n v="93"/>
    <x v="1"/>
    <n v="132"/>
  </r>
  <r>
    <d v="2026-05-07T03:00:00"/>
    <n v="60"/>
    <n v="99"/>
    <x v="1"/>
    <n v="159"/>
  </r>
  <r>
    <d v="2026-05-07T04:00:00"/>
    <n v="55"/>
    <n v="99"/>
    <x v="1"/>
    <n v="154"/>
  </r>
  <r>
    <d v="2026-05-07T05:00:00"/>
    <n v="146"/>
    <n v="151"/>
    <x v="1"/>
    <n v="297"/>
  </r>
  <r>
    <d v="2026-05-07T06:00:00"/>
    <n v="448"/>
    <n v="390"/>
    <x v="1"/>
    <n v="838"/>
  </r>
  <r>
    <d v="2026-05-07T07:00:00"/>
    <n v="865"/>
    <n v="700"/>
    <x v="1"/>
    <n v="1565"/>
  </r>
  <r>
    <d v="2026-05-07T08:00:00"/>
    <n v="803"/>
    <n v="771"/>
    <x v="1"/>
    <n v="1574"/>
  </r>
  <r>
    <d v="2026-05-07T09:00:00"/>
    <n v="730"/>
    <n v="708"/>
    <x v="1"/>
    <n v="1438"/>
  </r>
  <r>
    <d v="2026-05-07T10:00:00"/>
    <n v="702"/>
    <n v="742"/>
    <x v="1"/>
    <n v="1444"/>
  </r>
  <r>
    <d v="2026-05-07T11:00:00"/>
    <n v="745"/>
    <n v="803"/>
    <x v="1"/>
    <n v="1548"/>
  </r>
  <r>
    <d v="2026-05-07T12:00:00"/>
    <n v="795"/>
    <n v="768"/>
    <x v="1"/>
    <n v="1563"/>
  </r>
  <r>
    <d v="2026-05-07T13:00:00"/>
    <n v="836"/>
    <n v="839"/>
    <x v="1"/>
    <n v="1675"/>
  </r>
  <r>
    <d v="2026-05-07T14:00:00"/>
    <n v="962"/>
    <n v="1070"/>
    <x v="1"/>
    <n v="2032"/>
  </r>
  <r>
    <d v="2026-05-07T15:00:00"/>
    <n v="1019"/>
    <n v="1144"/>
    <x v="1"/>
    <n v="2163"/>
  </r>
  <r>
    <d v="2026-05-07T16:00:00"/>
    <n v="1046"/>
    <n v="1087"/>
    <x v="1"/>
    <n v="2133"/>
  </r>
  <r>
    <d v="2026-05-07T17:00:00"/>
    <n v="913"/>
    <n v="998"/>
    <x v="1"/>
    <n v="1911"/>
  </r>
  <r>
    <d v="2026-05-07T18:00:00"/>
    <n v="927"/>
    <n v="805"/>
    <x v="1"/>
    <n v="1732"/>
  </r>
  <r>
    <d v="2026-05-07T19:00:00"/>
    <n v="828"/>
    <n v="660"/>
    <x v="1"/>
    <n v="1488"/>
  </r>
  <r>
    <d v="2026-05-07T20:00:00"/>
    <n v="684"/>
    <n v="625"/>
    <x v="1"/>
    <n v="1309"/>
  </r>
  <r>
    <d v="2026-05-07T21:00:00"/>
    <n v="598"/>
    <n v="488"/>
    <x v="1"/>
    <n v="1086"/>
  </r>
  <r>
    <d v="2026-05-07T22:00:00"/>
    <n v="431"/>
    <n v="446"/>
    <x v="1"/>
    <n v="877"/>
  </r>
  <r>
    <d v="2026-05-07T23:00:00"/>
    <n v="310"/>
    <n v="359"/>
    <x v="1"/>
    <n v="669"/>
  </r>
  <r>
    <d v="2026-05-08T00:00:00"/>
    <n v="175"/>
    <n v="283"/>
    <x v="1"/>
    <n v="458"/>
  </r>
  <r>
    <d v="2026-05-08T01:00:00"/>
    <n v="117"/>
    <n v="191"/>
    <x v="1"/>
    <n v="308"/>
  </r>
  <r>
    <d v="2026-05-08T02:00:00"/>
    <n v="66"/>
    <n v="169"/>
    <x v="1"/>
    <n v="235"/>
  </r>
  <r>
    <d v="2026-05-08T03:00:00"/>
    <n v="89"/>
    <n v="161"/>
    <x v="1"/>
    <n v="250"/>
  </r>
  <r>
    <d v="2026-05-08T04:00:00"/>
    <n v="49"/>
    <n v="188"/>
    <x v="1"/>
    <n v="237"/>
  </r>
  <r>
    <d v="2026-05-08T05:00:00"/>
    <n v="109"/>
    <n v="119"/>
    <x v="1"/>
    <n v="228"/>
  </r>
  <r>
    <d v="2026-05-08T06:00:00"/>
    <n v="265"/>
    <n v="274"/>
    <x v="1"/>
    <n v="539"/>
  </r>
  <r>
    <d v="2026-05-08T07:00:00"/>
    <n v="458"/>
    <n v="480"/>
    <x v="1"/>
    <n v="938"/>
  </r>
  <r>
    <d v="2026-05-08T08:00:00"/>
    <n v="548"/>
    <n v="571"/>
    <x v="1"/>
    <n v="1119"/>
  </r>
  <r>
    <d v="2026-05-08T09:00:00"/>
    <n v="631"/>
    <n v="643"/>
    <x v="1"/>
    <n v="1274"/>
  </r>
  <r>
    <d v="2026-05-08T10:00:00"/>
    <n v="695"/>
    <n v="786"/>
    <x v="1"/>
    <n v="1481"/>
  </r>
  <r>
    <d v="2026-05-08T11:00:00"/>
    <n v="763"/>
    <n v="780"/>
    <x v="1"/>
    <n v="1543"/>
  </r>
  <r>
    <d v="2026-05-08T12:00:00"/>
    <n v="746"/>
    <n v="810"/>
    <x v="1"/>
    <n v="1556"/>
  </r>
  <r>
    <d v="2026-05-08T13:00:00"/>
    <n v="862"/>
    <n v="843"/>
    <x v="1"/>
    <n v="1705"/>
  </r>
  <r>
    <d v="2026-05-08T14:00:00"/>
    <n v="856"/>
    <n v="895"/>
    <x v="1"/>
    <n v="1751"/>
  </r>
  <r>
    <d v="2026-05-08T15:00:00"/>
    <n v="947"/>
    <n v="857"/>
    <x v="1"/>
    <n v="1804"/>
  </r>
  <r>
    <d v="2026-05-08T16:00:00"/>
    <n v="910"/>
    <n v="796"/>
    <x v="1"/>
    <n v="1706"/>
  </r>
  <r>
    <d v="2026-05-08T17:00:00"/>
    <n v="855"/>
    <n v="847"/>
    <x v="1"/>
    <n v="1702"/>
  </r>
  <r>
    <d v="2026-05-08T18:00:00"/>
    <n v="827"/>
    <n v="614"/>
    <x v="1"/>
    <n v="1441"/>
  </r>
  <r>
    <d v="2026-05-08T19:00:00"/>
    <n v="719"/>
    <n v="687"/>
    <x v="1"/>
    <n v="1406"/>
  </r>
  <r>
    <d v="2026-05-08T20:00:00"/>
    <n v="601"/>
    <n v="586"/>
    <x v="1"/>
    <n v="1187"/>
  </r>
  <r>
    <d v="2026-05-08T21:00:00"/>
    <n v="587"/>
    <n v="498"/>
    <x v="1"/>
    <n v="1085"/>
  </r>
  <r>
    <d v="2026-05-08T22:00:00"/>
    <n v="442"/>
    <n v="486"/>
    <x v="1"/>
    <n v="928"/>
  </r>
  <r>
    <d v="2026-05-08T23:00:00"/>
    <n v="325"/>
    <n v="413"/>
    <x v="1"/>
    <n v="738"/>
  </r>
  <r>
    <d v="2026-05-09T00:00:00"/>
    <n v="216"/>
    <n v="347"/>
    <x v="1"/>
    <n v="563"/>
  </r>
  <r>
    <d v="2026-05-09T01:00:00"/>
    <n v="120"/>
    <n v="272"/>
    <x v="1"/>
    <n v="392"/>
  </r>
  <r>
    <d v="2026-05-09T02:00:00"/>
    <n v="87"/>
    <n v="232"/>
    <x v="1"/>
    <n v="319"/>
  </r>
  <r>
    <d v="2026-05-09T03:00:00"/>
    <n v="83"/>
    <n v="179"/>
    <x v="1"/>
    <n v="262"/>
  </r>
  <r>
    <d v="2026-05-09T04:00:00"/>
    <n v="53"/>
    <n v="188"/>
    <x v="1"/>
    <n v="241"/>
  </r>
  <r>
    <d v="2026-05-09T05:00:00"/>
    <n v="98"/>
    <n v="152"/>
    <x v="1"/>
    <n v="250"/>
  </r>
  <r>
    <d v="2026-05-09T06:00:00"/>
    <n v="210"/>
    <n v="212"/>
    <x v="1"/>
    <n v="422"/>
  </r>
  <r>
    <d v="2026-05-09T07:00:00"/>
    <n v="270"/>
    <n v="341"/>
    <x v="1"/>
    <n v="611"/>
  </r>
  <r>
    <d v="2026-05-09T08:00:00"/>
    <n v="364"/>
    <n v="459"/>
    <x v="1"/>
    <n v="823"/>
  </r>
  <r>
    <d v="2026-05-09T09:00:00"/>
    <n v="495"/>
    <n v="575"/>
    <x v="1"/>
    <n v="1070"/>
  </r>
  <r>
    <d v="2026-05-09T10:00:00"/>
    <n v="523"/>
    <n v="682"/>
    <x v="1"/>
    <n v="1205"/>
  </r>
  <r>
    <d v="2026-05-09T11:00:00"/>
    <n v="663"/>
    <n v="802"/>
    <x v="1"/>
    <n v="1465"/>
  </r>
  <r>
    <d v="2026-05-09T12:00:00"/>
    <n v="759"/>
    <n v="870"/>
    <x v="1"/>
    <n v="1629"/>
  </r>
  <r>
    <d v="2026-05-09T13:00:00"/>
    <n v="750"/>
    <n v="788"/>
    <x v="1"/>
    <n v="1538"/>
  </r>
  <r>
    <d v="2026-05-09T14:00:00"/>
    <n v="870"/>
    <n v="792"/>
    <x v="1"/>
    <n v="1662"/>
  </r>
  <r>
    <d v="2026-05-09T15:00:00"/>
    <n v="880"/>
    <n v="769"/>
    <x v="1"/>
    <n v="1649"/>
  </r>
  <r>
    <d v="2026-05-09T16:00:00"/>
    <n v="814"/>
    <n v="773"/>
    <x v="1"/>
    <n v="1587"/>
  </r>
  <r>
    <d v="2026-05-09T17:00:00"/>
    <n v="721"/>
    <n v="785"/>
    <x v="1"/>
    <n v="1506"/>
  </r>
  <r>
    <d v="2026-05-09T18:00:00"/>
    <n v="667"/>
    <n v="737"/>
    <x v="1"/>
    <n v="1404"/>
  </r>
  <r>
    <d v="2026-05-09T19:00:00"/>
    <n v="655"/>
    <n v="643"/>
    <x v="1"/>
    <n v="1298"/>
  </r>
  <r>
    <d v="2026-05-09T20:00:00"/>
    <n v="594"/>
    <n v="622"/>
    <x v="1"/>
    <n v="1216"/>
  </r>
  <r>
    <d v="2026-05-09T21:00:00"/>
    <n v="519"/>
    <n v="505"/>
    <x v="1"/>
    <n v="1024"/>
  </r>
  <r>
    <d v="2026-05-09T22:00:00"/>
    <n v="390"/>
    <n v="426"/>
    <x v="1"/>
    <n v="816"/>
  </r>
  <r>
    <d v="2026-05-09T23:00:00"/>
    <n v="195"/>
    <n v="300"/>
    <x v="1"/>
    <n v="495"/>
  </r>
  <r>
    <d v="2026-05-10T00:00:00"/>
    <n v="107"/>
    <n v="176"/>
    <x v="1"/>
    <n v="283"/>
  </r>
  <r>
    <d v="2026-05-10T01:00:00"/>
    <n v="61"/>
    <n v="115"/>
    <x v="1"/>
    <n v="176"/>
  </r>
  <r>
    <d v="2026-05-10T02:00:00"/>
    <n v="38"/>
    <n v="81"/>
    <x v="1"/>
    <n v="119"/>
  </r>
  <r>
    <d v="2026-05-10T03:00:00"/>
    <n v="42"/>
    <n v="79"/>
    <x v="1"/>
    <n v="121"/>
  </r>
  <r>
    <d v="2026-05-10T04:00:00"/>
    <n v="49"/>
    <n v="141"/>
    <x v="1"/>
    <n v="190"/>
  </r>
  <r>
    <d v="2026-05-10T05:00:00"/>
    <n v="121"/>
    <n v="161"/>
    <x v="1"/>
    <n v="282"/>
  </r>
  <r>
    <d v="2026-05-10T06:00:00"/>
    <n v="419"/>
    <n v="378"/>
    <x v="1"/>
    <n v="797"/>
  </r>
  <r>
    <d v="2026-05-10T07:00:00"/>
    <n v="793"/>
    <n v="626"/>
    <x v="1"/>
    <n v="1419"/>
  </r>
  <r>
    <d v="2026-05-10T08:00:00"/>
    <n v="798"/>
    <n v="745"/>
    <x v="1"/>
    <n v="1543"/>
  </r>
  <r>
    <d v="2026-05-10T09:00:00"/>
    <n v="638"/>
    <n v="652"/>
    <x v="1"/>
    <n v="1290"/>
  </r>
  <r>
    <d v="2026-05-10T10:00:00"/>
    <n v="649"/>
    <n v="694"/>
    <x v="1"/>
    <n v="1343"/>
  </r>
  <r>
    <d v="2026-05-10T11:00:00"/>
    <n v="664"/>
    <n v="751"/>
    <x v="1"/>
    <n v="1415"/>
  </r>
  <r>
    <d v="2026-05-10T12:00:00"/>
    <n v="684"/>
    <n v="834"/>
    <x v="1"/>
    <n v="1518"/>
  </r>
  <r>
    <d v="2026-05-10T13:00:00"/>
    <n v="752"/>
    <n v="788"/>
    <x v="1"/>
    <n v="1540"/>
  </r>
  <r>
    <d v="2026-05-10T14:00:00"/>
    <n v="871"/>
    <n v="913"/>
    <x v="1"/>
    <n v="1784"/>
  </r>
  <r>
    <d v="2026-05-10T15:00:00"/>
    <n v="807"/>
    <n v="1079"/>
    <x v="1"/>
    <n v="1886"/>
  </r>
  <r>
    <d v="2026-05-10T16:00:00"/>
    <n v="917"/>
    <n v="1083"/>
    <x v="1"/>
    <n v="2000"/>
  </r>
  <r>
    <d v="2026-05-10T17:00:00"/>
    <n v="985"/>
    <n v="1024"/>
    <x v="1"/>
    <n v="2009"/>
  </r>
  <r>
    <d v="2026-05-10T18:00:00"/>
    <n v="765"/>
    <n v="759"/>
    <x v="1"/>
    <n v="1524"/>
  </r>
  <r>
    <d v="2026-05-10T19:00:00"/>
    <n v="712"/>
    <n v="602"/>
    <x v="1"/>
    <n v="1314"/>
  </r>
  <r>
    <d v="2026-05-10T20:00:00"/>
    <n v="557"/>
    <n v="507"/>
    <x v="1"/>
    <n v="1064"/>
  </r>
  <r>
    <d v="2026-05-10T21:00:00"/>
    <n v="451"/>
    <n v="387"/>
    <x v="1"/>
    <n v="838"/>
  </r>
  <r>
    <d v="2026-05-10T22:00:00"/>
    <n v="314"/>
    <n v="338"/>
    <x v="1"/>
    <n v="652"/>
  </r>
  <r>
    <d v="2026-05-10T23:00:00"/>
    <n v="180"/>
    <n v="271"/>
    <x v="1"/>
    <n v="451"/>
  </r>
  <r>
    <d v="2026-05-11T00:00:00"/>
    <n v="125"/>
    <n v="158"/>
    <x v="1"/>
    <n v="283"/>
  </r>
  <r>
    <d v="2026-05-11T01:00:00"/>
    <n v="58"/>
    <n v="113"/>
    <x v="1"/>
    <n v="171"/>
  </r>
  <r>
    <d v="2026-05-11T02:00:00"/>
    <n v="47"/>
    <n v="83"/>
    <x v="1"/>
    <n v="130"/>
  </r>
  <r>
    <d v="2026-05-11T03:00:00"/>
    <n v="49"/>
    <n v="62"/>
    <x v="1"/>
    <n v="111"/>
  </r>
  <r>
    <d v="2026-05-11T04:00:00"/>
    <n v="57"/>
    <n v="129"/>
    <x v="1"/>
    <n v="186"/>
  </r>
  <r>
    <d v="2026-05-11T05:00:00"/>
    <n v="136"/>
    <n v="179"/>
    <x v="1"/>
    <n v="315"/>
  </r>
  <r>
    <d v="2026-05-11T06:00:00"/>
    <n v="487"/>
    <n v="398"/>
    <x v="1"/>
    <n v="885"/>
  </r>
  <r>
    <d v="2026-05-11T07:00:00"/>
    <n v="882"/>
    <n v="719"/>
    <x v="1"/>
    <n v="1601"/>
  </r>
  <r>
    <d v="2026-05-11T08:00:00"/>
    <n v="847"/>
    <n v="830"/>
    <x v="1"/>
    <n v="1677"/>
  </r>
  <r>
    <d v="2026-05-11T09:00:00"/>
    <n v="711"/>
    <n v="675"/>
    <x v="1"/>
    <n v="1386"/>
  </r>
  <r>
    <d v="2026-05-11T10:00:00"/>
    <n v="710"/>
    <n v="735"/>
    <x v="1"/>
    <n v="1445"/>
  </r>
  <r>
    <d v="2026-05-11T11:00:00"/>
    <n v="765"/>
    <n v="726"/>
    <x v="1"/>
    <n v="1491"/>
  </r>
  <r>
    <d v="2026-05-11T12:00:00"/>
    <n v="776"/>
    <n v="837"/>
    <x v="1"/>
    <n v="1613"/>
  </r>
  <r>
    <d v="2026-05-11T13:00:00"/>
    <n v="764"/>
    <n v="848"/>
    <x v="1"/>
    <n v="1612"/>
  </r>
  <r>
    <d v="2026-05-11T14:00:00"/>
    <n v="909"/>
    <n v="968"/>
    <x v="1"/>
    <n v="1877"/>
  </r>
  <r>
    <d v="2026-05-11T15:00:00"/>
    <n v="904"/>
    <n v="1155"/>
    <x v="1"/>
    <n v="2059"/>
  </r>
  <r>
    <d v="2026-05-11T16:00:00"/>
    <n v="989"/>
    <n v="1121"/>
    <x v="1"/>
    <n v="2110"/>
  </r>
  <r>
    <d v="2026-05-11T17:00:00"/>
    <n v="1043"/>
    <n v="1056"/>
    <x v="1"/>
    <n v="2099"/>
  </r>
  <r>
    <d v="2026-05-11T18:00:00"/>
    <n v="862"/>
    <n v="814"/>
    <x v="1"/>
    <n v="1676"/>
  </r>
  <r>
    <d v="2026-05-11T19:00:00"/>
    <n v="747"/>
    <n v="661"/>
    <x v="1"/>
    <n v="1408"/>
  </r>
  <r>
    <d v="2026-05-11T20:00:00"/>
    <n v="623"/>
    <n v="621"/>
    <x v="1"/>
    <n v="1244"/>
  </r>
  <r>
    <d v="2026-05-11T21:00:00"/>
    <n v="511"/>
    <n v="427"/>
    <x v="1"/>
    <n v="938"/>
  </r>
  <r>
    <d v="2026-05-11T22:00:00"/>
    <n v="335"/>
    <n v="383"/>
    <x v="1"/>
    <n v="718"/>
  </r>
  <r>
    <d v="2026-05-11T23:00:00"/>
    <n v="225"/>
    <n v="322"/>
    <x v="1"/>
    <n v="547"/>
  </r>
  <r>
    <d v="2026-05-12T00:00:00"/>
    <n v="132"/>
    <n v="254"/>
    <x v="1"/>
    <n v="386"/>
  </r>
  <r>
    <d v="2026-05-12T01:00:00"/>
    <n v="68"/>
    <n v="143"/>
    <x v="1"/>
    <n v="211"/>
  </r>
  <r>
    <d v="2026-05-12T02:00:00"/>
    <n v="54"/>
    <n v="110"/>
    <x v="1"/>
    <n v="164"/>
  </r>
  <r>
    <d v="2026-05-12T03:00:00"/>
    <n v="32"/>
    <n v="101"/>
    <x v="1"/>
    <n v="133"/>
  </r>
  <r>
    <d v="2026-05-12T04:00:00"/>
    <n v="66"/>
    <n v="143"/>
    <x v="1"/>
    <n v="209"/>
  </r>
  <r>
    <d v="2026-05-12T05:00:00"/>
    <n v="132"/>
    <n v="175"/>
    <x v="1"/>
    <n v="307"/>
  </r>
  <r>
    <d v="2026-05-12T06:00:00"/>
    <n v="446"/>
    <n v="393"/>
    <x v="1"/>
    <n v="839"/>
  </r>
  <r>
    <d v="2026-05-12T07:00:00"/>
    <n v="882"/>
    <n v="658"/>
    <x v="1"/>
    <n v="1540"/>
  </r>
  <r>
    <d v="2026-05-12T08:00:00"/>
    <n v="823"/>
    <n v="810"/>
    <x v="1"/>
    <n v="1633"/>
  </r>
  <r>
    <d v="2026-05-12T09:00:00"/>
    <n v="740"/>
    <n v="658"/>
    <x v="1"/>
    <n v="1398"/>
  </r>
  <r>
    <d v="2026-05-12T10:00:00"/>
    <n v="687"/>
    <n v="692"/>
    <x v="1"/>
    <n v="1379"/>
  </r>
  <r>
    <d v="2026-05-12T11:00:00"/>
    <n v="688"/>
    <n v="738"/>
    <x v="1"/>
    <n v="1426"/>
  </r>
  <r>
    <d v="2026-05-12T12:00:00"/>
    <n v="761"/>
    <n v="873"/>
    <x v="1"/>
    <n v="1634"/>
  </r>
  <r>
    <d v="2026-05-12T13:00:00"/>
    <n v="844"/>
    <n v="815"/>
    <x v="1"/>
    <n v="1659"/>
  </r>
  <r>
    <d v="2026-05-12T14:00:00"/>
    <n v="892"/>
    <n v="986"/>
    <x v="1"/>
    <n v="1878"/>
  </r>
  <r>
    <d v="2026-05-12T15:00:00"/>
    <n v="999"/>
    <n v="1064"/>
    <x v="1"/>
    <n v="2063"/>
  </r>
  <r>
    <d v="2026-05-12T16:00:00"/>
    <n v="893"/>
    <n v="1123"/>
    <x v="1"/>
    <n v="2016"/>
  </r>
  <r>
    <d v="2026-05-12T17:00:00"/>
    <n v="947"/>
    <n v="1107"/>
    <x v="1"/>
    <n v="2054"/>
  </r>
  <r>
    <d v="2026-05-12T18:00:00"/>
    <n v="838"/>
    <n v="812"/>
    <x v="1"/>
    <n v="1650"/>
  </r>
  <r>
    <d v="2026-05-12T19:00:00"/>
    <n v="677"/>
    <n v="605"/>
    <x v="1"/>
    <n v="1282"/>
  </r>
  <r>
    <d v="2026-05-12T20:00:00"/>
    <n v="601"/>
    <n v="584"/>
    <x v="1"/>
    <n v="1185"/>
  </r>
  <r>
    <d v="2026-05-12T21:00:00"/>
    <n v="487"/>
    <n v="421"/>
    <x v="1"/>
    <n v="908"/>
  </r>
  <r>
    <d v="2026-05-12T22:00:00"/>
    <n v="307"/>
    <n v="327"/>
    <x v="1"/>
    <n v="634"/>
  </r>
  <r>
    <d v="2026-05-12T23:00:00"/>
    <n v="224"/>
    <n v="254"/>
    <x v="1"/>
    <n v="478"/>
  </r>
  <r>
    <d v="2026-05-06T00:00:00"/>
    <n v="0"/>
    <n v="1"/>
    <x v="2"/>
    <n v="1"/>
  </r>
  <r>
    <d v="2026-05-06T01:00:00"/>
    <n v="0"/>
    <n v="0"/>
    <x v="2"/>
    <n v="0"/>
  </r>
  <r>
    <d v="2026-05-06T02:00:00"/>
    <n v="2"/>
    <n v="1"/>
    <x v="2"/>
    <n v="3"/>
  </r>
  <r>
    <d v="2026-05-06T03:00:00"/>
    <n v="2"/>
    <n v="2"/>
    <x v="2"/>
    <n v="4"/>
  </r>
  <r>
    <d v="2026-05-06T04:00:00"/>
    <n v="3"/>
    <n v="1"/>
    <x v="2"/>
    <n v="4"/>
  </r>
  <r>
    <d v="2026-05-06T05:00:00"/>
    <n v="5"/>
    <n v="0"/>
    <x v="2"/>
    <n v="5"/>
  </r>
  <r>
    <d v="2026-05-06T06:00:00"/>
    <n v="7"/>
    <n v="1"/>
    <x v="2"/>
    <n v="8"/>
  </r>
  <r>
    <d v="2026-05-06T07:00:00"/>
    <n v="24"/>
    <n v="4"/>
    <x v="2"/>
    <n v="28"/>
  </r>
  <r>
    <d v="2026-05-06T08:00:00"/>
    <n v="25"/>
    <n v="10"/>
    <x v="2"/>
    <n v="35"/>
  </r>
  <r>
    <d v="2026-05-06T09:00:00"/>
    <n v="25"/>
    <n v="20"/>
    <x v="2"/>
    <n v="45"/>
  </r>
  <r>
    <d v="2026-05-06T10:00:00"/>
    <n v="29"/>
    <n v="34"/>
    <x v="2"/>
    <n v="63"/>
  </r>
  <r>
    <d v="2026-05-06T11:00:00"/>
    <n v="26"/>
    <n v="20"/>
    <x v="2"/>
    <n v="46"/>
  </r>
  <r>
    <d v="2026-05-06T12:00:00"/>
    <n v="18"/>
    <n v="30"/>
    <x v="2"/>
    <n v="48"/>
  </r>
  <r>
    <d v="2026-05-06T13:00:00"/>
    <n v="20"/>
    <n v="23"/>
    <x v="2"/>
    <n v="43"/>
  </r>
  <r>
    <d v="2026-05-06T14:00:00"/>
    <n v="10"/>
    <n v="21"/>
    <x v="2"/>
    <n v="31"/>
  </r>
  <r>
    <d v="2026-05-06T15:00:00"/>
    <n v="6"/>
    <n v="14"/>
    <x v="2"/>
    <n v="20"/>
  </r>
  <r>
    <d v="2026-05-06T16:00:00"/>
    <n v="3"/>
    <n v="10"/>
    <x v="2"/>
    <n v="13"/>
  </r>
  <r>
    <d v="2026-05-06T17:00:00"/>
    <n v="7"/>
    <n v="11"/>
    <x v="2"/>
    <n v="18"/>
  </r>
  <r>
    <d v="2026-05-06T18:00:00"/>
    <n v="6"/>
    <n v="13"/>
    <x v="2"/>
    <n v="19"/>
  </r>
  <r>
    <d v="2026-05-06T19:00:00"/>
    <n v="1"/>
    <n v="3"/>
    <x v="2"/>
    <n v="4"/>
  </r>
  <r>
    <d v="2026-05-06T20:00:00"/>
    <n v="2"/>
    <n v="3"/>
    <x v="2"/>
    <n v="5"/>
  </r>
  <r>
    <d v="2026-05-06T21:00:00"/>
    <n v="0"/>
    <n v="0"/>
    <x v="2"/>
    <n v="0"/>
  </r>
  <r>
    <d v="2026-05-06T22:00:00"/>
    <n v="1"/>
    <n v="3"/>
    <x v="2"/>
    <n v="4"/>
  </r>
  <r>
    <d v="2026-05-06T23:00:00"/>
    <n v="0"/>
    <n v="4"/>
    <x v="2"/>
    <n v="4"/>
  </r>
  <r>
    <d v="2026-05-07T00:00:00"/>
    <n v="1"/>
    <n v="1"/>
    <x v="2"/>
    <n v="2"/>
  </r>
  <r>
    <d v="2026-05-07T01:00:00"/>
    <n v="0"/>
    <n v="0"/>
    <x v="2"/>
    <n v="0"/>
  </r>
  <r>
    <d v="2026-05-07T02:00:00"/>
    <n v="2"/>
    <n v="0"/>
    <x v="2"/>
    <n v="2"/>
  </r>
  <r>
    <d v="2026-05-07T03:00:00"/>
    <n v="1"/>
    <n v="1"/>
    <x v="2"/>
    <n v="2"/>
  </r>
  <r>
    <d v="2026-05-07T04:00:00"/>
    <n v="0"/>
    <n v="1"/>
    <x v="2"/>
    <n v="1"/>
  </r>
  <r>
    <d v="2026-05-07T05:00:00"/>
    <n v="1"/>
    <n v="0"/>
    <x v="2"/>
    <n v="1"/>
  </r>
  <r>
    <d v="2026-05-07T06:00:00"/>
    <n v="7"/>
    <n v="1"/>
    <x v="2"/>
    <n v="8"/>
  </r>
  <r>
    <d v="2026-05-07T07:00:00"/>
    <n v="14"/>
    <n v="10"/>
    <x v="2"/>
    <n v="24"/>
  </r>
  <r>
    <d v="2026-05-07T08:00:00"/>
    <n v="26"/>
    <n v="17"/>
    <x v="2"/>
    <n v="43"/>
  </r>
  <r>
    <d v="2026-05-07T09:00:00"/>
    <n v="19"/>
    <n v="14"/>
    <x v="2"/>
    <n v="33"/>
  </r>
  <r>
    <d v="2026-05-07T10:00:00"/>
    <n v="20"/>
    <n v="17"/>
    <x v="2"/>
    <n v="37"/>
  </r>
  <r>
    <d v="2026-05-07T11:00:00"/>
    <n v="22"/>
    <n v="18"/>
    <x v="2"/>
    <n v="40"/>
  </r>
  <r>
    <d v="2026-05-07T12:00:00"/>
    <n v="20"/>
    <n v="30"/>
    <x v="2"/>
    <n v="50"/>
  </r>
  <r>
    <d v="2026-05-07T13:00:00"/>
    <n v="15"/>
    <n v="17"/>
    <x v="2"/>
    <n v="32"/>
  </r>
  <r>
    <d v="2026-05-07T14:00:00"/>
    <n v="5"/>
    <n v="10"/>
    <x v="2"/>
    <n v="15"/>
  </r>
  <r>
    <d v="2026-05-07T15:00:00"/>
    <n v="8"/>
    <n v="9"/>
    <x v="2"/>
    <n v="17"/>
  </r>
  <r>
    <d v="2026-05-07T16:00:00"/>
    <n v="5"/>
    <n v="7"/>
    <x v="2"/>
    <n v="12"/>
  </r>
  <r>
    <d v="2026-05-07T17:00:00"/>
    <n v="0"/>
    <n v="13"/>
    <x v="2"/>
    <n v="13"/>
  </r>
  <r>
    <d v="2026-05-07T18:00:00"/>
    <n v="3"/>
    <n v="7"/>
    <x v="2"/>
    <n v="10"/>
  </r>
  <r>
    <d v="2026-05-07T19:00:00"/>
    <n v="0"/>
    <n v="1"/>
    <x v="2"/>
    <n v="1"/>
  </r>
  <r>
    <d v="2026-05-07T20:00:00"/>
    <n v="1"/>
    <n v="3"/>
    <x v="2"/>
    <n v="4"/>
  </r>
  <r>
    <d v="2026-05-07T21:00:00"/>
    <n v="1"/>
    <n v="2"/>
    <x v="2"/>
    <n v="3"/>
  </r>
  <r>
    <d v="2026-05-07T22:00:00"/>
    <n v="3"/>
    <n v="1"/>
    <x v="2"/>
    <n v="4"/>
  </r>
  <r>
    <d v="2026-05-07T23:00:00"/>
    <n v="2"/>
    <n v="1"/>
    <x v="2"/>
    <n v="3"/>
  </r>
  <r>
    <d v="2026-05-08T00:00:00"/>
    <n v="1"/>
    <n v="0"/>
    <x v="2"/>
    <n v="1"/>
  </r>
  <r>
    <d v="2026-05-08T01:00:00"/>
    <n v="1"/>
    <n v="0"/>
    <x v="2"/>
    <n v="1"/>
  </r>
  <r>
    <d v="2026-05-08T02:00:00"/>
    <n v="0"/>
    <n v="0"/>
    <x v="2"/>
    <n v="0"/>
  </r>
  <r>
    <d v="2026-05-08T03:00:00"/>
    <n v="2"/>
    <n v="0"/>
    <x v="2"/>
    <n v="2"/>
  </r>
  <r>
    <d v="2026-05-08T04:00:00"/>
    <n v="1"/>
    <n v="1"/>
    <x v="2"/>
    <n v="2"/>
  </r>
  <r>
    <d v="2026-05-08T05:00:00"/>
    <n v="2"/>
    <n v="0"/>
    <x v="2"/>
    <n v="2"/>
  </r>
  <r>
    <d v="2026-05-08T06:00:00"/>
    <n v="6"/>
    <n v="3"/>
    <x v="2"/>
    <n v="9"/>
  </r>
  <r>
    <d v="2026-05-08T07:00:00"/>
    <n v="8"/>
    <n v="4"/>
    <x v="2"/>
    <n v="12"/>
  </r>
  <r>
    <d v="2026-05-08T08:00:00"/>
    <n v="15"/>
    <n v="3"/>
    <x v="2"/>
    <n v="18"/>
  </r>
  <r>
    <d v="2026-05-08T09:00:00"/>
    <n v="11"/>
    <n v="4"/>
    <x v="2"/>
    <n v="15"/>
  </r>
  <r>
    <d v="2026-05-08T10:00:00"/>
    <n v="10"/>
    <n v="9"/>
    <x v="2"/>
    <n v="19"/>
  </r>
  <r>
    <d v="2026-05-08T11:00:00"/>
    <n v="5"/>
    <n v="8"/>
    <x v="2"/>
    <n v="13"/>
  </r>
  <r>
    <d v="2026-05-08T12:00:00"/>
    <n v="6"/>
    <n v="6"/>
    <x v="2"/>
    <n v="12"/>
  </r>
  <r>
    <d v="2026-05-08T13:00:00"/>
    <n v="9"/>
    <n v="8"/>
    <x v="2"/>
    <n v="17"/>
  </r>
  <r>
    <d v="2026-05-08T14:00:00"/>
    <n v="8"/>
    <n v="6"/>
    <x v="2"/>
    <n v="14"/>
  </r>
  <r>
    <d v="2026-05-08T15:00:00"/>
    <n v="6"/>
    <n v="5"/>
    <x v="2"/>
    <n v="11"/>
  </r>
  <r>
    <d v="2026-05-08T16:00:00"/>
    <n v="4"/>
    <n v="9"/>
    <x v="2"/>
    <n v="13"/>
  </r>
  <r>
    <d v="2026-05-08T17:00:00"/>
    <n v="2"/>
    <n v="2"/>
    <x v="2"/>
    <n v="4"/>
  </r>
  <r>
    <d v="2026-05-08T18:00:00"/>
    <n v="4"/>
    <n v="5"/>
    <x v="2"/>
    <n v="9"/>
  </r>
  <r>
    <d v="2026-05-08T19:00:00"/>
    <n v="1"/>
    <n v="3"/>
    <x v="2"/>
    <n v="4"/>
  </r>
  <r>
    <d v="2026-05-08T20:00:00"/>
    <n v="0"/>
    <n v="1"/>
    <x v="2"/>
    <n v="1"/>
  </r>
  <r>
    <d v="2026-05-08T21:00:00"/>
    <n v="1"/>
    <n v="0"/>
    <x v="2"/>
    <n v="1"/>
  </r>
  <r>
    <d v="2026-05-08T22:00:00"/>
    <n v="0"/>
    <n v="3"/>
    <x v="2"/>
    <n v="3"/>
  </r>
  <r>
    <d v="2026-05-08T23:00:00"/>
    <n v="1"/>
    <n v="0"/>
    <x v="2"/>
    <n v="1"/>
  </r>
  <r>
    <d v="2026-05-09T00:00:00"/>
    <n v="2"/>
    <n v="0"/>
    <x v="2"/>
    <n v="2"/>
  </r>
  <r>
    <d v="2026-05-09T01:00:00"/>
    <n v="4"/>
    <n v="2"/>
    <x v="2"/>
    <n v="6"/>
  </r>
  <r>
    <d v="2026-05-09T02:00:00"/>
    <n v="1"/>
    <n v="0"/>
    <x v="2"/>
    <n v="1"/>
  </r>
  <r>
    <d v="2026-05-09T03:00:00"/>
    <n v="0"/>
    <n v="2"/>
    <x v="2"/>
    <n v="2"/>
  </r>
  <r>
    <d v="2026-05-09T04:00:00"/>
    <n v="2"/>
    <n v="1"/>
    <x v="2"/>
    <n v="3"/>
  </r>
  <r>
    <d v="2026-05-09T05:00:00"/>
    <n v="4"/>
    <n v="4"/>
    <x v="2"/>
    <n v="8"/>
  </r>
  <r>
    <d v="2026-05-09T06:00:00"/>
    <n v="0"/>
    <n v="2"/>
    <x v="2"/>
    <n v="2"/>
  </r>
  <r>
    <d v="2026-05-09T07:00:00"/>
    <n v="0"/>
    <n v="1"/>
    <x v="2"/>
    <n v="1"/>
  </r>
  <r>
    <d v="2026-05-09T08:00:00"/>
    <n v="2"/>
    <n v="0"/>
    <x v="2"/>
    <n v="2"/>
  </r>
  <r>
    <d v="2026-05-09T09:00:00"/>
    <n v="2"/>
    <n v="4"/>
    <x v="2"/>
    <n v="6"/>
  </r>
  <r>
    <d v="2026-05-09T10:00:00"/>
    <n v="3"/>
    <n v="4"/>
    <x v="2"/>
    <n v="7"/>
  </r>
  <r>
    <d v="2026-05-09T11:00:00"/>
    <n v="5"/>
    <n v="3"/>
    <x v="2"/>
    <n v="8"/>
  </r>
  <r>
    <d v="2026-05-09T12:00:00"/>
    <n v="2"/>
    <n v="2"/>
    <x v="2"/>
    <n v="4"/>
  </r>
  <r>
    <d v="2026-05-09T13:00:00"/>
    <n v="2"/>
    <n v="2"/>
    <x v="2"/>
    <n v="4"/>
  </r>
  <r>
    <d v="2026-05-09T14:00:00"/>
    <n v="5"/>
    <n v="2"/>
    <x v="2"/>
    <n v="7"/>
  </r>
  <r>
    <d v="2026-05-09T15:00:00"/>
    <n v="2"/>
    <n v="4"/>
    <x v="2"/>
    <n v="6"/>
  </r>
  <r>
    <d v="2026-05-09T16:00:00"/>
    <n v="0"/>
    <n v="0"/>
    <x v="2"/>
    <n v="0"/>
  </r>
  <r>
    <d v="2026-05-09T17:00:00"/>
    <n v="0"/>
    <n v="0"/>
    <x v="2"/>
    <n v="0"/>
  </r>
  <r>
    <d v="2026-05-09T18:00:00"/>
    <n v="0"/>
    <n v="1"/>
    <x v="2"/>
    <n v="1"/>
  </r>
  <r>
    <d v="2026-05-09T19:00:00"/>
    <n v="6"/>
    <n v="3"/>
    <x v="2"/>
    <n v="9"/>
  </r>
  <r>
    <d v="2026-05-09T20:00:00"/>
    <n v="0"/>
    <n v="0"/>
    <x v="2"/>
    <n v="0"/>
  </r>
  <r>
    <d v="2026-05-09T21:00:00"/>
    <n v="2"/>
    <n v="2"/>
    <x v="2"/>
    <n v="4"/>
  </r>
  <r>
    <d v="2026-05-09T22:00:00"/>
    <n v="3"/>
    <n v="3"/>
    <x v="2"/>
    <n v="6"/>
  </r>
  <r>
    <d v="2026-05-09T23:00:00"/>
    <n v="0"/>
    <n v="1"/>
    <x v="2"/>
    <n v="1"/>
  </r>
  <r>
    <d v="2026-05-10T00:00:00"/>
    <n v="2"/>
    <n v="4"/>
    <x v="2"/>
    <n v="6"/>
  </r>
  <r>
    <d v="2026-05-10T01:00:00"/>
    <n v="2"/>
    <n v="3"/>
    <x v="2"/>
    <n v="5"/>
  </r>
  <r>
    <d v="2026-05-10T02:00:00"/>
    <n v="1"/>
    <n v="0"/>
    <x v="2"/>
    <n v="1"/>
  </r>
  <r>
    <d v="2026-05-10T03:00:00"/>
    <n v="2"/>
    <n v="1"/>
    <x v="2"/>
    <n v="3"/>
  </r>
  <r>
    <d v="2026-05-10T04:00:00"/>
    <n v="1"/>
    <n v="0"/>
    <x v="2"/>
    <n v="1"/>
  </r>
  <r>
    <d v="2026-05-10T05:00:00"/>
    <n v="5"/>
    <n v="1"/>
    <x v="2"/>
    <n v="6"/>
  </r>
  <r>
    <d v="2026-05-10T06:00:00"/>
    <n v="15"/>
    <n v="0"/>
    <x v="2"/>
    <n v="15"/>
  </r>
  <r>
    <d v="2026-05-10T07:00:00"/>
    <n v="23"/>
    <n v="12"/>
    <x v="2"/>
    <n v="35"/>
  </r>
  <r>
    <d v="2026-05-10T08:00:00"/>
    <n v="28"/>
    <n v="11"/>
    <x v="2"/>
    <n v="39"/>
  </r>
  <r>
    <d v="2026-05-10T09:00:00"/>
    <n v="42"/>
    <n v="33"/>
    <x v="2"/>
    <n v="75"/>
  </r>
  <r>
    <d v="2026-05-10T10:00:00"/>
    <n v="31"/>
    <n v="26"/>
    <x v="2"/>
    <n v="57"/>
  </r>
  <r>
    <d v="2026-05-10T11:00:00"/>
    <n v="23"/>
    <n v="22"/>
    <x v="2"/>
    <n v="45"/>
  </r>
  <r>
    <d v="2026-05-10T12:00:00"/>
    <n v="21"/>
    <n v="21"/>
    <x v="2"/>
    <n v="42"/>
  </r>
  <r>
    <d v="2026-05-10T13:00:00"/>
    <n v="19"/>
    <n v="24"/>
    <x v="2"/>
    <n v="43"/>
  </r>
  <r>
    <d v="2026-05-10T14:00:00"/>
    <n v="17"/>
    <n v="21"/>
    <x v="2"/>
    <n v="38"/>
  </r>
  <r>
    <d v="2026-05-10T15:00:00"/>
    <n v="7"/>
    <n v="17"/>
    <x v="2"/>
    <n v="24"/>
  </r>
  <r>
    <d v="2026-05-10T16:00:00"/>
    <n v="6"/>
    <n v="10"/>
    <x v="2"/>
    <n v="16"/>
  </r>
  <r>
    <d v="2026-05-10T17:00:00"/>
    <n v="4"/>
    <n v="7"/>
    <x v="2"/>
    <n v="11"/>
  </r>
  <r>
    <d v="2026-05-10T18:00:00"/>
    <n v="6"/>
    <n v="5"/>
    <x v="2"/>
    <n v="11"/>
  </r>
  <r>
    <d v="2026-05-10T19:00:00"/>
    <n v="0"/>
    <n v="1"/>
    <x v="2"/>
    <n v="1"/>
  </r>
  <r>
    <d v="2026-05-10T20:00:00"/>
    <n v="0"/>
    <n v="2"/>
    <x v="2"/>
    <n v="2"/>
  </r>
  <r>
    <d v="2026-05-10T21:00:00"/>
    <n v="0"/>
    <n v="3"/>
    <x v="2"/>
    <n v="3"/>
  </r>
  <r>
    <d v="2026-05-10T22:00:00"/>
    <n v="4"/>
    <n v="1"/>
    <x v="2"/>
    <n v="5"/>
  </r>
  <r>
    <d v="2026-05-10T23:00:00"/>
    <n v="0"/>
    <n v="1"/>
    <x v="2"/>
    <n v="1"/>
  </r>
  <r>
    <d v="2026-05-11T00:00:00"/>
    <n v="1"/>
    <n v="0"/>
    <x v="2"/>
    <n v="1"/>
  </r>
  <r>
    <d v="2026-05-11T01:00:00"/>
    <n v="0"/>
    <n v="1"/>
    <x v="2"/>
    <n v="1"/>
  </r>
  <r>
    <d v="2026-05-11T02:00:00"/>
    <n v="1"/>
    <n v="1"/>
    <x v="2"/>
    <n v="2"/>
  </r>
  <r>
    <d v="2026-05-11T03:00:00"/>
    <n v="1"/>
    <n v="1"/>
    <x v="2"/>
    <n v="2"/>
  </r>
  <r>
    <d v="2026-05-11T04:00:00"/>
    <n v="2"/>
    <n v="0"/>
    <x v="2"/>
    <n v="2"/>
  </r>
  <r>
    <d v="2026-05-11T05:00:00"/>
    <n v="5"/>
    <n v="3"/>
    <x v="2"/>
    <n v="8"/>
  </r>
  <r>
    <d v="2026-05-11T06:00:00"/>
    <n v="13"/>
    <n v="2"/>
    <x v="2"/>
    <n v="15"/>
  </r>
  <r>
    <d v="2026-05-11T07:00:00"/>
    <n v="30"/>
    <n v="11"/>
    <x v="2"/>
    <n v="41"/>
  </r>
  <r>
    <d v="2026-05-11T08:00:00"/>
    <n v="38"/>
    <n v="17"/>
    <x v="2"/>
    <n v="55"/>
  </r>
  <r>
    <d v="2026-05-11T09:00:00"/>
    <n v="34"/>
    <n v="22"/>
    <x v="2"/>
    <n v="56"/>
  </r>
  <r>
    <d v="2026-05-11T10:00:00"/>
    <n v="23"/>
    <n v="25"/>
    <x v="2"/>
    <n v="48"/>
  </r>
  <r>
    <d v="2026-05-11T11:00:00"/>
    <n v="28"/>
    <n v="21"/>
    <x v="2"/>
    <n v="49"/>
  </r>
  <r>
    <d v="2026-05-11T12:00:00"/>
    <n v="21"/>
    <n v="20"/>
    <x v="2"/>
    <n v="41"/>
  </r>
  <r>
    <d v="2026-05-11T13:00:00"/>
    <n v="11"/>
    <n v="19"/>
    <x v="2"/>
    <n v="30"/>
  </r>
  <r>
    <d v="2026-05-11T14:00:00"/>
    <n v="20"/>
    <n v="24"/>
    <x v="2"/>
    <n v="44"/>
  </r>
  <r>
    <d v="2026-05-11T15:00:00"/>
    <n v="15"/>
    <n v="25"/>
    <x v="2"/>
    <n v="40"/>
  </r>
  <r>
    <d v="2026-05-11T16:00:00"/>
    <n v="14"/>
    <n v="23"/>
    <x v="2"/>
    <n v="37"/>
  </r>
  <r>
    <d v="2026-05-11T17:00:00"/>
    <n v="8"/>
    <n v="18"/>
    <x v="2"/>
    <n v="26"/>
  </r>
  <r>
    <d v="2026-05-11T18:00:00"/>
    <n v="2"/>
    <n v="4"/>
    <x v="2"/>
    <n v="6"/>
  </r>
  <r>
    <d v="2026-05-11T19:00:00"/>
    <n v="2"/>
    <n v="2"/>
    <x v="2"/>
    <n v="4"/>
  </r>
  <r>
    <d v="2026-05-11T20:00:00"/>
    <n v="0"/>
    <n v="2"/>
    <x v="2"/>
    <n v="2"/>
  </r>
  <r>
    <d v="2026-05-11T21:00:00"/>
    <n v="5"/>
    <n v="1"/>
    <x v="2"/>
    <n v="6"/>
  </r>
  <r>
    <d v="2026-05-11T22:00:00"/>
    <n v="3"/>
    <n v="3"/>
    <x v="2"/>
    <n v="6"/>
  </r>
  <r>
    <d v="2026-05-11T23:00:00"/>
    <n v="1"/>
    <n v="0"/>
    <x v="2"/>
    <n v="1"/>
  </r>
  <r>
    <d v="2026-05-12T00:00:00"/>
    <n v="2"/>
    <n v="0"/>
    <x v="2"/>
    <n v="2"/>
  </r>
  <r>
    <d v="2026-05-12T01:00:00"/>
    <n v="0"/>
    <n v="1"/>
    <x v="2"/>
    <n v="1"/>
  </r>
  <r>
    <d v="2026-05-12T02:00:00"/>
    <n v="1"/>
    <n v="0"/>
    <x v="2"/>
    <n v="1"/>
  </r>
  <r>
    <d v="2026-05-12T03:00:00"/>
    <n v="1"/>
    <n v="0"/>
    <x v="2"/>
    <n v="1"/>
  </r>
  <r>
    <d v="2026-05-12T04:00:00"/>
    <n v="3"/>
    <n v="2"/>
    <x v="2"/>
    <n v="5"/>
  </r>
  <r>
    <d v="2026-05-12T05:00:00"/>
    <n v="2"/>
    <n v="0"/>
    <x v="2"/>
    <n v="2"/>
  </r>
  <r>
    <d v="2026-05-12T06:00:00"/>
    <n v="20"/>
    <n v="3"/>
    <x v="2"/>
    <n v="23"/>
  </r>
  <r>
    <d v="2026-05-12T07:00:00"/>
    <n v="23"/>
    <n v="5"/>
    <x v="2"/>
    <n v="28"/>
  </r>
  <r>
    <d v="2026-05-12T08:00:00"/>
    <n v="35"/>
    <n v="12"/>
    <x v="2"/>
    <n v="47"/>
  </r>
  <r>
    <d v="2026-05-12T09:00:00"/>
    <n v="35"/>
    <n v="14"/>
    <x v="2"/>
    <n v="49"/>
  </r>
  <r>
    <d v="2026-05-12T10:00:00"/>
    <n v="22"/>
    <n v="24"/>
    <x v="2"/>
    <n v="46"/>
  </r>
  <r>
    <d v="2026-05-12T11:00:00"/>
    <n v="23"/>
    <n v="13"/>
    <x v="2"/>
    <n v="36"/>
  </r>
  <r>
    <d v="2026-05-12T12:00:00"/>
    <n v="14"/>
    <n v="20"/>
    <x v="2"/>
    <n v="34"/>
  </r>
  <r>
    <d v="2026-05-12T13:00:00"/>
    <n v="18"/>
    <n v="24"/>
    <x v="2"/>
    <n v="42"/>
  </r>
  <r>
    <d v="2026-05-12T14:00:00"/>
    <n v="5"/>
    <n v="17"/>
    <x v="2"/>
    <n v="22"/>
  </r>
  <r>
    <d v="2026-05-12T15:00:00"/>
    <n v="2"/>
    <n v="20"/>
    <x v="2"/>
    <n v="22"/>
  </r>
  <r>
    <d v="2026-05-12T16:00:00"/>
    <n v="4"/>
    <n v="9"/>
    <x v="2"/>
    <n v="13"/>
  </r>
  <r>
    <d v="2026-05-12T17:00:00"/>
    <n v="3"/>
    <n v="6"/>
    <x v="2"/>
    <n v="9"/>
  </r>
  <r>
    <d v="2026-05-12T18:00:00"/>
    <n v="6"/>
    <n v="8"/>
    <x v="2"/>
    <n v="14"/>
  </r>
  <r>
    <d v="2026-05-12T19:00:00"/>
    <n v="0"/>
    <n v="5"/>
    <x v="2"/>
    <n v="5"/>
  </r>
  <r>
    <d v="2026-05-12T20:00:00"/>
    <n v="2"/>
    <n v="2"/>
    <x v="2"/>
    <n v="4"/>
  </r>
  <r>
    <d v="2026-05-12T21:00:00"/>
    <n v="1"/>
    <n v="2"/>
    <x v="2"/>
    <n v="3"/>
  </r>
  <r>
    <d v="2026-05-12T22:00:00"/>
    <n v="0"/>
    <n v="2"/>
    <x v="2"/>
    <n v="2"/>
  </r>
  <r>
    <d v="2026-05-12T23:00:00"/>
    <n v="0"/>
    <n v="0"/>
    <x v="2"/>
    <n v="0"/>
  </r>
  <r>
    <d v="2026-05-06T00:00:00"/>
    <n v="0"/>
    <n v="0"/>
    <x v="3"/>
    <n v="0"/>
  </r>
  <r>
    <d v="2026-05-06T01:00:00"/>
    <n v="0"/>
    <n v="0"/>
    <x v="3"/>
    <n v="0"/>
  </r>
  <r>
    <d v="2026-05-06T02:00:00"/>
    <n v="0"/>
    <n v="0"/>
    <x v="3"/>
    <n v="0"/>
  </r>
  <r>
    <d v="2026-05-06T03:00:00"/>
    <n v="0"/>
    <n v="0"/>
    <x v="3"/>
    <n v="0"/>
  </r>
  <r>
    <d v="2026-05-06T04:00:00"/>
    <n v="0"/>
    <n v="0"/>
    <x v="3"/>
    <n v="0"/>
  </r>
  <r>
    <d v="2026-05-06T05:00:00"/>
    <n v="1"/>
    <n v="0"/>
    <x v="3"/>
    <n v="1"/>
  </r>
  <r>
    <d v="2026-05-06T06:00:00"/>
    <n v="1"/>
    <n v="2"/>
    <x v="3"/>
    <n v="3"/>
  </r>
  <r>
    <d v="2026-05-06T07:00:00"/>
    <n v="0"/>
    <n v="2"/>
    <x v="3"/>
    <n v="2"/>
  </r>
  <r>
    <d v="2026-05-06T08:00:00"/>
    <n v="7"/>
    <n v="5"/>
    <x v="3"/>
    <n v="12"/>
  </r>
  <r>
    <d v="2026-05-06T09:00:00"/>
    <n v="1"/>
    <n v="0"/>
    <x v="3"/>
    <n v="1"/>
  </r>
  <r>
    <d v="2026-05-06T10:00:00"/>
    <n v="1"/>
    <n v="2"/>
    <x v="3"/>
    <n v="3"/>
  </r>
  <r>
    <d v="2026-05-06T11:00:00"/>
    <n v="5"/>
    <n v="6"/>
    <x v="3"/>
    <n v="11"/>
  </r>
  <r>
    <d v="2026-05-06T12:00:00"/>
    <n v="1"/>
    <n v="2"/>
    <x v="3"/>
    <n v="3"/>
  </r>
  <r>
    <d v="2026-05-06T13:00:00"/>
    <n v="3"/>
    <n v="3"/>
    <x v="3"/>
    <n v="6"/>
  </r>
  <r>
    <d v="2026-05-06T14:00:00"/>
    <n v="2"/>
    <n v="5"/>
    <x v="3"/>
    <n v="7"/>
  </r>
  <r>
    <d v="2026-05-06T15:00:00"/>
    <n v="0"/>
    <n v="1"/>
    <x v="3"/>
    <n v="1"/>
  </r>
  <r>
    <d v="2026-05-06T16:00:00"/>
    <n v="0"/>
    <n v="3"/>
    <x v="3"/>
    <n v="3"/>
  </r>
  <r>
    <d v="2026-05-06T17:00:00"/>
    <n v="0"/>
    <n v="2"/>
    <x v="3"/>
    <n v="2"/>
  </r>
  <r>
    <d v="2026-05-06T18:00:00"/>
    <n v="0"/>
    <n v="0"/>
    <x v="3"/>
    <n v="0"/>
  </r>
  <r>
    <d v="2026-05-06T19:00:00"/>
    <n v="0"/>
    <n v="1"/>
    <x v="3"/>
    <n v="1"/>
  </r>
  <r>
    <d v="2026-05-06T20:00:00"/>
    <n v="0"/>
    <n v="0"/>
    <x v="3"/>
    <n v="0"/>
  </r>
  <r>
    <d v="2026-05-06T21:00:00"/>
    <n v="0"/>
    <n v="0"/>
    <x v="3"/>
    <n v="0"/>
  </r>
  <r>
    <d v="2026-05-06T22:00:00"/>
    <n v="1"/>
    <n v="1"/>
    <x v="3"/>
    <n v="2"/>
  </r>
  <r>
    <d v="2026-05-06T23:00:00"/>
    <n v="0"/>
    <n v="0"/>
    <x v="3"/>
    <n v="0"/>
  </r>
  <r>
    <d v="2026-05-07T00:00:00"/>
    <n v="1"/>
    <n v="1"/>
    <x v="3"/>
    <n v="2"/>
  </r>
  <r>
    <d v="2026-05-07T01:00:00"/>
    <n v="0"/>
    <n v="1"/>
    <x v="3"/>
    <n v="1"/>
  </r>
  <r>
    <d v="2026-05-07T02:00:00"/>
    <n v="0"/>
    <n v="0"/>
    <x v="3"/>
    <n v="0"/>
  </r>
  <r>
    <d v="2026-05-07T03:00:00"/>
    <n v="0"/>
    <n v="0"/>
    <x v="3"/>
    <n v="0"/>
  </r>
  <r>
    <d v="2026-05-07T04:00:00"/>
    <n v="0"/>
    <n v="0"/>
    <x v="3"/>
    <n v="0"/>
  </r>
  <r>
    <d v="2026-05-07T05:00:00"/>
    <n v="2"/>
    <n v="0"/>
    <x v="3"/>
    <n v="2"/>
  </r>
  <r>
    <d v="2026-05-07T06:00:00"/>
    <n v="2"/>
    <n v="0"/>
    <x v="3"/>
    <n v="2"/>
  </r>
  <r>
    <d v="2026-05-07T07:00:00"/>
    <n v="4"/>
    <n v="2"/>
    <x v="3"/>
    <n v="6"/>
  </r>
  <r>
    <d v="2026-05-07T08:00:00"/>
    <n v="5"/>
    <n v="2"/>
    <x v="3"/>
    <n v="7"/>
  </r>
  <r>
    <d v="2026-05-07T09:00:00"/>
    <n v="1"/>
    <n v="1"/>
    <x v="3"/>
    <n v="2"/>
  </r>
  <r>
    <d v="2026-05-07T10:00:00"/>
    <n v="3"/>
    <n v="6"/>
    <x v="3"/>
    <n v="9"/>
  </r>
  <r>
    <d v="2026-05-07T11:00:00"/>
    <n v="2"/>
    <n v="3"/>
    <x v="3"/>
    <n v="5"/>
  </r>
  <r>
    <d v="2026-05-07T12:00:00"/>
    <n v="5"/>
    <n v="2"/>
    <x v="3"/>
    <n v="7"/>
  </r>
  <r>
    <d v="2026-05-07T13:00:00"/>
    <n v="1"/>
    <n v="1"/>
    <x v="3"/>
    <n v="2"/>
  </r>
  <r>
    <d v="2026-05-07T14:00:00"/>
    <n v="0"/>
    <n v="9"/>
    <x v="3"/>
    <n v="9"/>
  </r>
  <r>
    <d v="2026-05-07T15:00:00"/>
    <n v="0"/>
    <n v="0"/>
    <x v="3"/>
    <n v="0"/>
  </r>
  <r>
    <d v="2026-05-07T16:00:00"/>
    <n v="0"/>
    <n v="2"/>
    <x v="3"/>
    <n v="2"/>
  </r>
  <r>
    <d v="2026-05-07T17:00:00"/>
    <n v="1"/>
    <n v="1"/>
    <x v="3"/>
    <n v="2"/>
  </r>
  <r>
    <d v="2026-05-07T18:00:00"/>
    <n v="1"/>
    <n v="2"/>
    <x v="3"/>
    <n v="3"/>
  </r>
  <r>
    <d v="2026-05-07T19:00:00"/>
    <n v="1"/>
    <n v="0"/>
    <x v="3"/>
    <n v="1"/>
  </r>
  <r>
    <d v="2026-05-07T20:00:00"/>
    <n v="1"/>
    <n v="1"/>
    <x v="3"/>
    <n v="2"/>
  </r>
  <r>
    <d v="2026-05-07T21:00:00"/>
    <n v="0"/>
    <n v="0"/>
    <x v="3"/>
    <n v="0"/>
  </r>
  <r>
    <d v="2026-05-07T22:00:00"/>
    <n v="0"/>
    <n v="0"/>
    <x v="3"/>
    <n v="0"/>
  </r>
  <r>
    <d v="2026-05-07T23:00:00"/>
    <n v="0"/>
    <n v="0"/>
    <x v="3"/>
    <n v="0"/>
  </r>
  <r>
    <d v="2026-05-08T00:00:00"/>
    <n v="1"/>
    <n v="0"/>
    <x v="3"/>
    <n v="1"/>
  </r>
  <r>
    <d v="2026-05-08T01:00:00"/>
    <n v="0"/>
    <n v="0"/>
    <x v="3"/>
    <n v="0"/>
  </r>
  <r>
    <d v="2026-05-08T02:00:00"/>
    <n v="0"/>
    <n v="0"/>
    <x v="3"/>
    <n v="0"/>
  </r>
  <r>
    <d v="2026-05-08T03:00:00"/>
    <n v="0"/>
    <n v="0"/>
    <x v="3"/>
    <n v="0"/>
  </r>
  <r>
    <d v="2026-05-08T04:00:00"/>
    <n v="0"/>
    <n v="0"/>
    <x v="3"/>
    <n v="0"/>
  </r>
  <r>
    <d v="2026-05-08T05:00:00"/>
    <n v="1"/>
    <n v="0"/>
    <x v="3"/>
    <n v="1"/>
  </r>
  <r>
    <d v="2026-05-08T06:00:00"/>
    <n v="0"/>
    <n v="2"/>
    <x v="3"/>
    <n v="2"/>
  </r>
  <r>
    <d v="2026-05-08T07:00:00"/>
    <n v="1"/>
    <n v="1"/>
    <x v="3"/>
    <n v="2"/>
  </r>
  <r>
    <d v="2026-05-08T08:00:00"/>
    <n v="0"/>
    <n v="2"/>
    <x v="3"/>
    <n v="2"/>
  </r>
  <r>
    <d v="2026-05-08T09:00:00"/>
    <n v="0"/>
    <n v="0"/>
    <x v="3"/>
    <n v="0"/>
  </r>
  <r>
    <d v="2026-05-08T10:00:00"/>
    <n v="0"/>
    <n v="2"/>
    <x v="3"/>
    <n v="2"/>
  </r>
  <r>
    <d v="2026-05-08T11:00:00"/>
    <n v="1"/>
    <n v="1"/>
    <x v="3"/>
    <n v="2"/>
  </r>
  <r>
    <d v="2026-05-08T12:00:00"/>
    <n v="1"/>
    <n v="0"/>
    <x v="3"/>
    <n v="1"/>
  </r>
  <r>
    <d v="2026-05-08T13:00:00"/>
    <n v="0"/>
    <n v="1"/>
    <x v="3"/>
    <n v="1"/>
  </r>
  <r>
    <d v="2026-05-08T14:00:00"/>
    <n v="0"/>
    <n v="1"/>
    <x v="3"/>
    <n v="1"/>
  </r>
  <r>
    <d v="2026-05-08T15:00:00"/>
    <n v="0"/>
    <n v="2"/>
    <x v="3"/>
    <n v="2"/>
  </r>
  <r>
    <d v="2026-05-08T16:00:00"/>
    <n v="0"/>
    <n v="0"/>
    <x v="3"/>
    <n v="0"/>
  </r>
  <r>
    <d v="2026-05-08T17:00:00"/>
    <n v="0"/>
    <n v="2"/>
    <x v="3"/>
    <n v="2"/>
  </r>
  <r>
    <d v="2026-05-08T18:00:00"/>
    <n v="0"/>
    <n v="0"/>
    <x v="3"/>
    <n v="0"/>
  </r>
  <r>
    <d v="2026-05-08T19:00:00"/>
    <n v="0"/>
    <n v="0"/>
    <x v="3"/>
    <n v="0"/>
  </r>
  <r>
    <d v="2026-05-08T20:00:00"/>
    <n v="0"/>
    <n v="0"/>
    <x v="3"/>
    <n v="0"/>
  </r>
  <r>
    <d v="2026-05-08T21:00:00"/>
    <n v="0"/>
    <n v="0"/>
    <x v="3"/>
    <n v="0"/>
  </r>
  <r>
    <d v="2026-05-08T22:00:00"/>
    <n v="1"/>
    <n v="0"/>
    <x v="3"/>
    <n v="1"/>
  </r>
  <r>
    <d v="2026-05-08T23:00:00"/>
    <n v="1"/>
    <n v="1"/>
    <x v="3"/>
    <n v="2"/>
  </r>
  <r>
    <d v="2026-05-09T00:00:00"/>
    <n v="3"/>
    <n v="0"/>
    <x v="3"/>
    <n v="3"/>
  </r>
  <r>
    <d v="2026-05-09T01:00:00"/>
    <n v="0"/>
    <n v="0"/>
    <x v="3"/>
    <n v="0"/>
  </r>
  <r>
    <d v="2026-05-09T02:00:00"/>
    <n v="0"/>
    <n v="0"/>
    <x v="3"/>
    <n v="0"/>
  </r>
  <r>
    <d v="2026-05-09T03:00:00"/>
    <n v="1"/>
    <n v="0"/>
    <x v="3"/>
    <n v="1"/>
  </r>
  <r>
    <d v="2026-05-09T04:00:00"/>
    <n v="1"/>
    <n v="0"/>
    <x v="3"/>
    <n v="1"/>
  </r>
  <r>
    <d v="2026-05-09T05:00:00"/>
    <n v="0"/>
    <n v="0"/>
    <x v="3"/>
    <n v="0"/>
  </r>
  <r>
    <d v="2026-05-09T06:00:00"/>
    <n v="0"/>
    <n v="0"/>
    <x v="3"/>
    <n v="0"/>
  </r>
  <r>
    <d v="2026-05-09T07:00:00"/>
    <n v="0"/>
    <n v="0"/>
    <x v="3"/>
    <n v="0"/>
  </r>
  <r>
    <d v="2026-05-09T08:00:00"/>
    <n v="0"/>
    <n v="0"/>
    <x v="3"/>
    <n v="0"/>
  </r>
  <r>
    <d v="2026-05-09T09:00:00"/>
    <n v="0"/>
    <n v="0"/>
    <x v="3"/>
    <n v="0"/>
  </r>
  <r>
    <d v="2026-05-09T10:00:00"/>
    <n v="0"/>
    <n v="0"/>
    <x v="3"/>
    <n v="0"/>
  </r>
  <r>
    <d v="2026-05-09T11:00:00"/>
    <n v="0"/>
    <n v="0"/>
    <x v="3"/>
    <n v="0"/>
  </r>
  <r>
    <d v="2026-05-09T12:00:00"/>
    <n v="0"/>
    <n v="0"/>
    <x v="3"/>
    <n v="0"/>
  </r>
  <r>
    <d v="2026-05-09T13:00:00"/>
    <n v="0"/>
    <n v="0"/>
    <x v="3"/>
    <n v="0"/>
  </r>
  <r>
    <d v="2026-05-09T14:00:00"/>
    <n v="0"/>
    <n v="0"/>
    <x v="3"/>
    <n v="0"/>
  </r>
  <r>
    <d v="2026-05-09T15:00:00"/>
    <n v="1"/>
    <n v="1"/>
    <x v="3"/>
    <n v="2"/>
  </r>
  <r>
    <d v="2026-05-09T16:00:00"/>
    <n v="0"/>
    <n v="0"/>
    <x v="3"/>
    <n v="0"/>
  </r>
  <r>
    <d v="2026-05-09T17:00:00"/>
    <n v="0"/>
    <n v="1"/>
    <x v="3"/>
    <n v="1"/>
  </r>
  <r>
    <d v="2026-05-09T18:00:00"/>
    <n v="0"/>
    <n v="2"/>
    <x v="3"/>
    <n v="2"/>
  </r>
  <r>
    <d v="2026-05-09T19:00:00"/>
    <n v="0"/>
    <n v="0"/>
    <x v="3"/>
    <n v="0"/>
  </r>
  <r>
    <d v="2026-05-09T20:00:00"/>
    <n v="2"/>
    <n v="0"/>
    <x v="3"/>
    <n v="2"/>
  </r>
  <r>
    <d v="2026-05-09T21:00:00"/>
    <n v="2"/>
    <n v="0"/>
    <x v="3"/>
    <n v="2"/>
  </r>
  <r>
    <d v="2026-05-09T22:00:00"/>
    <n v="0"/>
    <n v="0"/>
    <x v="3"/>
    <n v="0"/>
  </r>
  <r>
    <d v="2026-05-09T23:00:00"/>
    <n v="2"/>
    <n v="0"/>
    <x v="3"/>
    <n v="2"/>
  </r>
  <r>
    <d v="2026-05-10T00:00:00"/>
    <n v="2"/>
    <n v="0"/>
    <x v="3"/>
    <n v="2"/>
  </r>
  <r>
    <d v="2026-05-10T01:00:00"/>
    <n v="2"/>
    <n v="0"/>
    <x v="3"/>
    <n v="2"/>
  </r>
  <r>
    <d v="2026-05-10T02:00:00"/>
    <n v="1"/>
    <n v="0"/>
    <x v="3"/>
    <n v="1"/>
  </r>
  <r>
    <d v="2026-05-10T03:00:00"/>
    <n v="0"/>
    <n v="0"/>
    <x v="3"/>
    <n v="0"/>
  </r>
  <r>
    <d v="2026-05-10T04:00:00"/>
    <n v="0"/>
    <n v="0"/>
    <x v="3"/>
    <n v="0"/>
  </r>
  <r>
    <d v="2026-05-10T05:00:00"/>
    <n v="1"/>
    <n v="0"/>
    <x v="3"/>
    <n v="1"/>
  </r>
  <r>
    <d v="2026-05-10T06:00:00"/>
    <n v="2"/>
    <n v="3"/>
    <x v="3"/>
    <n v="5"/>
  </r>
  <r>
    <d v="2026-05-10T07:00:00"/>
    <n v="0"/>
    <n v="1"/>
    <x v="3"/>
    <n v="1"/>
  </r>
  <r>
    <d v="2026-05-10T08:00:00"/>
    <n v="3"/>
    <n v="3"/>
    <x v="3"/>
    <n v="6"/>
  </r>
  <r>
    <d v="2026-05-10T09:00:00"/>
    <n v="2"/>
    <n v="1"/>
    <x v="3"/>
    <n v="3"/>
  </r>
  <r>
    <d v="2026-05-10T10:00:00"/>
    <n v="3"/>
    <n v="6"/>
    <x v="3"/>
    <n v="9"/>
  </r>
  <r>
    <d v="2026-05-10T11:00:00"/>
    <n v="6"/>
    <n v="1"/>
    <x v="3"/>
    <n v="7"/>
  </r>
  <r>
    <d v="2026-05-10T12:00:00"/>
    <n v="1"/>
    <n v="1"/>
    <x v="3"/>
    <n v="2"/>
  </r>
  <r>
    <d v="2026-05-10T13:00:00"/>
    <n v="0"/>
    <n v="1"/>
    <x v="3"/>
    <n v="1"/>
  </r>
  <r>
    <d v="2026-05-10T14:00:00"/>
    <n v="2"/>
    <n v="4"/>
    <x v="3"/>
    <n v="6"/>
  </r>
  <r>
    <d v="2026-05-10T15:00:00"/>
    <n v="1"/>
    <n v="0"/>
    <x v="3"/>
    <n v="1"/>
  </r>
  <r>
    <d v="2026-05-10T16:00:00"/>
    <n v="0"/>
    <n v="1"/>
    <x v="3"/>
    <n v="1"/>
  </r>
  <r>
    <d v="2026-05-10T17:00:00"/>
    <n v="0"/>
    <n v="2"/>
    <x v="3"/>
    <n v="2"/>
  </r>
  <r>
    <d v="2026-05-10T18:00:00"/>
    <n v="0"/>
    <n v="0"/>
    <x v="3"/>
    <n v="0"/>
  </r>
  <r>
    <d v="2026-05-10T19:00:00"/>
    <n v="1"/>
    <n v="0"/>
    <x v="3"/>
    <n v="1"/>
  </r>
  <r>
    <d v="2026-05-10T20:00:00"/>
    <n v="0"/>
    <n v="0"/>
    <x v="3"/>
    <n v="0"/>
  </r>
  <r>
    <d v="2026-05-10T21:00:00"/>
    <n v="0"/>
    <n v="0"/>
    <x v="3"/>
    <n v="0"/>
  </r>
  <r>
    <d v="2026-05-10T22:00:00"/>
    <n v="1"/>
    <n v="0"/>
    <x v="3"/>
    <n v="1"/>
  </r>
  <r>
    <d v="2026-05-10T23:00:00"/>
    <n v="0"/>
    <n v="0"/>
    <x v="3"/>
    <n v="0"/>
  </r>
  <r>
    <d v="2026-05-11T00:00:00"/>
    <n v="0"/>
    <n v="0"/>
    <x v="3"/>
    <n v="0"/>
  </r>
  <r>
    <d v="2026-05-11T01:00:00"/>
    <n v="0"/>
    <n v="0"/>
    <x v="3"/>
    <n v="0"/>
  </r>
  <r>
    <d v="2026-05-11T02:00:00"/>
    <n v="0"/>
    <n v="0"/>
    <x v="3"/>
    <n v="0"/>
  </r>
  <r>
    <d v="2026-05-11T03:00:00"/>
    <n v="0"/>
    <n v="0"/>
    <x v="3"/>
    <n v="0"/>
  </r>
  <r>
    <d v="2026-05-11T04:00:00"/>
    <n v="0"/>
    <n v="0"/>
    <x v="3"/>
    <n v="0"/>
  </r>
  <r>
    <d v="2026-05-11T05:00:00"/>
    <n v="0"/>
    <n v="0"/>
    <x v="3"/>
    <n v="0"/>
  </r>
  <r>
    <d v="2026-05-11T06:00:00"/>
    <n v="2"/>
    <n v="0"/>
    <x v="3"/>
    <n v="2"/>
  </r>
  <r>
    <d v="2026-05-11T07:00:00"/>
    <n v="1"/>
    <n v="0"/>
    <x v="3"/>
    <n v="1"/>
  </r>
  <r>
    <d v="2026-05-11T08:00:00"/>
    <n v="8"/>
    <n v="4"/>
    <x v="3"/>
    <n v="12"/>
  </r>
  <r>
    <d v="2026-05-11T09:00:00"/>
    <n v="1"/>
    <n v="1"/>
    <x v="3"/>
    <n v="2"/>
  </r>
  <r>
    <d v="2026-05-11T10:00:00"/>
    <n v="5"/>
    <n v="1"/>
    <x v="3"/>
    <n v="6"/>
  </r>
  <r>
    <d v="2026-05-11T11:00:00"/>
    <n v="1"/>
    <n v="6"/>
    <x v="3"/>
    <n v="7"/>
  </r>
  <r>
    <d v="2026-05-11T12:00:00"/>
    <n v="1"/>
    <n v="8"/>
    <x v="3"/>
    <n v="9"/>
  </r>
  <r>
    <d v="2026-05-11T13:00:00"/>
    <n v="2"/>
    <n v="0"/>
    <x v="3"/>
    <n v="2"/>
  </r>
  <r>
    <d v="2026-05-11T14:00:00"/>
    <n v="1"/>
    <n v="1"/>
    <x v="3"/>
    <n v="2"/>
  </r>
  <r>
    <d v="2026-05-11T15:00:00"/>
    <n v="0"/>
    <n v="3"/>
    <x v="3"/>
    <n v="3"/>
  </r>
  <r>
    <d v="2026-05-11T16:00:00"/>
    <n v="1"/>
    <n v="0"/>
    <x v="3"/>
    <n v="1"/>
  </r>
  <r>
    <d v="2026-05-11T17:00:00"/>
    <n v="0"/>
    <n v="7"/>
    <x v="3"/>
    <n v="7"/>
  </r>
  <r>
    <d v="2026-05-11T18:00:00"/>
    <n v="0"/>
    <n v="2"/>
    <x v="3"/>
    <n v="2"/>
  </r>
  <r>
    <d v="2026-05-11T19:00:00"/>
    <n v="1"/>
    <n v="0"/>
    <x v="3"/>
    <n v="1"/>
  </r>
  <r>
    <d v="2026-05-11T20:00:00"/>
    <n v="0"/>
    <n v="1"/>
    <x v="3"/>
    <n v="1"/>
  </r>
  <r>
    <d v="2026-05-11T21:00:00"/>
    <n v="0"/>
    <n v="0"/>
    <x v="3"/>
    <n v="0"/>
  </r>
  <r>
    <d v="2026-05-11T22:00:00"/>
    <n v="2"/>
    <n v="1"/>
    <x v="3"/>
    <n v="3"/>
  </r>
  <r>
    <d v="2026-05-11T23:00:00"/>
    <n v="1"/>
    <n v="0"/>
    <x v="3"/>
    <n v="1"/>
  </r>
  <r>
    <d v="2026-05-12T00:00:00"/>
    <n v="1"/>
    <n v="0"/>
    <x v="3"/>
    <n v="1"/>
  </r>
  <r>
    <d v="2026-05-12T01:00:00"/>
    <n v="1"/>
    <n v="0"/>
    <x v="3"/>
    <n v="1"/>
  </r>
  <r>
    <d v="2026-05-12T02:00:00"/>
    <n v="1"/>
    <n v="0"/>
    <x v="3"/>
    <n v="1"/>
  </r>
  <r>
    <d v="2026-05-12T03:00:00"/>
    <n v="0"/>
    <n v="1"/>
    <x v="3"/>
    <n v="1"/>
  </r>
  <r>
    <d v="2026-05-12T04:00:00"/>
    <n v="0"/>
    <n v="1"/>
    <x v="3"/>
    <n v="1"/>
  </r>
  <r>
    <d v="2026-05-12T05:00:00"/>
    <n v="1"/>
    <n v="1"/>
    <x v="3"/>
    <n v="2"/>
  </r>
  <r>
    <d v="2026-05-12T06:00:00"/>
    <n v="6"/>
    <n v="3"/>
    <x v="3"/>
    <n v="9"/>
  </r>
  <r>
    <d v="2026-05-12T07:00:00"/>
    <n v="1"/>
    <n v="1"/>
    <x v="3"/>
    <n v="2"/>
  </r>
  <r>
    <d v="2026-05-12T08:00:00"/>
    <n v="5"/>
    <n v="2"/>
    <x v="3"/>
    <n v="7"/>
  </r>
  <r>
    <d v="2026-05-12T09:00:00"/>
    <n v="1"/>
    <n v="5"/>
    <x v="3"/>
    <n v="6"/>
  </r>
  <r>
    <d v="2026-05-12T10:00:00"/>
    <n v="3"/>
    <n v="1"/>
    <x v="3"/>
    <n v="4"/>
  </r>
  <r>
    <d v="2026-05-12T11:00:00"/>
    <n v="1"/>
    <n v="2"/>
    <x v="3"/>
    <n v="3"/>
  </r>
  <r>
    <d v="2026-05-12T12:00:00"/>
    <n v="3"/>
    <n v="3"/>
    <x v="3"/>
    <n v="6"/>
  </r>
  <r>
    <d v="2026-05-12T13:00:00"/>
    <n v="0"/>
    <n v="1"/>
    <x v="3"/>
    <n v="1"/>
  </r>
  <r>
    <d v="2026-05-12T14:00:00"/>
    <n v="3"/>
    <n v="1"/>
    <x v="3"/>
    <n v="4"/>
  </r>
  <r>
    <d v="2026-05-12T15:00:00"/>
    <n v="2"/>
    <n v="1"/>
    <x v="3"/>
    <n v="3"/>
  </r>
  <r>
    <d v="2026-05-12T16:00:00"/>
    <n v="0"/>
    <n v="2"/>
    <x v="3"/>
    <n v="2"/>
  </r>
  <r>
    <d v="2026-05-12T17:00:00"/>
    <n v="0"/>
    <n v="3"/>
    <x v="3"/>
    <n v="3"/>
  </r>
  <r>
    <d v="2026-05-12T18:00:00"/>
    <n v="0"/>
    <n v="6"/>
    <x v="3"/>
    <n v="6"/>
  </r>
  <r>
    <d v="2026-05-12T19:00:00"/>
    <n v="0"/>
    <n v="3"/>
    <x v="3"/>
    <n v="3"/>
  </r>
  <r>
    <d v="2026-05-12T20:00:00"/>
    <n v="0"/>
    <n v="0"/>
    <x v="3"/>
    <n v="0"/>
  </r>
  <r>
    <d v="2026-05-12T21:00:00"/>
    <n v="0"/>
    <n v="0"/>
    <x v="3"/>
    <n v="0"/>
  </r>
  <r>
    <d v="2026-05-12T22:00:00"/>
    <n v="0"/>
    <n v="0"/>
    <x v="3"/>
    <n v="0"/>
  </r>
  <r>
    <d v="2026-05-12T23:00:00"/>
    <n v="0"/>
    <n v="0"/>
    <x v="3"/>
    <n v="0"/>
  </r>
  <r>
    <d v="2026-05-06T00:00:00"/>
    <n v="2"/>
    <n v="4"/>
    <x v="4"/>
    <n v="6"/>
  </r>
  <r>
    <d v="2026-05-06T01:00:00"/>
    <n v="2"/>
    <n v="2"/>
    <x v="4"/>
    <n v="4"/>
  </r>
  <r>
    <d v="2026-05-06T02:00:00"/>
    <n v="1"/>
    <n v="1"/>
    <x v="4"/>
    <n v="2"/>
  </r>
  <r>
    <d v="2026-05-06T03:00:00"/>
    <n v="1"/>
    <n v="2"/>
    <x v="4"/>
    <n v="3"/>
  </r>
  <r>
    <d v="2026-05-06T04:00:00"/>
    <n v="1"/>
    <n v="2"/>
    <x v="4"/>
    <n v="3"/>
  </r>
  <r>
    <d v="2026-05-06T05:00:00"/>
    <n v="3"/>
    <n v="3"/>
    <x v="4"/>
    <n v="6"/>
  </r>
  <r>
    <d v="2026-05-06T06:00:00"/>
    <n v="18"/>
    <n v="15"/>
    <x v="4"/>
    <n v="33"/>
  </r>
  <r>
    <d v="2026-05-06T07:00:00"/>
    <n v="12"/>
    <n v="22"/>
    <x v="4"/>
    <n v="34"/>
  </r>
  <r>
    <d v="2026-05-06T08:00:00"/>
    <n v="7"/>
    <n v="24"/>
    <x v="4"/>
    <n v="31"/>
  </r>
  <r>
    <d v="2026-05-06T09:00:00"/>
    <n v="11"/>
    <n v="5"/>
    <x v="4"/>
    <n v="16"/>
  </r>
  <r>
    <d v="2026-05-06T10:00:00"/>
    <n v="6"/>
    <n v="7"/>
    <x v="4"/>
    <n v="13"/>
  </r>
  <r>
    <d v="2026-05-06T11:00:00"/>
    <n v="4"/>
    <n v="6"/>
    <x v="4"/>
    <n v="10"/>
  </r>
  <r>
    <d v="2026-05-06T12:00:00"/>
    <n v="8"/>
    <n v="9"/>
    <x v="4"/>
    <n v="17"/>
  </r>
  <r>
    <d v="2026-05-06T13:00:00"/>
    <n v="36"/>
    <n v="13"/>
    <x v="4"/>
    <n v="49"/>
  </r>
  <r>
    <d v="2026-05-06T14:00:00"/>
    <n v="18"/>
    <n v="15"/>
    <x v="4"/>
    <n v="33"/>
  </r>
  <r>
    <d v="2026-05-06T15:00:00"/>
    <n v="13"/>
    <n v="20"/>
    <x v="4"/>
    <n v="33"/>
  </r>
  <r>
    <d v="2026-05-06T16:00:00"/>
    <n v="8"/>
    <n v="19"/>
    <x v="4"/>
    <n v="27"/>
  </r>
  <r>
    <d v="2026-05-06T17:00:00"/>
    <n v="7"/>
    <n v="7"/>
    <x v="4"/>
    <n v="14"/>
  </r>
  <r>
    <d v="2026-05-06T18:00:00"/>
    <n v="7"/>
    <n v="11"/>
    <x v="4"/>
    <n v="18"/>
  </r>
  <r>
    <d v="2026-05-06T19:00:00"/>
    <n v="4"/>
    <n v="2"/>
    <x v="4"/>
    <n v="6"/>
  </r>
  <r>
    <d v="2026-05-06T20:00:00"/>
    <n v="3"/>
    <n v="2"/>
    <x v="4"/>
    <n v="5"/>
  </r>
  <r>
    <d v="2026-05-06T21:00:00"/>
    <n v="2"/>
    <n v="3"/>
    <x v="4"/>
    <n v="5"/>
  </r>
  <r>
    <d v="2026-05-06T22:00:00"/>
    <n v="2"/>
    <n v="2"/>
    <x v="4"/>
    <n v="4"/>
  </r>
  <r>
    <d v="2026-05-06T23:00:00"/>
    <n v="2"/>
    <n v="2"/>
    <x v="4"/>
    <n v="4"/>
  </r>
  <r>
    <d v="2026-05-07T00:00:00"/>
    <n v="1"/>
    <n v="4"/>
    <x v="4"/>
    <n v="5"/>
  </r>
  <r>
    <d v="2026-05-07T01:00:00"/>
    <n v="2"/>
    <n v="2"/>
    <x v="4"/>
    <n v="4"/>
  </r>
  <r>
    <d v="2026-05-07T02:00:00"/>
    <n v="1"/>
    <n v="0"/>
    <x v="4"/>
    <n v="1"/>
  </r>
  <r>
    <d v="2026-05-07T03:00:00"/>
    <n v="2"/>
    <n v="2"/>
    <x v="4"/>
    <n v="4"/>
  </r>
  <r>
    <d v="2026-05-07T04:00:00"/>
    <n v="1"/>
    <n v="2"/>
    <x v="4"/>
    <n v="3"/>
  </r>
  <r>
    <d v="2026-05-07T05:00:00"/>
    <n v="1"/>
    <n v="3"/>
    <x v="4"/>
    <n v="4"/>
  </r>
  <r>
    <d v="2026-05-07T06:00:00"/>
    <n v="19"/>
    <n v="15"/>
    <x v="4"/>
    <n v="34"/>
  </r>
  <r>
    <d v="2026-05-07T07:00:00"/>
    <n v="10"/>
    <n v="32"/>
    <x v="4"/>
    <n v="42"/>
  </r>
  <r>
    <d v="2026-05-07T08:00:00"/>
    <n v="7"/>
    <n v="20"/>
    <x v="4"/>
    <n v="27"/>
  </r>
  <r>
    <d v="2026-05-07T09:00:00"/>
    <n v="8"/>
    <n v="2"/>
    <x v="4"/>
    <n v="10"/>
  </r>
  <r>
    <d v="2026-05-07T10:00:00"/>
    <n v="5"/>
    <n v="9"/>
    <x v="4"/>
    <n v="14"/>
  </r>
  <r>
    <d v="2026-05-07T11:00:00"/>
    <n v="6"/>
    <n v="1"/>
    <x v="4"/>
    <n v="7"/>
  </r>
  <r>
    <d v="2026-05-07T12:00:00"/>
    <n v="8"/>
    <n v="9"/>
    <x v="4"/>
    <n v="17"/>
  </r>
  <r>
    <d v="2026-05-07T13:00:00"/>
    <n v="14"/>
    <n v="13"/>
    <x v="4"/>
    <n v="27"/>
  </r>
  <r>
    <d v="2026-05-07T14:00:00"/>
    <n v="13"/>
    <n v="14"/>
    <x v="4"/>
    <n v="27"/>
  </r>
  <r>
    <d v="2026-05-07T15:00:00"/>
    <n v="14"/>
    <n v="25"/>
    <x v="4"/>
    <n v="39"/>
  </r>
  <r>
    <d v="2026-05-07T16:00:00"/>
    <n v="3"/>
    <n v="14"/>
    <x v="4"/>
    <n v="17"/>
  </r>
  <r>
    <d v="2026-05-07T17:00:00"/>
    <n v="10"/>
    <n v="6"/>
    <x v="4"/>
    <n v="16"/>
  </r>
  <r>
    <d v="2026-05-07T18:00:00"/>
    <n v="2"/>
    <n v="9"/>
    <x v="4"/>
    <n v="11"/>
  </r>
  <r>
    <d v="2026-05-07T19:00:00"/>
    <n v="1"/>
    <n v="3"/>
    <x v="4"/>
    <n v="4"/>
  </r>
  <r>
    <d v="2026-05-07T20:00:00"/>
    <n v="2"/>
    <n v="3"/>
    <x v="4"/>
    <n v="5"/>
  </r>
  <r>
    <d v="2026-05-07T21:00:00"/>
    <n v="2"/>
    <n v="2"/>
    <x v="4"/>
    <n v="4"/>
  </r>
  <r>
    <d v="2026-05-07T22:00:00"/>
    <n v="1"/>
    <n v="4"/>
    <x v="4"/>
    <n v="5"/>
  </r>
  <r>
    <d v="2026-05-07T23:00:00"/>
    <n v="2"/>
    <n v="2"/>
    <x v="4"/>
    <n v="4"/>
  </r>
  <r>
    <d v="2026-05-08T00:00:00"/>
    <n v="2"/>
    <n v="4"/>
    <x v="4"/>
    <n v="6"/>
  </r>
  <r>
    <d v="2026-05-08T01:00:00"/>
    <n v="2"/>
    <n v="2"/>
    <x v="4"/>
    <n v="4"/>
  </r>
  <r>
    <d v="2026-05-08T02:00:00"/>
    <n v="1"/>
    <n v="1"/>
    <x v="4"/>
    <n v="2"/>
  </r>
  <r>
    <d v="2026-05-08T03:00:00"/>
    <n v="1"/>
    <n v="0"/>
    <x v="4"/>
    <n v="1"/>
  </r>
  <r>
    <d v="2026-05-08T04:00:00"/>
    <n v="1"/>
    <n v="1"/>
    <x v="4"/>
    <n v="2"/>
  </r>
  <r>
    <d v="2026-05-08T05:00:00"/>
    <n v="1"/>
    <n v="1"/>
    <x v="4"/>
    <n v="2"/>
  </r>
  <r>
    <d v="2026-05-08T06:00:00"/>
    <n v="7"/>
    <n v="3"/>
    <x v="4"/>
    <n v="10"/>
  </r>
  <r>
    <d v="2026-05-08T07:00:00"/>
    <n v="4"/>
    <n v="5"/>
    <x v="4"/>
    <n v="9"/>
  </r>
  <r>
    <d v="2026-05-08T08:00:00"/>
    <n v="4"/>
    <n v="5"/>
    <x v="4"/>
    <n v="9"/>
  </r>
  <r>
    <d v="2026-05-08T09:00:00"/>
    <n v="3"/>
    <n v="4"/>
    <x v="4"/>
    <n v="7"/>
  </r>
  <r>
    <d v="2026-05-08T10:00:00"/>
    <n v="3"/>
    <n v="3"/>
    <x v="4"/>
    <n v="6"/>
  </r>
  <r>
    <d v="2026-05-08T11:00:00"/>
    <n v="3"/>
    <n v="6"/>
    <x v="4"/>
    <n v="9"/>
  </r>
  <r>
    <d v="2026-05-08T12:00:00"/>
    <n v="7"/>
    <n v="4"/>
    <x v="4"/>
    <n v="11"/>
  </r>
  <r>
    <d v="2026-05-08T13:00:00"/>
    <n v="4"/>
    <n v="7"/>
    <x v="4"/>
    <n v="11"/>
  </r>
  <r>
    <d v="2026-05-08T14:00:00"/>
    <n v="4"/>
    <n v="4"/>
    <x v="4"/>
    <n v="8"/>
  </r>
  <r>
    <d v="2026-05-08T15:00:00"/>
    <n v="2"/>
    <n v="5"/>
    <x v="4"/>
    <n v="7"/>
  </r>
  <r>
    <d v="2026-05-08T16:00:00"/>
    <n v="3"/>
    <n v="2"/>
    <x v="4"/>
    <n v="5"/>
  </r>
  <r>
    <d v="2026-05-08T17:00:00"/>
    <n v="3"/>
    <n v="8"/>
    <x v="4"/>
    <n v="11"/>
  </r>
  <r>
    <d v="2026-05-08T18:00:00"/>
    <n v="3"/>
    <n v="8"/>
    <x v="4"/>
    <n v="11"/>
  </r>
  <r>
    <d v="2026-05-08T19:00:00"/>
    <n v="3"/>
    <n v="6"/>
    <x v="4"/>
    <n v="9"/>
  </r>
  <r>
    <d v="2026-05-08T20:00:00"/>
    <n v="3"/>
    <n v="2"/>
    <x v="4"/>
    <n v="5"/>
  </r>
  <r>
    <d v="2026-05-08T21:00:00"/>
    <n v="2"/>
    <n v="2"/>
    <x v="4"/>
    <n v="4"/>
  </r>
  <r>
    <d v="2026-05-08T22:00:00"/>
    <n v="3"/>
    <n v="2"/>
    <x v="4"/>
    <n v="5"/>
  </r>
  <r>
    <d v="2026-05-08T23:00:00"/>
    <n v="0"/>
    <n v="1"/>
    <x v="4"/>
    <n v="1"/>
  </r>
  <r>
    <d v="2026-05-09T00:00:00"/>
    <n v="0"/>
    <n v="4"/>
    <x v="4"/>
    <n v="4"/>
  </r>
  <r>
    <d v="2026-05-09T01:00:00"/>
    <n v="0"/>
    <n v="2"/>
    <x v="4"/>
    <n v="2"/>
  </r>
  <r>
    <d v="2026-05-09T02:00:00"/>
    <n v="0"/>
    <n v="1"/>
    <x v="4"/>
    <n v="1"/>
  </r>
  <r>
    <d v="2026-05-09T03:00:00"/>
    <n v="0"/>
    <n v="1"/>
    <x v="4"/>
    <n v="1"/>
  </r>
  <r>
    <d v="2026-05-09T04:00:00"/>
    <n v="0"/>
    <n v="2"/>
    <x v="4"/>
    <n v="2"/>
  </r>
  <r>
    <d v="2026-05-09T05:00:00"/>
    <n v="0"/>
    <n v="1"/>
    <x v="4"/>
    <n v="1"/>
  </r>
  <r>
    <d v="2026-05-09T06:00:00"/>
    <n v="5"/>
    <n v="3"/>
    <x v="4"/>
    <n v="8"/>
  </r>
  <r>
    <d v="2026-05-09T07:00:00"/>
    <n v="4"/>
    <n v="4"/>
    <x v="4"/>
    <n v="8"/>
  </r>
  <r>
    <d v="2026-05-09T08:00:00"/>
    <n v="3"/>
    <n v="4"/>
    <x v="4"/>
    <n v="7"/>
  </r>
  <r>
    <d v="2026-05-09T09:00:00"/>
    <n v="4"/>
    <n v="4"/>
    <x v="4"/>
    <n v="8"/>
  </r>
  <r>
    <d v="2026-05-09T10:00:00"/>
    <n v="3"/>
    <n v="6"/>
    <x v="4"/>
    <n v="9"/>
  </r>
  <r>
    <d v="2026-05-09T11:00:00"/>
    <n v="2"/>
    <n v="3"/>
    <x v="4"/>
    <n v="5"/>
  </r>
  <r>
    <d v="2026-05-09T12:00:00"/>
    <n v="8"/>
    <n v="3"/>
    <x v="4"/>
    <n v="11"/>
  </r>
  <r>
    <d v="2026-05-09T13:00:00"/>
    <n v="6"/>
    <n v="5"/>
    <x v="4"/>
    <n v="11"/>
  </r>
  <r>
    <d v="2026-05-09T14:00:00"/>
    <n v="4"/>
    <n v="3"/>
    <x v="4"/>
    <n v="7"/>
  </r>
  <r>
    <d v="2026-05-09T15:00:00"/>
    <n v="3"/>
    <n v="5"/>
    <x v="4"/>
    <n v="8"/>
  </r>
  <r>
    <d v="2026-05-09T16:00:00"/>
    <n v="3"/>
    <n v="4"/>
    <x v="4"/>
    <n v="7"/>
  </r>
  <r>
    <d v="2026-05-09T17:00:00"/>
    <n v="2"/>
    <n v="3"/>
    <x v="4"/>
    <n v="5"/>
  </r>
  <r>
    <d v="2026-05-09T18:00:00"/>
    <n v="3"/>
    <n v="6"/>
    <x v="4"/>
    <n v="9"/>
  </r>
  <r>
    <d v="2026-05-09T19:00:00"/>
    <n v="2"/>
    <n v="2"/>
    <x v="4"/>
    <n v="4"/>
  </r>
  <r>
    <d v="2026-05-09T20:00:00"/>
    <n v="0"/>
    <n v="3"/>
    <x v="4"/>
    <n v="3"/>
  </r>
  <r>
    <d v="2026-05-09T21:00:00"/>
    <n v="0"/>
    <n v="3"/>
    <x v="4"/>
    <n v="3"/>
  </r>
  <r>
    <d v="2026-05-09T22:00:00"/>
    <n v="2"/>
    <n v="4"/>
    <x v="4"/>
    <n v="6"/>
  </r>
  <r>
    <d v="2026-05-09T23:00:00"/>
    <n v="0"/>
    <n v="5"/>
    <x v="4"/>
    <n v="5"/>
  </r>
  <r>
    <d v="2026-05-10T00:00:00"/>
    <n v="0"/>
    <n v="3"/>
    <x v="4"/>
    <n v="3"/>
  </r>
  <r>
    <d v="2026-05-10T01:00:00"/>
    <n v="0"/>
    <n v="2"/>
    <x v="4"/>
    <n v="2"/>
  </r>
  <r>
    <d v="2026-05-10T02:00:00"/>
    <n v="0"/>
    <n v="1"/>
    <x v="4"/>
    <n v="1"/>
  </r>
  <r>
    <d v="2026-05-10T03:00:00"/>
    <n v="0"/>
    <n v="0"/>
    <x v="4"/>
    <n v="0"/>
  </r>
  <r>
    <d v="2026-05-10T04:00:00"/>
    <n v="1"/>
    <n v="1"/>
    <x v="4"/>
    <n v="2"/>
  </r>
  <r>
    <d v="2026-05-10T05:00:00"/>
    <n v="2"/>
    <n v="2"/>
    <x v="4"/>
    <n v="4"/>
  </r>
  <r>
    <d v="2026-05-10T06:00:00"/>
    <n v="21"/>
    <n v="14"/>
    <x v="4"/>
    <n v="35"/>
  </r>
  <r>
    <d v="2026-05-10T07:00:00"/>
    <n v="10"/>
    <n v="28"/>
    <x v="4"/>
    <n v="38"/>
  </r>
  <r>
    <d v="2026-05-10T08:00:00"/>
    <n v="12"/>
    <n v="25"/>
    <x v="4"/>
    <n v="37"/>
  </r>
  <r>
    <d v="2026-05-10T09:00:00"/>
    <n v="5"/>
    <n v="5"/>
    <x v="4"/>
    <n v="10"/>
  </r>
  <r>
    <d v="2026-05-10T10:00:00"/>
    <n v="4"/>
    <n v="6"/>
    <x v="4"/>
    <n v="10"/>
  </r>
  <r>
    <d v="2026-05-10T11:00:00"/>
    <n v="5"/>
    <n v="4"/>
    <x v="4"/>
    <n v="9"/>
  </r>
  <r>
    <d v="2026-05-10T12:00:00"/>
    <n v="8"/>
    <n v="4"/>
    <x v="4"/>
    <n v="12"/>
  </r>
  <r>
    <d v="2026-05-10T13:00:00"/>
    <n v="29"/>
    <n v="16"/>
    <x v="4"/>
    <n v="45"/>
  </r>
  <r>
    <d v="2026-05-10T14:00:00"/>
    <n v="26"/>
    <n v="14"/>
    <x v="4"/>
    <n v="40"/>
  </r>
  <r>
    <d v="2026-05-10T15:00:00"/>
    <n v="15"/>
    <n v="19"/>
    <x v="4"/>
    <n v="34"/>
  </r>
  <r>
    <d v="2026-05-10T16:00:00"/>
    <n v="6"/>
    <n v="24"/>
    <x v="4"/>
    <n v="30"/>
  </r>
  <r>
    <d v="2026-05-10T17:00:00"/>
    <n v="10"/>
    <n v="5"/>
    <x v="4"/>
    <n v="15"/>
  </r>
  <r>
    <d v="2026-05-10T18:00:00"/>
    <n v="3"/>
    <n v="11"/>
    <x v="4"/>
    <n v="14"/>
  </r>
  <r>
    <d v="2026-05-10T19:00:00"/>
    <n v="5"/>
    <n v="2"/>
    <x v="4"/>
    <n v="7"/>
  </r>
  <r>
    <d v="2026-05-10T20:00:00"/>
    <n v="1"/>
    <n v="2"/>
    <x v="4"/>
    <n v="3"/>
  </r>
  <r>
    <d v="2026-05-10T21:00:00"/>
    <n v="1"/>
    <n v="2"/>
    <x v="4"/>
    <n v="3"/>
  </r>
  <r>
    <d v="2026-05-10T22:00:00"/>
    <n v="3"/>
    <n v="3"/>
    <x v="4"/>
    <n v="6"/>
  </r>
  <r>
    <d v="2026-05-10T23:00:00"/>
    <n v="0"/>
    <n v="3"/>
    <x v="4"/>
    <n v="3"/>
  </r>
  <r>
    <d v="2026-05-11T00:00:00"/>
    <n v="1"/>
    <n v="2"/>
    <x v="4"/>
    <n v="3"/>
  </r>
  <r>
    <d v="2026-05-11T01:00:00"/>
    <n v="2"/>
    <n v="1"/>
    <x v="4"/>
    <n v="3"/>
  </r>
  <r>
    <d v="2026-05-11T02:00:00"/>
    <n v="1"/>
    <n v="0"/>
    <x v="4"/>
    <n v="1"/>
  </r>
  <r>
    <d v="2026-05-11T03:00:00"/>
    <n v="0"/>
    <n v="0"/>
    <x v="4"/>
    <n v="0"/>
  </r>
  <r>
    <d v="2026-05-11T04:00:00"/>
    <n v="0"/>
    <n v="2"/>
    <x v="4"/>
    <n v="2"/>
  </r>
  <r>
    <d v="2026-05-11T05:00:00"/>
    <n v="3"/>
    <n v="4"/>
    <x v="4"/>
    <n v="7"/>
  </r>
  <r>
    <d v="2026-05-11T06:00:00"/>
    <n v="18"/>
    <n v="12"/>
    <x v="4"/>
    <n v="30"/>
  </r>
  <r>
    <d v="2026-05-11T07:00:00"/>
    <n v="10"/>
    <n v="29"/>
    <x v="4"/>
    <n v="39"/>
  </r>
  <r>
    <d v="2026-05-11T08:00:00"/>
    <n v="8"/>
    <n v="18"/>
    <x v="4"/>
    <n v="26"/>
  </r>
  <r>
    <d v="2026-05-11T09:00:00"/>
    <n v="6"/>
    <n v="7"/>
    <x v="4"/>
    <n v="13"/>
  </r>
  <r>
    <d v="2026-05-11T10:00:00"/>
    <n v="9"/>
    <n v="7"/>
    <x v="4"/>
    <n v="16"/>
  </r>
  <r>
    <d v="2026-05-11T11:00:00"/>
    <n v="8"/>
    <n v="4"/>
    <x v="4"/>
    <n v="12"/>
  </r>
  <r>
    <d v="2026-05-11T12:00:00"/>
    <n v="5"/>
    <n v="5"/>
    <x v="4"/>
    <n v="10"/>
  </r>
  <r>
    <d v="2026-05-11T13:00:00"/>
    <n v="32"/>
    <n v="11"/>
    <x v="4"/>
    <n v="43"/>
  </r>
  <r>
    <d v="2026-05-11T14:00:00"/>
    <n v="20"/>
    <n v="15"/>
    <x v="4"/>
    <n v="35"/>
  </r>
  <r>
    <d v="2026-05-11T15:00:00"/>
    <n v="14"/>
    <n v="29"/>
    <x v="4"/>
    <n v="43"/>
  </r>
  <r>
    <d v="2026-05-11T16:00:00"/>
    <n v="7"/>
    <n v="20"/>
    <x v="4"/>
    <n v="27"/>
  </r>
  <r>
    <d v="2026-05-11T17:00:00"/>
    <n v="10"/>
    <n v="7"/>
    <x v="4"/>
    <n v="17"/>
  </r>
  <r>
    <d v="2026-05-11T18:00:00"/>
    <n v="5"/>
    <n v="6"/>
    <x v="4"/>
    <n v="11"/>
  </r>
  <r>
    <d v="2026-05-11T19:00:00"/>
    <n v="2"/>
    <n v="3"/>
    <x v="4"/>
    <n v="5"/>
  </r>
  <r>
    <d v="2026-05-11T20:00:00"/>
    <n v="1"/>
    <n v="4"/>
    <x v="4"/>
    <n v="5"/>
  </r>
  <r>
    <d v="2026-05-11T21:00:00"/>
    <n v="3"/>
    <n v="1"/>
    <x v="4"/>
    <n v="4"/>
  </r>
  <r>
    <d v="2026-05-11T22:00:00"/>
    <n v="0"/>
    <n v="0"/>
    <x v="4"/>
    <n v="0"/>
  </r>
  <r>
    <d v="2026-05-11T23:00:00"/>
    <n v="2"/>
    <n v="2"/>
    <x v="4"/>
    <n v="4"/>
  </r>
  <r>
    <d v="2026-05-12T00:00:00"/>
    <n v="1"/>
    <n v="2"/>
    <x v="4"/>
    <n v="3"/>
  </r>
  <r>
    <d v="2026-05-12T01:00:00"/>
    <n v="2"/>
    <n v="1"/>
    <x v="4"/>
    <n v="3"/>
  </r>
  <r>
    <d v="2026-05-12T02:00:00"/>
    <n v="0"/>
    <n v="2"/>
    <x v="4"/>
    <n v="2"/>
  </r>
  <r>
    <d v="2026-05-12T03:00:00"/>
    <n v="1"/>
    <n v="0"/>
    <x v="4"/>
    <n v="1"/>
  </r>
  <r>
    <d v="2026-05-12T04:00:00"/>
    <n v="1"/>
    <n v="1"/>
    <x v="4"/>
    <n v="2"/>
  </r>
  <r>
    <d v="2026-05-12T05:00:00"/>
    <n v="3"/>
    <n v="3"/>
    <x v="4"/>
    <n v="6"/>
  </r>
  <r>
    <d v="2026-05-12T06:00:00"/>
    <n v="20"/>
    <n v="14"/>
    <x v="4"/>
    <n v="34"/>
  </r>
  <r>
    <d v="2026-05-12T07:00:00"/>
    <n v="9"/>
    <n v="30"/>
    <x v="4"/>
    <n v="39"/>
  </r>
  <r>
    <d v="2026-05-12T08:00:00"/>
    <n v="4"/>
    <n v="17"/>
    <x v="4"/>
    <n v="21"/>
  </r>
  <r>
    <d v="2026-05-12T09:00:00"/>
    <n v="10"/>
    <n v="6"/>
    <x v="4"/>
    <n v="16"/>
  </r>
  <r>
    <d v="2026-05-12T10:00:00"/>
    <n v="4"/>
    <n v="5"/>
    <x v="4"/>
    <n v="9"/>
  </r>
  <r>
    <d v="2026-05-12T11:00:00"/>
    <n v="4"/>
    <n v="4"/>
    <x v="4"/>
    <n v="8"/>
  </r>
  <r>
    <d v="2026-05-12T12:00:00"/>
    <n v="8"/>
    <n v="8"/>
    <x v="4"/>
    <n v="16"/>
  </r>
  <r>
    <d v="2026-05-12T13:00:00"/>
    <n v="20"/>
    <n v="13"/>
    <x v="4"/>
    <n v="33"/>
  </r>
  <r>
    <d v="2026-05-12T14:00:00"/>
    <n v="15"/>
    <n v="18"/>
    <x v="4"/>
    <n v="33"/>
  </r>
  <r>
    <d v="2026-05-12T15:00:00"/>
    <n v="13"/>
    <n v="23"/>
    <x v="4"/>
    <n v="36"/>
  </r>
  <r>
    <d v="2026-05-12T16:00:00"/>
    <n v="9"/>
    <n v="15"/>
    <x v="4"/>
    <n v="24"/>
  </r>
  <r>
    <d v="2026-05-12T17:00:00"/>
    <n v="4"/>
    <n v="6"/>
    <x v="4"/>
    <n v="10"/>
  </r>
  <r>
    <d v="2026-05-12T18:00:00"/>
    <n v="4"/>
    <n v="6"/>
    <x v="4"/>
    <n v="10"/>
  </r>
  <r>
    <d v="2026-05-12T19:00:00"/>
    <n v="3"/>
    <n v="4"/>
    <x v="4"/>
    <n v="7"/>
  </r>
  <r>
    <d v="2026-05-12T20:00:00"/>
    <n v="0"/>
    <n v="2"/>
    <x v="4"/>
    <n v="2"/>
  </r>
  <r>
    <d v="2026-05-12T21:00:00"/>
    <n v="2"/>
    <n v="2"/>
    <x v="4"/>
    <n v="4"/>
  </r>
  <r>
    <d v="2026-05-12T22:00:00"/>
    <n v="1"/>
    <n v="1"/>
    <x v="4"/>
    <n v="2"/>
  </r>
  <r>
    <d v="2026-05-12T23:00:00"/>
    <n v="1"/>
    <n v="2"/>
    <x v="4"/>
    <n v="3"/>
  </r>
  <r>
    <d v="2026-05-06T00:00:00"/>
    <n v="0"/>
    <n v="0"/>
    <x v="5"/>
    <n v="0"/>
  </r>
  <r>
    <d v="2026-05-06T01:00:00"/>
    <n v="0"/>
    <n v="0"/>
    <x v="5"/>
    <n v="0"/>
  </r>
  <r>
    <d v="2026-05-06T02:00:00"/>
    <n v="0"/>
    <n v="0"/>
    <x v="5"/>
    <n v="0"/>
  </r>
  <r>
    <d v="2026-05-06T03:00:00"/>
    <n v="0"/>
    <n v="0"/>
    <x v="5"/>
    <n v="0"/>
  </r>
  <r>
    <d v="2026-05-06T04:00:00"/>
    <n v="0"/>
    <n v="0"/>
    <x v="5"/>
    <n v="0"/>
  </r>
  <r>
    <d v="2026-05-06T05:00:00"/>
    <n v="0"/>
    <n v="1"/>
    <x v="5"/>
    <n v="1"/>
  </r>
  <r>
    <d v="2026-05-06T06:00:00"/>
    <n v="0"/>
    <n v="0"/>
    <x v="5"/>
    <n v="0"/>
  </r>
  <r>
    <d v="2026-05-06T07:00:00"/>
    <n v="0"/>
    <n v="0"/>
    <x v="5"/>
    <n v="0"/>
  </r>
  <r>
    <d v="2026-05-06T08:00:00"/>
    <n v="1"/>
    <n v="0"/>
    <x v="5"/>
    <n v="1"/>
  </r>
  <r>
    <d v="2026-05-06T09:00:00"/>
    <n v="0"/>
    <n v="0"/>
    <x v="5"/>
    <n v="0"/>
  </r>
  <r>
    <d v="2026-05-06T10:00:00"/>
    <n v="0"/>
    <n v="0"/>
    <x v="5"/>
    <n v="0"/>
  </r>
  <r>
    <d v="2026-05-06T11:00:00"/>
    <n v="0"/>
    <n v="0"/>
    <x v="5"/>
    <n v="0"/>
  </r>
  <r>
    <d v="2026-05-06T12:00:00"/>
    <n v="0"/>
    <n v="0"/>
    <x v="5"/>
    <n v="0"/>
  </r>
  <r>
    <d v="2026-05-06T13:00:00"/>
    <n v="0"/>
    <n v="0"/>
    <x v="5"/>
    <n v="0"/>
  </r>
  <r>
    <d v="2026-05-06T14:00:00"/>
    <n v="0"/>
    <n v="0"/>
    <x v="5"/>
    <n v="0"/>
  </r>
  <r>
    <d v="2026-05-06T15:00:00"/>
    <n v="0"/>
    <n v="0"/>
    <x v="5"/>
    <n v="0"/>
  </r>
  <r>
    <d v="2026-05-06T16:00:00"/>
    <n v="0"/>
    <n v="0"/>
    <x v="5"/>
    <n v="0"/>
  </r>
  <r>
    <d v="2026-05-06T17:00:00"/>
    <n v="0"/>
    <n v="0"/>
    <x v="5"/>
    <n v="0"/>
  </r>
  <r>
    <d v="2026-05-06T18:00:00"/>
    <n v="0"/>
    <n v="0"/>
    <x v="5"/>
    <n v="0"/>
  </r>
  <r>
    <d v="2026-05-06T19:00:00"/>
    <n v="0"/>
    <n v="0"/>
    <x v="5"/>
    <n v="0"/>
  </r>
  <r>
    <d v="2026-05-06T20:00:00"/>
    <n v="0"/>
    <n v="0"/>
    <x v="5"/>
    <n v="0"/>
  </r>
  <r>
    <d v="2026-05-06T21:00:00"/>
    <n v="0"/>
    <n v="0"/>
    <x v="5"/>
    <n v="0"/>
  </r>
  <r>
    <d v="2026-05-06T22:00:00"/>
    <n v="0"/>
    <n v="1"/>
    <x v="5"/>
    <n v="1"/>
  </r>
  <r>
    <d v="2026-05-06T23:00:00"/>
    <n v="0"/>
    <n v="0"/>
    <x v="5"/>
    <n v="0"/>
  </r>
  <r>
    <d v="2026-05-07T00:00:00"/>
    <n v="0"/>
    <n v="0"/>
    <x v="5"/>
    <n v="0"/>
  </r>
  <r>
    <d v="2026-05-07T01:00:00"/>
    <n v="0"/>
    <n v="0"/>
    <x v="5"/>
    <n v="0"/>
  </r>
  <r>
    <d v="2026-05-07T02:00:00"/>
    <n v="0"/>
    <n v="0"/>
    <x v="5"/>
    <n v="0"/>
  </r>
  <r>
    <d v="2026-05-07T03:00:00"/>
    <n v="0"/>
    <n v="0"/>
    <x v="5"/>
    <n v="0"/>
  </r>
  <r>
    <d v="2026-05-07T04:00:00"/>
    <n v="0"/>
    <n v="0"/>
    <x v="5"/>
    <n v="0"/>
  </r>
  <r>
    <d v="2026-05-07T05:00:00"/>
    <n v="0"/>
    <n v="2"/>
    <x v="5"/>
    <n v="2"/>
  </r>
  <r>
    <d v="2026-05-07T06:00:00"/>
    <n v="0"/>
    <n v="0"/>
    <x v="5"/>
    <n v="0"/>
  </r>
  <r>
    <d v="2026-05-07T07:00:00"/>
    <n v="0"/>
    <n v="0"/>
    <x v="5"/>
    <n v="0"/>
  </r>
  <r>
    <d v="2026-05-07T08:00:00"/>
    <n v="0"/>
    <n v="0"/>
    <x v="5"/>
    <n v="0"/>
  </r>
  <r>
    <d v="2026-05-07T09:00:00"/>
    <n v="0"/>
    <n v="0"/>
    <x v="5"/>
    <n v="0"/>
  </r>
  <r>
    <d v="2026-05-07T10:00:00"/>
    <n v="0"/>
    <n v="0"/>
    <x v="5"/>
    <n v="0"/>
  </r>
  <r>
    <d v="2026-05-07T11:00:00"/>
    <n v="0"/>
    <n v="0"/>
    <x v="5"/>
    <n v="0"/>
  </r>
  <r>
    <d v="2026-05-07T12:00:00"/>
    <n v="0"/>
    <n v="0"/>
    <x v="5"/>
    <n v="0"/>
  </r>
  <r>
    <d v="2026-05-07T13:00:00"/>
    <n v="0"/>
    <n v="0"/>
    <x v="5"/>
    <n v="0"/>
  </r>
  <r>
    <d v="2026-05-07T14:00:00"/>
    <n v="0"/>
    <n v="0"/>
    <x v="5"/>
    <n v="0"/>
  </r>
  <r>
    <d v="2026-05-07T15:00:00"/>
    <n v="0"/>
    <n v="0"/>
    <x v="5"/>
    <n v="0"/>
  </r>
  <r>
    <d v="2026-05-07T16:00:00"/>
    <n v="0"/>
    <n v="1"/>
    <x v="5"/>
    <n v="1"/>
  </r>
  <r>
    <d v="2026-05-07T17:00:00"/>
    <n v="0"/>
    <n v="1"/>
    <x v="5"/>
    <n v="1"/>
  </r>
  <r>
    <d v="2026-05-07T18:00:00"/>
    <n v="0"/>
    <n v="0"/>
    <x v="5"/>
    <n v="0"/>
  </r>
  <r>
    <d v="2026-05-07T19:00:00"/>
    <n v="0"/>
    <n v="1"/>
    <x v="5"/>
    <n v="1"/>
  </r>
  <r>
    <d v="2026-05-07T20:00:00"/>
    <n v="0"/>
    <n v="0"/>
    <x v="5"/>
    <n v="0"/>
  </r>
  <r>
    <d v="2026-05-07T21:00:00"/>
    <n v="0"/>
    <n v="0"/>
    <x v="5"/>
    <n v="0"/>
  </r>
  <r>
    <d v="2026-05-07T22:00:00"/>
    <n v="0"/>
    <n v="1"/>
    <x v="5"/>
    <n v="1"/>
  </r>
  <r>
    <d v="2026-05-07T23:00:00"/>
    <n v="0"/>
    <n v="0"/>
    <x v="5"/>
    <n v="0"/>
  </r>
  <r>
    <d v="2026-05-08T00:00:00"/>
    <n v="0"/>
    <n v="0"/>
    <x v="5"/>
    <n v="0"/>
  </r>
  <r>
    <d v="2026-05-08T01:00:00"/>
    <n v="0"/>
    <n v="0"/>
    <x v="5"/>
    <n v="0"/>
  </r>
  <r>
    <d v="2026-05-08T02:00:00"/>
    <n v="0"/>
    <n v="0"/>
    <x v="5"/>
    <n v="0"/>
  </r>
  <r>
    <d v="2026-05-08T03:00:00"/>
    <n v="0"/>
    <n v="0"/>
    <x v="5"/>
    <n v="0"/>
  </r>
  <r>
    <d v="2026-05-08T04:00:00"/>
    <n v="0"/>
    <n v="1"/>
    <x v="5"/>
    <n v="1"/>
  </r>
  <r>
    <d v="2026-05-08T05:00:00"/>
    <n v="0"/>
    <n v="0"/>
    <x v="5"/>
    <n v="0"/>
  </r>
  <r>
    <d v="2026-05-08T06:00:00"/>
    <n v="0"/>
    <n v="0"/>
    <x v="5"/>
    <n v="0"/>
  </r>
  <r>
    <d v="2026-05-08T07:00:00"/>
    <n v="0"/>
    <n v="75"/>
    <x v="5"/>
    <n v="75"/>
  </r>
  <r>
    <d v="2026-05-08T08:00:00"/>
    <n v="0"/>
    <n v="0"/>
    <x v="5"/>
    <n v="0"/>
  </r>
  <r>
    <d v="2026-05-08T09:00:00"/>
    <n v="0"/>
    <n v="0"/>
    <x v="5"/>
    <n v="0"/>
  </r>
  <r>
    <d v="2026-05-08T10:00:00"/>
    <n v="0"/>
    <n v="0"/>
    <x v="5"/>
    <n v="0"/>
  </r>
  <r>
    <d v="2026-05-08T11:00:00"/>
    <n v="0"/>
    <n v="0"/>
    <x v="5"/>
    <n v="0"/>
  </r>
  <r>
    <d v="2026-05-08T12:00:00"/>
    <n v="1"/>
    <n v="1"/>
    <x v="5"/>
    <n v="2"/>
  </r>
  <r>
    <d v="2026-05-08T13:00:00"/>
    <n v="0"/>
    <n v="0"/>
    <x v="5"/>
    <n v="0"/>
  </r>
  <r>
    <d v="2026-05-08T14:00:00"/>
    <n v="0"/>
    <n v="1"/>
    <x v="5"/>
    <n v="1"/>
  </r>
  <r>
    <d v="2026-05-08T15:00:00"/>
    <n v="0"/>
    <n v="0"/>
    <x v="5"/>
    <n v="0"/>
  </r>
  <r>
    <d v="2026-05-08T16:00:00"/>
    <n v="0"/>
    <n v="0"/>
    <x v="5"/>
    <n v="0"/>
  </r>
  <r>
    <d v="2026-05-08T17:00:00"/>
    <n v="0"/>
    <n v="0"/>
    <x v="5"/>
    <n v="0"/>
  </r>
  <r>
    <d v="2026-05-08T18:00:00"/>
    <n v="0"/>
    <n v="0"/>
    <x v="5"/>
    <n v="0"/>
  </r>
  <r>
    <d v="2026-05-08T19:00:00"/>
    <n v="0"/>
    <n v="0"/>
    <x v="5"/>
    <n v="0"/>
  </r>
  <r>
    <d v="2026-05-08T20:00:00"/>
    <n v="0"/>
    <n v="0"/>
    <x v="5"/>
    <n v="0"/>
  </r>
  <r>
    <d v="2026-05-08T21:00:00"/>
    <n v="0"/>
    <n v="0"/>
    <x v="5"/>
    <n v="0"/>
  </r>
  <r>
    <d v="2026-05-08T22:00:00"/>
    <n v="0"/>
    <n v="0"/>
    <x v="5"/>
    <n v="0"/>
  </r>
  <r>
    <d v="2026-05-08T23:00:00"/>
    <n v="0"/>
    <n v="0"/>
    <x v="5"/>
    <n v="0"/>
  </r>
  <r>
    <d v="2026-05-09T00:00:00"/>
    <n v="0"/>
    <n v="0"/>
    <x v="5"/>
    <n v="0"/>
  </r>
  <r>
    <d v="2026-05-09T01:00:00"/>
    <n v="0"/>
    <n v="0"/>
    <x v="5"/>
    <n v="0"/>
  </r>
  <r>
    <d v="2026-05-09T02:00:00"/>
    <n v="0"/>
    <n v="0"/>
    <x v="5"/>
    <n v="0"/>
  </r>
  <r>
    <d v="2026-05-09T03:00:00"/>
    <n v="0"/>
    <n v="0"/>
    <x v="5"/>
    <n v="0"/>
  </r>
  <r>
    <d v="2026-05-09T04:00:00"/>
    <n v="0"/>
    <n v="0"/>
    <x v="5"/>
    <n v="0"/>
  </r>
  <r>
    <d v="2026-05-09T05:00:00"/>
    <n v="0"/>
    <n v="0"/>
    <x v="5"/>
    <n v="0"/>
  </r>
  <r>
    <d v="2026-05-09T06:00:00"/>
    <n v="0"/>
    <n v="0"/>
    <x v="5"/>
    <n v="0"/>
  </r>
  <r>
    <d v="2026-05-09T07:00:00"/>
    <n v="0"/>
    <n v="0"/>
    <x v="5"/>
    <n v="0"/>
  </r>
  <r>
    <d v="2026-05-09T08:00:00"/>
    <n v="0"/>
    <n v="0"/>
    <x v="5"/>
    <n v="0"/>
  </r>
  <r>
    <d v="2026-05-09T09:00:00"/>
    <n v="0"/>
    <n v="0"/>
    <x v="5"/>
    <n v="0"/>
  </r>
  <r>
    <d v="2026-05-09T10:00:00"/>
    <n v="0"/>
    <n v="2"/>
    <x v="5"/>
    <n v="2"/>
  </r>
  <r>
    <d v="2026-05-09T11:00:00"/>
    <n v="1"/>
    <n v="1"/>
    <x v="5"/>
    <n v="2"/>
  </r>
  <r>
    <d v="2026-05-09T12:00:00"/>
    <n v="0"/>
    <n v="0"/>
    <x v="5"/>
    <n v="0"/>
  </r>
  <r>
    <d v="2026-05-09T13:00:00"/>
    <n v="2"/>
    <n v="1"/>
    <x v="5"/>
    <n v="3"/>
  </r>
  <r>
    <d v="2026-05-09T14:00:00"/>
    <n v="0"/>
    <n v="0"/>
    <x v="5"/>
    <n v="0"/>
  </r>
  <r>
    <d v="2026-05-09T15:00:00"/>
    <n v="1"/>
    <n v="0"/>
    <x v="5"/>
    <n v="1"/>
  </r>
  <r>
    <d v="2026-05-09T16:00:00"/>
    <n v="0"/>
    <n v="0"/>
    <x v="5"/>
    <n v="0"/>
  </r>
  <r>
    <d v="2026-05-09T17:00:00"/>
    <n v="0"/>
    <n v="0"/>
    <x v="5"/>
    <n v="0"/>
  </r>
  <r>
    <d v="2026-05-09T18:00:00"/>
    <n v="0"/>
    <n v="0"/>
    <x v="5"/>
    <n v="0"/>
  </r>
  <r>
    <d v="2026-05-09T19:00:00"/>
    <n v="1"/>
    <n v="0"/>
    <x v="5"/>
    <n v="1"/>
  </r>
  <r>
    <d v="2026-05-09T20:00:00"/>
    <n v="0"/>
    <n v="0"/>
    <x v="5"/>
    <n v="0"/>
  </r>
  <r>
    <d v="2026-05-09T21:00:00"/>
    <n v="0"/>
    <n v="0"/>
    <x v="5"/>
    <n v="0"/>
  </r>
  <r>
    <d v="2026-05-09T22:00:00"/>
    <n v="0"/>
    <n v="0"/>
    <x v="5"/>
    <n v="0"/>
  </r>
  <r>
    <d v="2026-05-09T23:00:00"/>
    <n v="0"/>
    <n v="0"/>
    <x v="5"/>
    <n v="0"/>
  </r>
  <r>
    <d v="2026-05-10T00:00:00"/>
    <n v="0"/>
    <n v="0"/>
    <x v="5"/>
    <n v="0"/>
  </r>
  <r>
    <d v="2026-05-10T01:00:00"/>
    <n v="0"/>
    <n v="0"/>
    <x v="5"/>
    <n v="0"/>
  </r>
  <r>
    <d v="2026-05-10T02:00:00"/>
    <n v="0"/>
    <n v="0"/>
    <x v="5"/>
    <n v="0"/>
  </r>
  <r>
    <d v="2026-05-10T03:00:00"/>
    <n v="0"/>
    <n v="0"/>
    <x v="5"/>
    <n v="0"/>
  </r>
  <r>
    <d v="2026-05-10T04:00:00"/>
    <n v="0"/>
    <n v="0"/>
    <x v="5"/>
    <n v="0"/>
  </r>
  <r>
    <d v="2026-05-10T05:00:00"/>
    <n v="0"/>
    <n v="0"/>
    <x v="5"/>
    <n v="0"/>
  </r>
  <r>
    <d v="2026-05-10T06:00:00"/>
    <n v="0"/>
    <n v="0"/>
    <x v="5"/>
    <n v="0"/>
  </r>
  <r>
    <d v="2026-05-10T07:00:00"/>
    <n v="0"/>
    <n v="0"/>
    <x v="5"/>
    <n v="0"/>
  </r>
  <r>
    <d v="2026-05-10T08:00:00"/>
    <n v="0"/>
    <n v="0"/>
    <x v="5"/>
    <n v="0"/>
  </r>
  <r>
    <d v="2026-05-10T09:00:00"/>
    <n v="0"/>
    <n v="0"/>
    <x v="5"/>
    <n v="0"/>
  </r>
  <r>
    <d v="2026-05-10T10:00:00"/>
    <n v="1"/>
    <n v="0"/>
    <x v="5"/>
    <n v="1"/>
  </r>
  <r>
    <d v="2026-05-10T11:00:00"/>
    <n v="0"/>
    <n v="0"/>
    <x v="5"/>
    <n v="0"/>
  </r>
  <r>
    <d v="2026-05-10T12:00:00"/>
    <n v="0"/>
    <n v="0"/>
    <x v="5"/>
    <n v="0"/>
  </r>
  <r>
    <d v="2026-05-10T13:00:00"/>
    <n v="0"/>
    <n v="0"/>
    <x v="5"/>
    <n v="0"/>
  </r>
  <r>
    <d v="2026-05-10T14:00:00"/>
    <n v="0"/>
    <n v="0"/>
    <x v="5"/>
    <n v="0"/>
  </r>
  <r>
    <d v="2026-05-10T15:00:00"/>
    <n v="0"/>
    <n v="0"/>
    <x v="5"/>
    <n v="0"/>
  </r>
  <r>
    <d v="2026-05-10T16:00:00"/>
    <n v="1"/>
    <n v="0"/>
    <x v="5"/>
    <n v="1"/>
  </r>
  <r>
    <d v="2026-05-10T17:00:00"/>
    <n v="1"/>
    <n v="0"/>
    <x v="5"/>
    <n v="1"/>
  </r>
  <r>
    <d v="2026-05-10T18:00:00"/>
    <n v="0"/>
    <n v="0"/>
    <x v="5"/>
    <n v="0"/>
  </r>
  <r>
    <d v="2026-05-10T19:00:00"/>
    <n v="1"/>
    <n v="2"/>
    <x v="5"/>
    <n v="3"/>
  </r>
  <r>
    <d v="2026-05-10T20:00:00"/>
    <n v="0"/>
    <n v="0"/>
    <x v="5"/>
    <n v="0"/>
  </r>
  <r>
    <d v="2026-05-10T21:00:00"/>
    <n v="0"/>
    <n v="0"/>
    <x v="5"/>
    <n v="0"/>
  </r>
  <r>
    <d v="2026-05-10T22:00:00"/>
    <n v="0"/>
    <n v="0"/>
    <x v="5"/>
    <n v="0"/>
  </r>
  <r>
    <d v="2026-05-10T23:00:00"/>
    <n v="0"/>
    <n v="0"/>
    <x v="5"/>
    <n v="0"/>
  </r>
  <r>
    <d v="2026-05-11T00:00:00"/>
    <n v="0"/>
    <n v="0"/>
    <x v="5"/>
    <n v="0"/>
  </r>
  <r>
    <d v="2026-05-11T01:00:00"/>
    <n v="0"/>
    <n v="0"/>
    <x v="5"/>
    <n v="0"/>
  </r>
  <r>
    <d v="2026-05-11T02:00:00"/>
    <n v="0"/>
    <n v="0"/>
    <x v="5"/>
    <n v="0"/>
  </r>
  <r>
    <d v="2026-05-11T03:00:00"/>
    <n v="0"/>
    <n v="0"/>
    <x v="5"/>
    <n v="0"/>
  </r>
  <r>
    <d v="2026-05-11T04:00:00"/>
    <n v="0"/>
    <n v="0"/>
    <x v="5"/>
    <n v="0"/>
  </r>
  <r>
    <d v="2026-05-11T05:00:00"/>
    <n v="0"/>
    <n v="0"/>
    <x v="5"/>
    <n v="0"/>
  </r>
  <r>
    <d v="2026-05-11T06:00:00"/>
    <n v="0"/>
    <n v="0"/>
    <x v="5"/>
    <n v="0"/>
  </r>
  <r>
    <d v="2026-05-11T07:00:00"/>
    <n v="0"/>
    <n v="2"/>
    <x v="5"/>
    <n v="2"/>
  </r>
  <r>
    <d v="2026-05-11T08:00:00"/>
    <n v="0"/>
    <n v="1"/>
    <x v="5"/>
    <n v="1"/>
  </r>
  <r>
    <d v="2026-05-11T09:00:00"/>
    <n v="0"/>
    <n v="0"/>
    <x v="5"/>
    <n v="0"/>
  </r>
  <r>
    <d v="2026-05-11T10:00:00"/>
    <n v="0"/>
    <n v="0"/>
    <x v="5"/>
    <n v="0"/>
  </r>
  <r>
    <d v="2026-05-11T11:00:00"/>
    <n v="0"/>
    <n v="0"/>
    <x v="5"/>
    <n v="0"/>
  </r>
  <r>
    <d v="2026-05-11T12:00:00"/>
    <n v="0"/>
    <n v="0"/>
    <x v="5"/>
    <n v="0"/>
  </r>
  <r>
    <d v="2026-05-11T13:00:00"/>
    <n v="0"/>
    <n v="0"/>
    <x v="5"/>
    <n v="0"/>
  </r>
  <r>
    <d v="2026-05-11T14:00:00"/>
    <n v="0"/>
    <n v="1"/>
    <x v="5"/>
    <n v="1"/>
  </r>
  <r>
    <d v="2026-05-11T15:00:00"/>
    <n v="0"/>
    <n v="0"/>
    <x v="5"/>
    <n v="0"/>
  </r>
  <r>
    <d v="2026-05-11T16:00:00"/>
    <n v="1"/>
    <n v="0"/>
    <x v="5"/>
    <n v="1"/>
  </r>
  <r>
    <d v="2026-05-11T17:00:00"/>
    <n v="0"/>
    <n v="1"/>
    <x v="5"/>
    <n v="1"/>
  </r>
  <r>
    <d v="2026-05-11T18:00:00"/>
    <n v="0"/>
    <n v="0"/>
    <x v="5"/>
    <n v="0"/>
  </r>
  <r>
    <d v="2026-05-11T19:00:00"/>
    <n v="0"/>
    <n v="0"/>
    <x v="5"/>
    <n v="0"/>
  </r>
  <r>
    <d v="2026-05-11T20:00:00"/>
    <n v="0"/>
    <n v="0"/>
    <x v="5"/>
    <n v="0"/>
  </r>
  <r>
    <d v="2026-05-11T21:00:00"/>
    <n v="0"/>
    <n v="0"/>
    <x v="5"/>
    <n v="0"/>
  </r>
  <r>
    <d v="2026-05-11T22:00:00"/>
    <n v="0"/>
    <n v="0"/>
    <x v="5"/>
    <n v="0"/>
  </r>
  <r>
    <d v="2026-05-11T23:00:00"/>
    <n v="0"/>
    <n v="0"/>
    <x v="5"/>
    <n v="0"/>
  </r>
  <r>
    <d v="2026-05-12T00:00:00"/>
    <n v="0"/>
    <n v="0"/>
    <x v="5"/>
    <n v="0"/>
  </r>
  <r>
    <d v="2026-05-12T01:00:00"/>
    <n v="0"/>
    <n v="0"/>
    <x v="5"/>
    <n v="0"/>
  </r>
  <r>
    <d v="2026-05-12T02:00:00"/>
    <n v="0"/>
    <n v="0"/>
    <x v="5"/>
    <n v="0"/>
  </r>
  <r>
    <d v="2026-05-12T03:00:00"/>
    <n v="0"/>
    <n v="0"/>
    <x v="5"/>
    <n v="0"/>
  </r>
  <r>
    <d v="2026-05-12T04:00:00"/>
    <n v="0"/>
    <n v="2"/>
    <x v="5"/>
    <n v="2"/>
  </r>
  <r>
    <d v="2026-05-12T05:00:00"/>
    <n v="0"/>
    <n v="0"/>
    <x v="5"/>
    <n v="0"/>
  </r>
  <r>
    <d v="2026-05-12T06:00:00"/>
    <n v="0"/>
    <n v="0"/>
    <x v="5"/>
    <n v="0"/>
  </r>
  <r>
    <d v="2026-05-12T07:00:00"/>
    <n v="0"/>
    <n v="0"/>
    <x v="5"/>
    <n v="0"/>
  </r>
  <r>
    <d v="2026-05-12T08:00:00"/>
    <n v="0"/>
    <n v="2"/>
    <x v="5"/>
    <n v="2"/>
  </r>
  <r>
    <d v="2026-05-12T09:00:00"/>
    <n v="0"/>
    <n v="0"/>
    <x v="5"/>
    <n v="0"/>
  </r>
  <r>
    <d v="2026-05-12T10:00:00"/>
    <n v="0"/>
    <n v="0"/>
    <x v="5"/>
    <n v="0"/>
  </r>
  <r>
    <d v="2026-05-12T11:00:00"/>
    <n v="0"/>
    <n v="0"/>
    <x v="5"/>
    <n v="0"/>
  </r>
  <r>
    <d v="2026-05-12T12:00:00"/>
    <n v="0"/>
    <n v="0"/>
    <x v="5"/>
    <n v="0"/>
  </r>
  <r>
    <d v="2026-05-12T13:00:00"/>
    <n v="0"/>
    <n v="0"/>
    <x v="5"/>
    <n v="0"/>
  </r>
  <r>
    <d v="2026-05-12T14:00:00"/>
    <n v="0"/>
    <n v="0"/>
    <x v="5"/>
    <n v="0"/>
  </r>
  <r>
    <d v="2026-05-12T15:00:00"/>
    <n v="0"/>
    <n v="0"/>
    <x v="5"/>
    <n v="0"/>
  </r>
  <r>
    <d v="2026-05-12T16:00:00"/>
    <n v="0"/>
    <n v="2"/>
    <x v="5"/>
    <n v="2"/>
  </r>
  <r>
    <d v="2026-05-12T17:00:00"/>
    <n v="0"/>
    <n v="0"/>
    <x v="5"/>
    <n v="0"/>
  </r>
  <r>
    <d v="2026-05-12T18:00:00"/>
    <n v="0"/>
    <n v="0"/>
    <x v="5"/>
    <n v="0"/>
  </r>
  <r>
    <d v="2026-05-12T19:00:00"/>
    <n v="0"/>
    <n v="0"/>
    <x v="5"/>
    <n v="0"/>
  </r>
  <r>
    <d v="2026-05-12T20:00:00"/>
    <n v="0"/>
    <n v="0"/>
    <x v="5"/>
    <n v="0"/>
  </r>
  <r>
    <d v="2026-05-12T21:00:00"/>
    <n v="0"/>
    <n v="0"/>
    <x v="5"/>
    <n v="0"/>
  </r>
  <r>
    <d v="2026-05-12T22:00:00"/>
    <n v="0"/>
    <n v="0"/>
    <x v="5"/>
    <n v="0"/>
  </r>
  <r>
    <d v="2026-05-12T23:00:00"/>
    <n v="0"/>
    <n v="0"/>
    <x v="5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969BCC-8051-4A5B-965A-B48C86CB8B30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lass">
  <location ref="A3:D10" firstHeaderRow="0" firstDataRow="1" firstDataCol="1"/>
  <pivotFields count="5">
    <pivotField numFmtId="22" showAll="0"/>
    <pivotField dataField="1" showAll="0"/>
    <pivotField dataField="1"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EBWB_Counts" fld="4" baseField="0" baseItem="0"/>
    <dataField name="Sum of EB_Counts" fld="1" baseField="0" baseItem="0"/>
    <dataField name="Sum of WB_Coun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28C9-17CF-4E06-9B99-D2ECDF87F58A}">
  <dimension ref="A1:I1050"/>
  <sheetViews>
    <sheetView topLeftCell="A182" workbookViewId="0">
      <selection activeCell="A23" sqref="A23:A190"/>
    </sheetView>
  </sheetViews>
  <sheetFormatPr defaultRowHeight="14.4" x14ac:dyDescent="0.3"/>
  <cols>
    <col min="1" max="1" width="20.109375" customWidth="1"/>
  </cols>
  <sheetData>
    <row r="1" spans="1:2" x14ac:dyDescent="0.3">
      <c r="A1" t="s">
        <v>0</v>
      </c>
    </row>
    <row r="2" spans="1:2" x14ac:dyDescent="0.3">
      <c r="A2" t="s">
        <v>1</v>
      </c>
      <c r="B2" t="s">
        <v>75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55</v>
      </c>
    </row>
    <row r="6" spans="1:2" x14ac:dyDescent="0.3">
      <c r="A6" t="s">
        <v>7</v>
      </c>
      <c r="B6" t="s">
        <v>8</v>
      </c>
    </row>
    <row r="7" spans="1:2" x14ac:dyDescent="0.3">
      <c r="A7" t="s">
        <v>9</v>
      </c>
      <c r="B7" t="s">
        <v>10</v>
      </c>
    </row>
    <row r="8" spans="1:2" x14ac:dyDescent="0.3">
      <c r="A8" t="s">
        <v>11</v>
      </c>
      <c r="B8" s="1">
        <v>46149</v>
      </c>
    </row>
    <row r="9" spans="1:2" x14ac:dyDescent="0.3">
      <c r="A9" t="s">
        <v>12</v>
      </c>
      <c r="B9" s="1">
        <v>46156</v>
      </c>
    </row>
    <row r="10" spans="1:2" x14ac:dyDescent="0.3">
      <c r="A10" t="s">
        <v>13</v>
      </c>
      <c r="B10" t="s">
        <v>76</v>
      </c>
    </row>
    <row r="11" spans="1:2" x14ac:dyDescent="0.3">
      <c r="A11" t="s">
        <v>14</v>
      </c>
      <c r="B11" t="s">
        <v>77</v>
      </c>
    </row>
    <row r="13" spans="1:2" x14ac:dyDescent="0.3">
      <c r="A13" t="s">
        <v>16</v>
      </c>
      <c r="B13" t="s">
        <v>78</v>
      </c>
    </row>
    <row r="14" spans="1:2" x14ac:dyDescent="0.3">
      <c r="A14" t="s">
        <v>79</v>
      </c>
      <c r="B14" t="s">
        <v>80</v>
      </c>
    </row>
    <row r="15" spans="1:2" x14ac:dyDescent="0.3">
      <c r="A15" t="s">
        <v>15</v>
      </c>
      <c r="B15" t="s">
        <v>81</v>
      </c>
    </row>
    <row r="16" spans="1:2" x14ac:dyDescent="0.3">
      <c r="A16" t="s">
        <v>17</v>
      </c>
      <c r="B16" t="s">
        <v>82</v>
      </c>
    </row>
    <row r="17" spans="1:9" x14ac:dyDescent="0.3">
      <c r="A17" t="s">
        <v>83</v>
      </c>
      <c r="B17" t="s">
        <v>84</v>
      </c>
    </row>
    <row r="18" spans="1:9" x14ac:dyDescent="0.3">
      <c r="A18" t="s">
        <v>18</v>
      </c>
      <c r="B18" t="s">
        <v>85</v>
      </c>
    </row>
    <row r="19" spans="1:9" x14ac:dyDescent="0.3">
      <c r="A19" t="s">
        <v>19</v>
      </c>
    </row>
    <row r="20" spans="1:9" x14ac:dyDescent="0.3">
      <c r="A20" t="s">
        <v>20</v>
      </c>
      <c r="B20" t="s">
        <v>21</v>
      </c>
      <c r="E20" t="s">
        <v>21</v>
      </c>
    </row>
    <row r="21" spans="1:9" x14ac:dyDescent="0.3">
      <c r="A21" t="s">
        <v>22</v>
      </c>
      <c r="B21" t="s">
        <v>23</v>
      </c>
      <c r="E21" t="s">
        <v>24</v>
      </c>
    </row>
    <row r="22" spans="1:9" x14ac:dyDescent="0.3">
      <c r="A22" t="s">
        <v>11</v>
      </c>
      <c r="B22" t="s">
        <v>56</v>
      </c>
      <c r="C22" t="s">
        <v>57</v>
      </c>
      <c r="D22" t="s">
        <v>74</v>
      </c>
      <c r="E22" t="s">
        <v>56</v>
      </c>
      <c r="F22" t="s">
        <v>57</v>
      </c>
      <c r="G22" t="s">
        <v>74</v>
      </c>
      <c r="H22" t="s">
        <v>58</v>
      </c>
      <c r="I22" t="s">
        <v>59</v>
      </c>
    </row>
    <row r="23" spans="1:9" x14ac:dyDescent="0.3">
      <c r="A23" s="1">
        <v>46149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f>SUM(B23:D23)</f>
        <v>0</v>
      </c>
      <c r="I23">
        <f>SUM(E23:G23)</f>
        <v>0</v>
      </c>
    </row>
    <row r="24" spans="1:9" x14ac:dyDescent="0.3">
      <c r="A24" s="1">
        <v>46149.041666666664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f t="shared" ref="H24:H87" si="0">SUM(B24:D24)</f>
        <v>0</v>
      </c>
      <c r="I24">
        <f t="shared" ref="I24:I87" si="1">SUM(E24:G24)</f>
        <v>0</v>
      </c>
    </row>
    <row r="25" spans="1:9" x14ac:dyDescent="0.3">
      <c r="A25" s="1">
        <v>46149.083333333336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f t="shared" si="0"/>
        <v>0</v>
      </c>
      <c r="I25">
        <f t="shared" si="1"/>
        <v>0</v>
      </c>
    </row>
    <row r="26" spans="1:9" x14ac:dyDescent="0.3">
      <c r="A26" s="1">
        <v>46149.125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f t="shared" si="0"/>
        <v>0</v>
      </c>
      <c r="I26">
        <f t="shared" si="1"/>
        <v>0</v>
      </c>
    </row>
    <row r="27" spans="1:9" x14ac:dyDescent="0.3">
      <c r="A27" s="1">
        <v>46149.166666666664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f t="shared" si="0"/>
        <v>0</v>
      </c>
      <c r="I27">
        <f t="shared" si="1"/>
        <v>0</v>
      </c>
    </row>
    <row r="28" spans="1:9" x14ac:dyDescent="0.3">
      <c r="A28" s="1">
        <v>46149.208333333336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f t="shared" si="0"/>
        <v>0</v>
      </c>
      <c r="I28">
        <f t="shared" si="1"/>
        <v>0</v>
      </c>
    </row>
    <row r="29" spans="1:9" x14ac:dyDescent="0.3">
      <c r="A29" s="1">
        <v>46149.25</v>
      </c>
      <c r="B29">
        <v>1</v>
      </c>
      <c r="C29">
        <v>1</v>
      </c>
      <c r="D29">
        <v>0</v>
      </c>
      <c r="E29">
        <v>0</v>
      </c>
      <c r="F29">
        <v>0</v>
      </c>
      <c r="G29">
        <v>0</v>
      </c>
      <c r="H29">
        <f t="shared" si="0"/>
        <v>2</v>
      </c>
      <c r="I29">
        <f t="shared" si="1"/>
        <v>0</v>
      </c>
    </row>
    <row r="30" spans="1:9" x14ac:dyDescent="0.3">
      <c r="A30" s="1">
        <v>46149.291666666664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f t="shared" si="0"/>
        <v>0</v>
      </c>
      <c r="I30">
        <f t="shared" si="1"/>
        <v>0</v>
      </c>
    </row>
    <row r="31" spans="1:9" x14ac:dyDescent="0.3">
      <c r="A31" s="1">
        <v>46149.333333333336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f t="shared" si="0"/>
        <v>0</v>
      </c>
      <c r="I31">
        <f t="shared" si="1"/>
        <v>0</v>
      </c>
    </row>
    <row r="32" spans="1:9" x14ac:dyDescent="0.3">
      <c r="A32" s="1">
        <v>46149.375</v>
      </c>
      <c r="B32">
        <v>0</v>
      </c>
      <c r="C32">
        <v>0</v>
      </c>
      <c r="D32">
        <v>1</v>
      </c>
      <c r="E32">
        <v>0</v>
      </c>
      <c r="F32">
        <v>0</v>
      </c>
      <c r="G32">
        <v>0</v>
      </c>
      <c r="H32">
        <f t="shared" si="0"/>
        <v>1</v>
      </c>
      <c r="I32">
        <f t="shared" si="1"/>
        <v>0</v>
      </c>
    </row>
    <row r="33" spans="1:9" x14ac:dyDescent="0.3">
      <c r="A33" s="1">
        <v>46149.416666666664</v>
      </c>
      <c r="B33">
        <v>0</v>
      </c>
      <c r="C33">
        <v>1</v>
      </c>
      <c r="D33">
        <v>0</v>
      </c>
      <c r="E33">
        <v>1</v>
      </c>
      <c r="F33">
        <v>0</v>
      </c>
      <c r="G33">
        <v>0</v>
      </c>
      <c r="H33">
        <f t="shared" si="0"/>
        <v>1</v>
      </c>
      <c r="I33">
        <f t="shared" si="1"/>
        <v>1</v>
      </c>
    </row>
    <row r="34" spans="1:9" x14ac:dyDescent="0.3">
      <c r="A34" s="1">
        <v>46149.458333333336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f t="shared" si="0"/>
        <v>0</v>
      </c>
      <c r="I34">
        <f t="shared" si="1"/>
        <v>0</v>
      </c>
    </row>
    <row r="35" spans="1:9" x14ac:dyDescent="0.3">
      <c r="A35" s="1">
        <v>46149.5</v>
      </c>
      <c r="B35">
        <v>0</v>
      </c>
      <c r="C35">
        <v>1</v>
      </c>
      <c r="D35">
        <v>0</v>
      </c>
      <c r="E35">
        <v>0</v>
      </c>
      <c r="F35">
        <v>0</v>
      </c>
      <c r="G35">
        <v>0</v>
      </c>
      <c r="H35">
        <f t="shared" si="0"/>
        <v>1</v>
      </c>
      <c r="I35">
        <f t="shared" si="1"/>
        <v>0</v>
      </c>
    </row>
    <row r="36" spans="1:9" x14ac:dyDescent="0.3">
      <c r="A36" s="1">
        <v>46149.541666666664</v>
      </c>
      <c r="B36">
        <v>0</v>
      </c>
      <c r="C36">
        <v>1</v>
      </c>
      <c r="D36">
        <v>0</v>
      </c>
      <c r="E36">
        <v>0</v>
      </c>
      <c r="F36">
        <v>1</v>
      </c>
      <c r="G36">
        <v>0</v>
      </c>
      <c r="H36">
        <f t="shared" si="0"/>
        <v>1</v>
      </c>
      <c r="I36">
        <f t="shared" si="1"/>
        <v>1</v>
      </c>
    </row>
    <row r="37" spans="1:9" x14ac:dyDescent="0.3">
      <c r="A37" s="1">
        <v>46149.583333333336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f t="shared" si="0"/>
        <v>0</v>
      </c>
      <c r="I37">
        <f t="shared" si="1"/>
        <v>0</v>
      </c>
    </row>
    <row r="38" spans="1:9" x14ac:dyDescent="0.3">
      <c r="A38" s="1">
        <v>46149.625</v>
      </c>
      <c r="B38">
        <v>1</v>
      </c>
      <c r="C38">
        <v>1</v>
      </c>
      <c r="D38">
        <v>0</v>
      </c>
      <c r="E38">
        <v>1</v>
      </c>
      <c r="F38">
        <v>0</v>
      </c>
      <c r="G38">
        <v>0</v>
      </c>
      <c r="H38">
        <f t="shared" si="0"/>
        <v>2</v>
      </c>
      <c r="I38">
        <f t="shared" si="1"/>
        <v>1</v>
      </c>
    </row>
    <row r="39" spans="1:9" x14ac:dyDescent="0.3">
      <c r="A39" s="1">
        <v>46149.666666666664</v>
      </c>
      <c r="B39">
        <v>0</v>
      </c>
      <c r="C39">
        <v>0</v>
      </c>
      <c r="D39">
        <v>0</v>
      </c>
      <c r="E39">
        <v>1</v>
      </c>
      <c r="F39">
        <v>0</v>
      </c>
      <c r="G39">
        <v>0</v>
      </c>
      <c r="H39">
        <f t="shared" si="0"/>
        <v>0</v>
      </c>
      <c r="I39">
        <f t="shared" si="1"/>
        <v>1</v>
      </c>
    </row>
    <row r="40" spans="1:9" x14ac:dyDescent="0.3">
      <c r="A40" s="1">
        <v>46149.708333333336</v>
      </c>
      <c r="B40">
        <v>0</v>
      </c>
      <c r="C40">
        <v>0</v>
      </c>
      <c r="D40">
        <v>0</v>
      </c>
      <c r="E40">
        <v>1</v>
      </c>
      <c r="F40">
        <v>0</v>
      </c>
      <c r="G40">
        <v>0</v>
      </c>
      <c r="H40">
        <f t="shared" si="0"/>
        <v>0</v>
      </c>
      <c r="I40">
        <f t="shared" si="1"/>
        <v>1</v>
      </c>
    </row>
    <row r="41" spans="1:9" x14ac:dyDescent="0.3">
      <c r="A41" s="1">
        <v>46149.75</v>
      </c>
      <c r="B41">
        <v>0</v>
      </c>
      <c r="C41">
        <v>2</v>
      </c>
      <c r="D41">
        <v>0</v>
      </c>
      <c r="E41">
        <v>1</v>
      </c>
      <c r="F41">
        <v>0</v>
      </c>
      <c r="G41">
        <v>0</v>
      </c>
      <c r="H41">
        <f t="shared" si="0"/>
        <v>2</v>
      </c>
      <c r="I41">
        <f t="shared" si="1"/>
        <v>1</v>
      </c>
    </row>
    <row r="42" spans="1:9" x14ac:dyDescent="0.3">
      <c r="A42" s="1">
        <v>46149.791666666664</v>
      </c>
      <c r="B42">
        <v>2</v>
      </c>
      <c r="C42">
        <v>1</v>
      </c>
      <c r="D42">
        <v>0</v>
      </c>
      <c r="E42">
        <v>0</v>
      </c>
      <c r="F42">
        <v>0</v>
      </c>
      <c r="G42">
        <v>0</v>
      </c>
      <c r="H42">
        <f t="shared" si="0"/>
        <v>3</v>
      </c>
      <c r="I42">
        <f t="shared" si="1"/>
        <v>0</v>
      </c>
    </row>
    <row r="43" spans="1:9" x14ac:dyDescent="0.3">
      <c r="A43" s="1">
        <v>46149.833333333336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f t="shared" si="0"/>
        <v>0</v>
      </c>
      <c r="I43">
        <f t="shared" si="1"/>
        <v>0</v>
      </c>
    </row>
    <row r="44" spans="1:9" x14ac:dyDescent="0.3">
      <c r="A44" s="1">
        <v>46149.875</v>
      </c>
      <c r="B44">
        <v>0</v>
      </c>
      <c r="C44">
        <v>0</v>
      </c>
      <c r="D44">
        <v>0</v>
      </c>
      <c r="E44">
        <v>0</v>
      </c>
      <c r="F44">
        <v>1</v>
      </c>
      <c r="G44">
        <v>0</v>
      </c>
      <c r="H44">
        <f t="shared" si="0"/>
        <v>0</v>
      </c>
      <c r="I44">
        <f t="shared" si="1"/>
        <v>1</v>
      </c>
    </row>
    <row r="45" spans="1:9" x14ac:dyDescent="0.3">
      <c r="A45" s="1">
        <v>46149.916666666664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f t="shared" si="0"/>
        <v>0</v>
      </c>
      <c r="I45">
        <f t="shared" si="1"/>
        <v>0</v>
      </c>
    </row>
    <row r="46" spans="1:9" x14ac:dyDescent="0.3">
      <c r="A46" s="1">
        <v>46149.958333333336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f t="shared" si="0"/>
        <v>0</v>
      </c>
      <c r="I46">
        <f t="shared" si="1"/>
        <v>0</v>
      </c>
    </row>
    <row r="47" spans="1:9" x14ac:dyDescent="0.3">
      <c r="A47" s="1">
        <v>46150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f t="shared" si="0"/>
        <v>0</v>
      </c>
      <c r="I47">
        <f t="shared" si="1"/>
        <v>0</v>
      </c>
    </row>
    <row r="48" spans="1:9" x14ac:dyDescent="0.3">
      <c r="A48" s="1">
        <v>46150.041666666664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f t="shared" si="0"/>
        <v>0</v>
      </c>
      <c r="I48">
        <f t="shared" si="1"/>
        <v>0</v>
      </c>
    </row>
    <row r="49" spans="1:9" x14ac:dyDescent="0.3">
      <c r="A49" s="1">
        <v>46150.083333333336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f t="shared" si="0"/>
        <v>0</v>
      </c>
      <c r="I49">
        <f t="shared" si="1"/>
        <v>0</v>
      </c>
    </row>
    <row r="50" spans="1:9" x14ac:dyDescent="0.3">
      <c r="A50" s="1">
        <v>46150.125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f t="shared" si="0"/>
        <v>0</v>
      </c>
      <c r="I50">
        <f t="shared" si="1"/>
        <v>0</v>
      </c>
    </row>
    <row r="51" spans="1:9" x14ac:dyDescent="0.3">
      <c r="A51" s="1">
        <v>46150.166666666664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f t="shared" si="0"/>
        <v>0</v>
      </c>
      <c r="I51">
        <f t="shared" si="1"/>
        <v>0</v>
      </c>
    </row>
    <row r="52" spans="1:9" x14ac:dyDescent="0.3">
      <c r="A52" s="1">
        <v>46150.208333333336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f t="shared" si="0"/>
        <v>0</v>
      </c>
      <c r="I52">
        <f t="shared" si="1"/>
        <v>0</v>
      </c>
    </row>
    <row r="53" spans="1:9" x14ac:dyDescent="0.3">
      <c r="A53" s="1">
        <v>46150.25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f t="shared" si="0"/>
        <v>0</v>
      </c>
      <c r="I53">
        <f t="shared" si="1"/>
        <v>0</v>
      </c>
    </row>
    <row r="54" spans="1:9" x14ac:dyDescent="0.3">
      <c r="A54" s="1">
        <v>46150.291666666664</v>
      </c>
      <c r="B54">
        <v>0</v>
      </c>
      <c r="C54">
        <v>0</v>
      </c>
      <c r="D54">
        <v>0</v>
      </c>
      <c r="E54">
        <v>1</v>
      </c>
      <c r="F54">
        <v>0</v>
      </c>
      <c r="G54">
        <v>0</v>
      </c>
      <c r="H54">
        <f t="shared" si="0"/>
        <v>0</v>
      </c>
      <c r="I54">
        <f t="shared" si="1"/>
        <v>1</v>
      </c>
    </row>
    <row r="55" spans="1:9" x14ac:dyDescent="0.3">
      <c r="A55" s="1">
        <v>46150.333333333336</v>
      </c>
      <c r="B55">
        <v>1</v>
      </c>
      <c r="C55">
        <v>2</v>
      </c>
      <c r="D55">
        <v>0</v>
      </c>
      <c r="E55">
        <v>0</v>
      </c>
      <c r="F55">
        <v>0</v>
      </c>
      <c r="G55">
        <v>0</v>
      </c>
      <c r="H55">
        <f t="shared" si="0"/>
        <v>3</v>
      </c>
      <c r="I55">
        <f t="shared" si="1"/>
        <v>0</v>
      </c>
    </row>
    <row r="56" spans="1:9" x14ac:dyDescent="0.3">
      <c r="A56" s="1">
        <v>46150.375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f t="shared" si="0"/>
        <v>0</v>
      </c>
      <c r="I56">
        <f t="shared" si="1"/>
        <v>0</v>
      </c>
    </row>
    <row r="57" spans="1:9" x14ac:dyDescent="0.3">
      <c r="A57" s="1">
        <v>46150.416666666664</v>
      </c>
      <c r="B57">
        <v>1</v>
      </c>
      <c r="C57">
        <v>0</v>
      </c>
      <c r="D57">
        <v>0</v>
      </c>
      <c r="E57">
        <v>3</v>
      </c>
      <c r="F57">
        <v>0</v>
      </c>
      <c r="G57">
        <v>0</v>
      </c>
      <c r="H57">
        <f t="shared" si="0"/>
        <v>1</v>
      </c>
      <c r="I57">
        <f t="shared" si="1"/>
        <v>3</v>
      </c>
    </row>
    <row r="58" spans="1:9" x14ac:dyDescent="0.3">
      <c r="A58" s="1">
        <v>46150.458333333336</v>
      </c>
      <c r="B58">
        <v>2</v>
      </c>
      <c r="C58">
        <v>2</v>
      </c>
      <c r="D58">
        <v>0</v>
      </c>
      <c r="E58">
        <v>1</v>
      </c>
      <c r="F58">
        <v>0</v>
      </c>
      <c r="G58">
        <v>0</v>
      </c>
      <c r="H58">
        <f t="shared" si="0"/>
        <v>4</v>
      </c>
      <c r="I58">
        <f t="shared" si="1"/>
        <v>1</v>
      </c>
    </row>
    <row r="59" spans="1:9" x14ac:dyDescent="0.3">
      <c r="A59" s="1">
        <v>46150.5</v>
      </c>
      <c r="B59">
        <v>0</v>
      </c>
      <c r="C59">
        <v>0</v>
      </c>
      <c r="D59">
        <v>0</v>
      </c>
      <c r="E59">
        <v>1</v>
      </c>
      <c r="F59">
        <v>1</v>
      </c>
      <c r="G59">
        <v>0</v>
      </c>
      <c r="H59">
        <f t="shared" si="0"/>
        <v>0</v>
      </c>
      <c r="I59">
        <f t="shared" si="1"/>
        <v>2</v>
      </c>
    </row>
    <row r="60" spans="1:9" x14ac:dyDescent="0.3">
      <c r="A60" s="1">
        <v>46150.541666666664</v>
      </c>
      <c r="B60">
        <v>0</v>
      </c>
      <c r="C60">
        <v>1</v>
      </c>
      <c r="D60">
        <v>0</v>
      </c>
      <c r="E60">
        <v>0</v>
      </c>
      <c r="F60">
        <v>2</v>
      </c>
      <c r="G60">
        <v>0</v>
      </c>
      <c r="H60">
        <f t="shared" si="0"/>
        <v>1</v>
      </c>
      <c r="I60">
        <f t="shared" si="1"/>
        <v>2</v>
      </c>
    </row>
    <row r="61" spans="1:9" x14ac:dyDescent="0.3">
      <c r="A61" s="1">
        <v>46150.583333333336</v>
      </c>
      <c r="B61">
        <v>0</v>
      </c>
      <c r="C61">
        <v>3</v>
      </c>
      <c r="D61">
        <v>1</v>
      </c>
      <c r="E61">
        <v>0</v>
      </c>
      <c r="F61">
        <v>0</v>
      </c>
      <c r="G61">
        <v>0</v>
      </c>
      <c r="H61">
        <f t="shared" si="0"/>
        <v>4</v>
      </c>
      <c r="I61">
        <f t="shared" si="1"/>
        <v>0</v>
      </c>
    </row>
    <row r="62" spans="1:9" x14ac:dyDescent="0.3">
      <c r="A62" s="1">
        <v>46150.625</v>
      </c>
      <c r="B62">
        <v>1</v>
      </c>
      <c r="C62">
        <v>0</v>
      </c>
      <c r="D62">
        <v>0</v>
      </c>
      <c r="E62">
        <v>1</v>
      </c>
      <c r="F62">
        <v>0</v>
      </c>
      <c r="G62">
        <v>0</v>
      </c>
      <c r="H62">
        <f t="shared" si="0"/>
        <v>1</v>
      </c>
      <c r="I62">
        <f t="shared" si="1"/>
        <v>1</v>
      </c>
    </row>
    <row r="63" spans="1:9" x14ac:dyDescent="0.3">
      <c r="A63" s="1">
        <v>46150.666666666664</v>
      </c>
      <c r="B63">
        <v>0</v>
      </c>
      <c r="C63">
        <v>0</v>
      </c>
      <c r="D63">
        <v>1</v>
      </c>
      <c r="E63">
        <v>0</v>
      </c>
      <c r="F63">
        <v>0</v>
      </c>
      <c r="G63">
        <v>0</v>
      </c>
      <c r="H63">
        <f t="shared" si="0"/>
        <v>1</v>
      </c>
      <c r="I63">
        <f t="shared" si="1"/>
        <v>0</v>
      </c>
    </row>
    <row r="64" spans="1:9" x14ac:dyDescent="0.3">
      <c r="A64" s="1">
        <v>46150.708333333336</v>
      </c>
      <c r="B64">
        <v>1</v>
      </c>
      <c r="C64">
        <v>0</v>
      </c>
      <c r="D64">
        <v>0</v>
      </c>
      <c r="E64">
        <v>1</v>
      </c>
      <c r="F64">
        <v>0</v>
      </c>
      <c r="G64">
        <v>0</v>
      </c>
      <c r="H64">
        <f t="shared" si="0"/>
        <v>1</v>
      </c>
      <c r="I64">
        <f t="shared" si="1"/>
        <v>1</v>
      </c>
    </row>
    <row r="65" spans="1:9" x14ac:dyDescent="0.3">
      <c r="A65" s="1">
        <v>46150.75</v>
      </c>
      <c r="B65">
        <v>0</v>
      </c>
      <c r="C65">
        <v>0</v>
      </c>
      <c r="D65">
        <v>0</v>
      </c>
      <c r="E65">
        <v>1</v>
      </c>
      <c r="F65">
        <v>0</v>
      </c>
      <c r="G65">
        <v>0</v>
      </c>
      <c r="H65">
        <f t="shared" si="0"/>
        <v>0</v>
      </c>
      <c r="I65">
        <f t="shared" si="1"/>
        <v>1</v>
      </c>
    </row>
    <row r="66" spans="1:9" x14ac:dyDescent="0.3">
      <c r="A66" s="1">
        <v>46150.791666666664</v>
      </c>
      <c r="B66">
        <v>0</v>
      </c>
      <c r="C66">
        <v>0</v>
      </c>
      <c r="D66">
        <v>0</v>
      </c>
      <c r="E66">
        <v>1</v>
      </c>
      <c r="F66">
        <v>0</v>
      </c>
      <c r="G66">
        <v>0</v>
      </c>
      <c r="H66">
        <f t="shared" si="0"/>
        <v>0</v>
      </c>
      <c r="I66">
        <f t="shared" si="1"/>
        <v>1</v>
      </c>
    </row>
    <row r="67" spans="1:9" x14ac:dyDescent="0.3">
      <c r="A67" s="1">
        <v>46150.833333333336</v>
      </c>
      <c r="B67">
        <v>0</v>
      </c>
      <c r="C67">
        <v>0</v>
      </c>
      <c r="D67">
        <v>0</v>
      </c>
      <c r="E67">
        <v>0</v>
      </c>
      <c r="F67">
        <v>1</v>
      </c>
      <c r="G67">
        <v>0</v>
      </c>
      <c r="H67">
        <f t="shared" si="0"/>
        <v>0</v>
      </c>
      <c r="I67">
        <f t="shared" si="1"/>
        <v>1</v>
      </c>
    </row>
    <row r="68" spans="1:9" x14ac:dyDescent="0.3">
      <c r="A68" s="1">
        <v>46150.875</v>
      </c>
      <c r="B68">
        <v>0</v>
      </c>
      <c r="C68">
        <v>0</v>
      </c>
      <c r="D68">
        <v>0</v>
      </c>
      <c r="E68">
        <v>0</v>
      </c>
      <c r="F68">
        <v>1</v>
      </c>
      <c r="G68">
        <v>0</v>
      </c>
      <c r="H68">
        <f t="shared" si="0"/>
        <v>0</v>
      </c>
      <c r="I68">
        <f t="shared" si="1"/>
        <v>1</v>
      </c>
    </row>
    <row r="69" spans="1:9" x14ac:dyDescent="0.3">
      <c r="A69" s="1">
        <v>46150.916666666664</v>
      </c>
      <c r="B69">
        <v>0</v>
      </c>
      <c r="C69">
        <v>0</v>
      </c>
      <c r="D69">
        <v>0</v>
      </c>
      <c r="E69">
        <v>1</v>
      </c>
      <c r="F69">
        <v>0</v>
      </c>
      <c r="G69">
        <v>0</v>
      </c>
      <c r="H69">
        <f t="shared" si="0"/>
        <v>0</v>
      </c>
      <c r="I69">
        <f t="shared" si="1"/>
        <v>1</v>
      </c>
    </row>
    <row r="70" spans="1:9" x14ac:dyDescent="0.3">
      <c r="A70" s="1">
        <v>46150.958333333336</v>
      </c>
      <c r="B70">
        <v>0</v>
      </c>
      <c r="C70">
        <v>0</v>
      </c>
      <c r="D70">
        <v>0</v>
      </c>
      <c r="E70">
        <v>1</v>
      </c>
      <c r="F70">
        <v>0</v>
      </c>
      <c r="G70">
        <v>0</v>
      </c>
      <c r="H70">
        <f t="shared" si="0"/>
        <v>0</v>
      </c>
      <c r="I70">
        <f t="shared" si="1"/>
        <v>1</v>
      </c>
    </row>
    <row r="71" spans="1:9" x14ac:dyDescent="0.3">
      <c r="A71" s="1">
        <v>46151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f t="shared" si="0"/>
        <v>0</v>
      </c>
      <c r="I71">
        <f t="shared" si="1"/>
        <v>0</v>
      </c>
    </row>
    <row r="72" spans="1:9" x14ac:dyDescent="0.3">
      <c r="A72" s="1">
        <v>46151.041666666664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f t="shared" si="0"/>
        <v>0</v>
      </c>
      <c r="I72">
        <f t="shared" si="1"/>
        <v>0</v>
      </c>
    </row>
    <row r="73" spans="1:9" x14ac:dyDescent="0.3">
      <c r="A73" s="1">
        <v>46151.083333333336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f t="shared" si="0"/>
        <v>0</v>
      </c>
      <c r="I73">
        <f t="shared" si="1"/>
        <v>0</v>
      </c>
    </row>
    <row r="74" spans="1:9" x14ac:dyDescent="0.3">
      <c r="A74" s="1">
        <v>46151.125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f t="shared" si="0"/>
        <v>0</v>
      </c>
      <c r="I74">
        <f t="shared" si="1"/>
        <v>0</v>
      </c>
    </row>
    <row r="75" spans="1:9" x14ac:dyDescent="0.3">
      <c r="A75" s="1">
        <v>46151.166666666664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f t="shared" si="0"/>
        <v>0</v>
      </c>
      <c r="I75">
        <f t="shared" si="1"/>
        <v>0</v>
      </c>
    </row>
    <row r="76" spans="1:9" x14ac:dyDescent="0.3">
      <c r="A76" s="1">
        <v>46151.208333333336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f t="shared" si="0"/>
        <v>0</v>
      </c>
      <c r="I76">
        <f t="shared" si="1"/>
        <v>0</v>
      </c>
    </row>
    <row r="77" spans="1:9" x14ac:dyDescent="0.3">
      <c r="A77" s="1">
        <v>46151.25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f t="shared" si="0"/>
        <v>0</v>
      </c>
      <c r="I77">
        <f t="shared" si="1"/>
        <v>0</v>
      </c>
    </row>
    <row r="78" spans="1:9" x14ac:dyDescent="0.3">
      <c r="A78" s="1">
        <v>46151.291666666664</v>
      </c>
      <c r="B78">
        <v>0</v>
      </c>
      <c r="C78">
        <v>1</v>
      </c>
      <c r="D78">
        <v>0</v>
      </c>
      <c r="E78">
        <v>3</v>
      </c>
      <c r="F78">
        <v>1</v>
      </c>
      <c r="G78">
        <v>1</v>
      </c>
      <c r="H78">
        <f t="shared" si="0"/>
        <v>1</v>
      </c>
      <c r="I78">
        <f t="shared" si="1"/>
        <v>5</v>
      </c>
    </row>
    <row r="79" spans="1:9" x14ac:dyDescent="0.3">
      <c r="A79" s="1">
        <v>46151.333333333336</v>
      </c>
      <c r="B79">
        <v>0</v>
      </c>
      <c r="C79">
        <v>1</v>
      </c>
      <c r="D79">
        <v>0</v>
      </c>
      <c r="E79">
        <v>2</v>
      </c>
      <c r="F79">
        <v>0</v>
      </c>
      <c r="G79">
        <v>0</v>
      </c>
      <c r="H79">
        <f t="shared" si="0"/>
        <v>1</v>
      </c>
      <c r="I79">
        <f t="shared" si="1"/>
        <v>2</v>
      </c>
    </row>
    <row r="80" spans="1:9" x14ac:dyDescent="0.3">
      <c r="A80" s="1">
        <v>46151.375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f t="shared" si="0"/>
        <v>0</v>
      </c>
      <c r="I80">
        <f t="shared" si="1"/>
        <v>0</v>
      </c>
    </row>
    <row r="81" spans="1:9" x14ac:dyDescent="0.3">
      <c r="A81" s="1">
        <v>46151.416666666664</v>
      </c>
      <c r="B81">
        <v>0</v>
      </c>
      <c r="C81">
        <v>1</v>
      </c>
      <c r="D81">
        <v>1</v>
      </c>
      <c r="E81">
        <v>0</v>
      </c>
      <c r="F81">
        <v>0</v>
      </c>
      <c r="G81">
        <v>0</v>
      </c>
      <c r="H81">
        <f t="shared" si="0"/>
        <v>2</v>
      </c>
      <c r="I81">
        <f t="shared" si="1"/>
        <v>0</v>
      </c>
    </row>
    <row r="82" spans="1:9" x14ac:dyDescent="0.3">
      <c r="A82" s="1">
        <v>46151.458333333336</v>
      </c>
      <c r="B82">
        <v>0</v>
      </c>
      <c r="C82">
        <v>1</v>
      </c>
      <c r="D82">
        <v>0</v>
      </c>
      <c r="E82">
        <v>0</v>
      </c>
      <c r="F82">
        <v>0</v>
      </c>
      <c r="G82">
        <v>0</v>
      </c>
      <c r="H82">
        <f t="shared" si="0"/>
        <v>1</v>
      </c>
      <c r="I82">
        <f t="shared" si="1"/>
        <v>0</v>
      </c>
    </row>
    <row r="83" spans="1:9" x14ac:dyDescent="0.3">
      <c r="A83" s="1">
        <v>46151.5</v>
      </c>
      <c r="B83">
        <v>1</v>
      </c>
      <c r="C83">
        <v>0</v>
      </c>
      <c r="D83">
        <v>0</v>
      </c>
      <c r="E83">
        <v>1</v>
      </c>
      <c r="F83">
        <v>0</v>
      </c>
      <c r="G83">
        <v>0</v>
      </c>
      <c r="H83">
        <f t="shared" si="0"/>
        <v>1</v>
      </c>
      <c r="I83">
        <f t="shared" si="1"/>
        <v>1</v>
      </c>
    </row>
    <row r="84" spans="1:9" x14ac:dyDescent="0.3">
      <c r="A84" s="1">
        <v>46151.541666666664</v>
      </c>
      <c r="B84">
        <v>0</v>
      </c>
      <c r="C84">
        <v>2</v>
      </c>
      <c r="D84">
        <v>0</v>
      </c>
      <c r="E84">
        <v>0</v>
      </c>
      <c r="F84">
        <v>0</v>
      </c>
      <c r="G84">
        <v>0</v>
      </c>
      <c r="H84">
        <f t="shared" si="0"/>
        <v>2</v>
      </c>
      <c r="I84">
        <f t="shared" si="1"/>
        <v>0</v>
      </c>
    </row>
    <row r="85" spans="1:9" x14ac:dyDescent="0.3">
      <c r="A85" s="1">
        <v>46151.583333333336</v>
      </c>
      <c r="B85">
        <v>0</v>
      </c>
      <c r="C85">
        <v>1</v>
      </c>
      <c r="D85">
        <v>0</v>
      </c>
      <c r="E85">
        <v>0</v>
      </c>
      <c r="F85">
        <v>0</v>
      </c>
      <c r="G85">
        <v>0</v>
      </c>
      <c r="H85">
        <f t="shared" si="0"/>
        <v>1</v>
      </c>
      <c r="I85">
        <f t="shared" si="1"/>
        <v>0</v>
      </c>
    </row>
    <row r="86" spans="1:9" x14ac:dyDescent="0.3">
      <c r="A86" s="1">
        <v>46151.625</v>
      </c>
      <c r="B86">
        <v>0</v>
      </c>
      <c r="C86">
        <v>5</v>
      </c>
      <c r="D86">
        <v>0</v>
      </c>
      <c r="E86">
        <v>0</v>
      </c>
      <c r="F86">
        <v>0</v>
      </c>
      <c r="G86">
        <v>0</v>
      </c>
      <c r="H86">
        <f t="shared" si="0"/>
        <v>5</v>
      </c>
      <c r="I86">
        <f t="shared" si="1"/>
        <v>0</v>
      </c>
    </row>
    <row r="87" spans="1:9" x14ac:dyDescent="0.3">
      <c r="A87" s="1">
        <v>46151.666666666664</v>
      </c>
      <c r="B87">
        <v>0</v>
      </c>
      <c r="C87">
        <v>0</v>
      </c>
      <c r="D87">
        <v>0</v>
      </c>
      <c r="E87">
        <v>1</v>
      </c>
      <c r="F87">
        <v>0</v>
      </c>
      <c r="G87">
        <v>0</v>
      </c>
      <c r="H87">
        <f t="shared" si="0"/>
        <v>0</v>
      </c>
      <c r="I87">
        <f t="shared" si="1"/>
        <v>1</v>
      </c>
    </row>
    <row r="88" spans="1:9" x14ac:dyDescent="0.3">
      <c r="A88" s="1">
        <v>46151.708333333336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f t="shared" ref="H88:H151" si="2">SUM(B88:D88)</f>
        <v>1</v>
      </c>
      <c r="I88">
        <f t="shared" ref="I88:I151" si="3">SUM(E88:G88)</f>
        <v>0</v>
      </c>
    </row>
    <row r="89" spans="1:9" x14ac:dyDescent="0.3">
      <c r="A89" s="1">
        <v>46151.75</v>
      </c>
      <c r="B89">
        <v>0</v>
      </c>
      <c r="C89">
        <v>0</v>
      </c>
      <c r="D89">
        <v>0</v>
      </c>
      <c r="E89">
        <v>1</v>
      </c>
      <c r="F89">
        <v>0</v>
      </c>
      <c r="G89">
        <v>0</v>
      </c>
      <c r="H89">
        <f t="shared" si="2"/>
        <v>0</v>
      </c>
      <c r="I89">
        <f t="shared" si="3"/>
        <v>1</v>
      </c>
    </row>
    <row r="90" spans="1:9" x14ac:dyDescent="0.3">
      <c r="A90" s="1">
        <v>46151.791666666664</v>
      </c>
      <c r="B90">
        <v>0</v>
      </c>
      <c r="C90">
        <v>2</v>
      </c>
      <c r="D90">
        <v>0</v>
      </c>
      <c r="E90">
        <v>0</v>
      </c>
      <c r="F90">
        <v>1</v>
      </c>
      <c r="G90">
        <v>0</v>
      </c>
      <c r="H90">
        <f t="shared" si="2"/>
        <v>2</v>
      </c>
      <c r="I90">
        <f t="shared" si="3"/>
        <v>1</v>
      </c>
    </row>
    <row r="91" spans="1:9" x14ac:dyDescent="0.3">
      <c r="A91" s="1">
        <v>46151.833333333336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f t="shared" si="2"/>
        <v>0</v>
      </c>
      <c r="I91">
        <f t="shared" si="3"/>
        <v>0</v>
      </c>
    </row>
    <row r="92" spans="1:9" x14ac:dyDescent="0.3">
      <c r="A92" s="1">
        <v>46151.875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f t="shared" si="2"/>
        <v>0</v>
      </c>
      <c r="I92">
        <f t="shared" si="3"/>
        <v>0</v>
      </c>
    </row>
    <row r="93" spans="1:9" x14ac:dyDescent="0.3">
      <c r="A93" s="1">
        <v>46151.916666666664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f t="shared" si="2"/>
        <v>0</v>
      </c>
      <c r="I93">
        <f t="shared" si="3"/>
        <v>0</v>
      </c>
    </row>
    <row r="94" spans="1:9" x14ac:dyDescent="0.3">
      <c r="A94" s="1">
        <v>46151.958333333336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f t="shared" si="2"/>
        <v>0</v>
      </c>
      <c r="I94">
        <f t="shared" si="3"/>
        <v>0</v>
      </c>
    </row>
    <row r="95" spans="1:9" x14ac:dyDescent="0.3">
      <c r="A95" s="1">
        <v>46152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f t="shared" si="2"/>
        <v>0</v>
      </c>
      <c r="I95">
        <f t="shared" si="3"/>
        <v>0</v>
      </c>
    </row>
    <row r="96" spans="1:9" x14ac:dyDescent="0.3">
      <c r="A96" s="1">
        <v>46152.041666666664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f t="shared" si="2"/>
        <v>0</v>
      </c>
      <c r="I96">
        <f t="shared" si="3"/>
        <v>0</v>
      </c>
    </row>
    <row r="97" spans="1:9" x14ac:dyDescent="0.3">
      <c r="A97" s="1">
        <v>46152.083333333336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f t="shared" si="2"/>
        <v>0</v>
      </c>
      <c r="I97">
        <f t="shared" si="3"/>
        <v>0</v>
      </c>
    </row>
    <row r="98" spans="1:9" x14ac:dyDescent="0.3">
      <c r="A98" s="1">
        <v>46152.125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f t="shared" si="2"/>
        <v>0</v>
      </c>
      <c r="I98">
        <f t="shared" si="3"/>
        <v>0</v>
      </c>
    </row>
    <row r="99" spans="1:9" x14ac:dyDescent="0.3">
      <c r="A99" s="1">
        <v>46152.166666666664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f t="shared" si="2"/>
        <v>0</v>
      </c>
      <c r="I99">
        <f t="shared" si="3"/>
        <v>0</v>
      </c>
    </row>
    <row r="100" spans="1:9" x14ac:dyDescent="0.3">
      <c r="A100" s="1">
        <v>46152.208333333336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f t="shared" si="2"/>
        <v>0</v>
      </c>
      <c r="I100">
        <f t="shared" si="3"/>
        <v>0</v>
      </c>
    </row>
    <row r="101" spans="1:9" x14ac:dyDescent="0.3">
      <c r="A101" s="1">
        <v>46152.25</v>
      </c>
      <c r="B101">
        <v>0</v>
      </c>
      <c r="C101">
        <v>0</v>
      </c>
      <c r="D101">
        <v>0</v>
      </c>
      <c r="E101">
        <v>0</v>
      </c>
      <c r="F101">
        <v>3</v>
      </c>
      <c r="G101">
        <v>0</v>
      </c>
      <c r="H101">
        <f t="shared" si="2"/>
        <v>0</v>
      </c>
      <c r="I101">
        <f t="shared" si="3"/>
        <v>3</v>
      </c>
    </row>
    <row r="102" spans="1:9" x14ac:dyDescent="0.3">
      <c r="A102" s="1">
        <v>46152.291666666664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f t="shared" si="2"/>
        <v>0</v>
      </c>
      <c r="I102">
        <f t="shared" si="3"/>
        <v>0</v>
      </c>
    </row>
    <row r="103" spans="1:9" x14ac:dyDescent="0.3">
      <c r="A103" s="1">
        <v>46152.333333333336</v>
      </c>
      <c r="B103">
        <v>0</v>
      </c>
      <c r="C103">
        <v>0</v>
      </c>
      <c r="D103">
        <v>0</v>
      </c>
      <c r="E103">
        <v>1</v>
      </c>
      <c r="F103">
        <v>2</v>
      </c>
      <c r="G103">
        <v>0</v>
      </c>
      <c r="H103">
        <f t="shared" si="2"/>
        <v>0</v>
      </c>
      <c r="I103">
        <f t="shared" si="3"/>
        <v>3</v>
      </c>
    </row>
    <row r="104" spans="1:9" x14ac:dyDescent="0.3">
      <c r="A104" s="1">
        <v>46152.375</v>
      </c>
      <c r="B104">
        <v>0</v>
      </c>
      <c r="C104">
        <v>1</v>
      </c>
      <c r="D104">
        <v>0</v>
      </c>
      <c r="E104">
        <v>0</v>
      </c>
      <c r="F104">
        <v>1</v>
      </c>
      <c r="G104">
        <v>0</v>
      </c>
      <c r="H104">
        <f t="shared" si="2"/>
        <v>1</v>
      </c>
      <c r="I104">
        <f t="shared" si="3"/>
        <v>1</v>
      </c>
    </row>
    <row r="105" spans="1:9" x14ac:dyDescent="0.3">
      <c r="A105" s="1">
        <v>46152.416666666664</v>
      </c>
      <c r="B105">
        <v>2</v>
      </c>
      <c r="C105">
        <v>0</v>
      </c>
      <c r="D105">
        <v>0</v>
      </c>
      <c r="E105">
        <v>2</v>
      </c>
      <c r="F105">
        <v>1</v>
      </c>
      <c r="G105">
        <v>0</v>
      </c>
      <c r="H105">
        <f t="shared" si="2"/>
        <v>2</v>
      </c>
      <c r="I105">
        <f t="shared" si="3"/>
        <v>3</v>
      </c>
    </row>
    <row r="106" spans="1:9" x14ac:dyDescent="0.3">
      <c r="A106" s="1">
        <v>46152.458333333336</v>
      </c>
      <c r="B106">
        <v>1</v>
      </c>
      <c r="C106">
        <v>0</v>
      </c>
      <c r="D106">
        <v>0</v>
      </c>
      <c r="E106">
        <v>2</v>
      </c>
      <c r="F106">
        <v>2</v>
      </c>
      <c r="G106">
        <v>0</v>
      </c>
      <c r="H106">
        <f t="shared" si="2"/>
        <v>1</v>
      </c>
      <c r="I106">
        <f t="shared" si="3"/>
        <v>4</v>
      </c>
    </row>
    <row r="107" spans="1:9" x14ac:dyDescent="0.3">
      <c r="A107" s="1">
        <v>46152.5</v>
      </c>
      <c r="B107">
        <v>1</v>
      </c>
      <c r="C107">
        <v>2</v>
      </c>
      <c r="D107">
        <v>1</v>
      </c>
      <c r="E107">
        <v>2</v>
      </c>
      <c r="F107">
        <v>2</v>
      </c>
      <c r="G107">
        <v>1</v>
      </c>
      <c r="H107">
        <f t="shared" si="2"/>
        <v>4</v>
      </c>
      <c r="I107">
        <f t="shared" si="3"/>
        <v>5</v>
      </c>
    </row>
    <row r="108" spans="1:9" x14ac:dyDescent="0.3">
      <c r="A108" s="1">
        <v>46152.541666666664</v>
      </c>
      <c r="B108">
        <v>2</v>
      </c>
      <c r="C108">
        <v>3</v>
      </c>
      <c r="D108">
        <v>1</v>
      </c>
      <c r="E108">
        <v>0</v>
      </c>
      <c r="F108">
        <v>0</v>
      </c>
      <c r="G108">
        <v>0</v>
      </c>
      <c r="H108">
        <f t="shared" si="2"/>
        <v>6</v>
      </c>
      <c r="I108">
        <f t="shared" si="3"/>
        <v>0</v>
      </c>
    </row>
    <row r="109" spans="1:9" x14ac:dyDescent="0.3">
      <c r="A109" s="1">
        <v>46152.583333333336</v>
      </c>
      <c r="B109">
        <v>0</v>
      </c>
      <c r="C109">
        <v>3</v>
      </c>
      <c r="D109">
        <v>1</v>
      </c>
      <c r="E109">
        <v>0</v>
      </c>
      <c r="F109">
        <v>3</v>
      </c>
      <c r="G109">
        <v>0</v>
      </c>
      <c r="H109">
        <f t="shared" si="2"/>
        <v>4</v>
      </c>
      <c r="I109">
        <f t="shared" si="3"/>
        <v>3</v>
      </c>
    </row>
    <row r="110" spans="1:9" x14ac:dyDescent="0.3">
      <c r="A110" s="1">
        <v>46152.625</v>
      </c>
      <c r="B110">
        <v>1</v>
      </c>
      <c r="C110">
        <v>4</v>
      </c>
      <c r="D110">
        <v>1</v>
      </c>
      <c r="E110">
        <v>2</v>
      </c>
      <c r="F110">
        <v>1</v>
      </c>
      <c r="G110">
        <v>0</v>
      </c>
      <c r="H110">
        <f t="shared" si="2"/>
        <v>6</v>
      </c>
      <c r="I110">
        <f t="shared" si="3"/>
        <v>3</v>
      </c>
    </row>
    <row r="111" spans="1:9" x14ac:dyDescent="0.3">
      <c r="A111" s="1">
        <v>46152.666666666664</v>
      </c>
      <c r="B111">
        <v>2</v>
      </c>
      <c r="C111">
        <v>0</v>
      </c>
      <c r="D111">
        <v>0</v>
      </c>
      <c r="E111">
        <v>2</v>
      </c>
      <c r="F111">
        <v>1</v>
      </c>
      <c r="G111">
        <v>0</v>
      </c>
      <c r="H111">
        <f t="shared" si="2"/>
        <v>2</v>
      </c>
      <c r="I111">
        <f t="shared" si="3"/>
        <v>3</v>
      </c>
    </row>
    <row r="112" spans="1:9" x14ac:dyDescent="0.3">
      <c r="A112" s="1">
        <v>46152.708333333336</v>
      </c>
      <c r="B112">
        <v>0</v>
      </c>
      <c r="C112">
        <v>1</v>
      </c>
      <c r="D112">
        <v>0</v>
      </c>
      <c r="E112">
        <v>0</v>
      </c>
      <c r="F112">
        <v>5</v>
      </c>
      <c r="G112">
        <v>0</v>
      </c>
      <c r="H112">
        <f t="shared" si="2"/>
        <v>1</v>
      </c>
      <c r="I112">
        <f t="shared" si="3"/>
        <v>5</v>
      </c>
    </row>
    <row r="113" spans="1:9" x14ac:dyDescent="0.3">
      <c r="A113" s="1">
        <v>46152.75</v>
      </c>
      <c r="B113">
        <v>0</v>
      </c>
      <c r="C113">
        <v>4</v>
      </c>
      <c r="D113">
        <v>1</v>
      </c>
      <c r="E113">
        <v>1</v>
      </c>
      <c r="F113">
        <v>0</v>
      </c>
      <c r="G113">
        <v>0</v>
      </c>
      <c r="H113">
        <f t="shared" si="2"/>
        <v>5</v>
      </c>
      <c r="I113">
        <f t="shared" si="3"/>
        <v>1</v>
      </c>
    </row>
    <row r="114" spans="1:9" x14ac:dyDescent="0.3">
      <c r="A114" s="1">
        <v>46152.791666666664</v>
      </c>
      <c r="B114">
        <v>2</v>
      </c>
      <c r="C114">
        <v>1</v>
      </c>
      <c r="D114">
        <v>0</v>
      </c>
      <c r="E114">
        <v>1</v>
      </c>
      <c r="F114">
        <v>2</v>
      </c>
      <c r="G114">
        <v>0</v>
      </c>
      <c r="H114">
        <f t="shared" si="2"/>
        <v>3</v>
      </c>
      <c r="I114">
        <f t="shared" si="3"/>
        <v>3</v>
      </c>
    </row>
    <row r="115" spans="1:9" x14ac:dyDescent="0.3">
      <c r="A115" s="1">
        <v>46152.833333333336</v>
      </c>
      <c r="B115">
        <v>0</v>
      </c>
      <c r="C115">
        <v>0</v>
      </c>
      <c r="D115">
        <v>0</v>
      </c>
      <c r="E115">
        <v>2</v>
      </c>
      <c r="F115">
        <v>1</v>
      </c>
      <c r="G115">
        <v>0</v>
      </c>
      <c r="H115">
        <f t="shared" si="2"/>
        <v>0</v>
      </c>
      <c r="I115">
        <f t="shared" si="3"/>
        <v>3</v>
      </c>
    </row>
    <row r="116" spans="1:9" x14ac:dyDescent="0.3">
      <c r="A116" s="1">
        <v>46152.875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f t="shared" si="2"/>
        <v>0</v>
      </c>
      <c r="I116">
        <f t="shared" si="3"/>
        <v>0</v>
      </c>
    </row>
    <row r="117" spans="1:9" x14ac:dyDescent="0.3">
      <c r="A117" s="1">
        <v>46152.916666666664</v>
      </c>
      <c r="B117">
        <v>0</v>
      </c>
      <c r="C117">
        <v>0</v>
      </c>
      <c r="D117">
        <v>0</v>
      </c>
      <c r="E117">
        <v>0</v>
      </c>
      <c r="F117">
        <v>1</v>
      </c>
      <c r="G117">
        <v>0</v>
      </c>
      <c r="H117">
        <f t="shared" si="2"/>
        <v>0</v>
      </c>
      <c r="I117">
        <f t="shared" si="3"/>
        <v>1</v>
      </c>
    </row>
    <row r="118" spans="1:9" x14ac:dyDescent="0.3">
      <c r="A118" s="1">
        <v>46152.958333333336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f t="shared" si="2"/>
        <v>0</v>
      </c>
      <c r="I118">
        <f t="shared" si="3"/>
        <v>0</v>
      </c>
    </row>
    <row r="119" spans="1:9" x14ac:dyDescent="0.3">
      <c r="A119" s="1">
        <v>46153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f t="shared" si="2"/>
        <v>0</v>
      </c>
      <c r="I119">
        <f t="shared" si="3"/>
        <v>0</v>
      </c>
    </row>
    <row r="120" spans="1:9" x14ac:dyDescent="0.3">
      <c r="A120" s="1">
        <v>46153.041666666664</v>
      </c>
      <c r="B120">
        <v>0</v>
      </c>
      <c r="C120">
        <v>0</v>
      </c>
      <c r="D120">
        <v>0</v>
      </c>
      <c r="E120">
        <v>1</v>
      </c>
      <c r="F120">
        <v>0</v>
      </c>
      <c r="G120">
        <v>0</v>
      </c>
      <c r="H120">
        <f t="shared" si="2"/>
        <v>0</v>
      </c>
      <c r="I120">
        <f t="shared" si="3"/>
        <v>1</v>
      </c>
    </row>
    <row r="121" spans="1:9" x14ac:dyDescent="0.3">
      <c r="A121" s="1">
        <v>46153.083333333336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f t="shared" si="2"/>
        <v>0</v>
      </c>
      <c r="I121">
        <f t="shared" si="3"/>
        <v>0</v>
      </c>
    </row>
    <row r="122" spans="1:9" x14ac:dyDescent="0.3">
      <c r="A122" s="1">
        <v>46153.125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f t="shared" si="2"/>
        <v>0</v>
      </c>
      <c r="I122">
        <f t="shared" si="3"/>
        <v>0</v>
      </c>
    </row>
    <row r="123" spans="1:9" x14ac:dyDescent="0.3">
      <c r="A123" s="1">
        <v>46153.166666666664</v>
      </c>
      <c r="B123">
        <v>0</v>
      </c>
      <c r="C123">
        <v>0</v>
      </c>
      <c r="D123">
        <v>0</v>
      </c>
      <c r="E123">
        <v>1</v>
      </c>
      <c r="F123">
        <v>0</v>
      </c>
      <c r="G123">
        <v>0</v>
      </c>
      <c r="H123">
        <f t="shared" si="2"/>
        <v>0</v>
      </c>
      <c r="I123">
        <f t="shared" si="3"/>
        <v>1</v>
      </c>
    </row>
    <row r="124" spans="1:9" x14ac:dyDescent="0.3">
      <c r="A124" s="1">
        <v>46153.208333333336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f t="shared" si="2"/>
        <v>0</v>
      </c>
      <c r="I124">
        <f t="shared" si="3"/>
        <v>0</v>
      </c>
    </row>
    <row r="125" spans="1:9" x14ac:dyDescent="0.3">
      <c r="A125" s="1">
        <v>46153.25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f t="shared" si="2"/>
        <v>0</v>
      </c>
      <c r="I125">
        <f t="shared" si="3"/>
        <v>0</v>
      </c>
    </row>
    <row r="126" spans="1:9" x14ac:dyDescent="0.3">
      <c r="A126" s="1">
        <v>46153.291666666664</v>
      </c>
      <c r="B126">
        <v>1</v>
      </c>
      <c r="C126">
        <v>0</v>
      </c>
      <c r="D126">
        <v>0</v>
      </c>
      <c r="E126">
        <v>1</v>
      </c>
      <c r="F126">
        <v>0</v>
      </c>
      <c r="G126">
        <v>0</v>
      </c>
      <c r="H126">
        <f t="shared" si="2"/>
        <v>1</v>
      </c>
      <c r="I126">
        <f t="shared" si="3"/>
        <v>1</v>
      </c>
    </row>
    <row r="127" spans="1:9" x14ac:dyDescent="0.3">
      <c r="A127" s="1">
        <v>46153.333333333336</v>
      </c>
      <c r="B127">
        <v>0</v>
      </c>
      <c r="C127">
        <v>0</v>
      </c>
      <c r="D127">
        <v>0</v>
      </c>
      <c r="E127">
        <v>0</v>
      </c>
      <c r="F127">
        <v>1</v>
      </c>
      <c r="G127">
        <v>0</v>
      </c>
      <c r="H127">
        <f t="shared" si="2"/>
        <v>0</v>
      </c>
      <c r="I127">
        <f t="shared" si="3"/>
        <v>1</v>
      </c>
    </row>
    <row r="128" spans="1:9" x14ac:dyDescent="0.3">
      <c r="A128" s="1">
        <v>46153.375</v>
      </c>
      <c r="B128">
        <v>0</v>
      </c>
      <c r="C128">
        <v>0</v>
      </c>
      <c r="D128">
        <v>0</v>
      </c>
      <c r="E128">
        <v>1</v>
      </c>
      <c r="F128">
        <v>0</v>
      </c>
      <c r="G128">
        <v>0</v>
      </c>
      <c r="H128">
        <f t="shared" si="2"/>
        <v>0</v>
      </c>
      <c r="I128">
        <f t="shared" si="3"/>
        <v>1</v>
      </c>
    </row>
    <row r="129" spans="1:9" x14ac:dyDescent="0.3">
      <c r="A129" s="1">
        <v>46153.416666666664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f t="shared" si="2"/>
        <v>0</v>
      </c>
      <c r="I129">
        <f t="shared" si="3"/>
        <v>0</v>
      </c>
    </row>
    <row r="130" spans="1:9" x14ac:dyDescent="0.3">
      <c r="A130" s="1">
        <v>46153.458333333336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f t="shared" si="2"/>
        <v>0</v>
      </c>
      <c r="I130">
        <f t="shared" si="3"/>
        <v>0</v>
      </c>
    </row>
    <row r="131" spans="1:9" x14ac:dyDescent="0.3">
      <c r="A131" s="1">
        <v>46153.5</v>
      </c>
      <c r="B131">
        <v>0</v>
      </c>
      <c r="C131">
        <v>0</v>
      </c>
      <c r="D131">
        <v>0</v>
      </c>
      <c r="E131">
        <v>1</v>
      </c>
      <c r="F131">
        <v>0</v>
      </c>
      <c r="G131">
        <v>0</v>
      </c>
      <c r="H131">
        <f t="shared" si="2"/>
        <v>0</v>
      </c>
      <c r="I131">
        <f t="shared" si="3"/>
        <v>1</v>
      </c>
    </row>
    <row r="132" spans="1:9" x14ac:dyDescent="0.3">
      <c r="A132" s="1">
        <v>46153.541666666664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f t="shared" si="2"/>
        <v>0</v>
      </c>
      <c r="I132">
        <f t="shared" si="3"/>
        <v>0</v>
      </c>
    </row>
    <row r="133" spans="1:9" x14ac:dyDescent="0.3">
      <c r="A133" s="1">
        <v>46153.583333333336</v>
      </c>
      <c r="B133">
        <v>0</v>
      </c>
      <c r="C133">
        <v>1</v>
      </c>
      <c r="D133">
        <v>0</v>
      </c>
      <c r="E133">
        <v>0</v>
      </c>
      <c r="F133">
        <v>0</v>
      </c>
      <c r="G133">
        <v>0</v>
      </c>
      <c r="H133">
        <f t="shared" si="2"/>
        <v>1</v>
      </c>
      <c r="I133">
        <f t="shared" si="3"/>
        <v>0</v>
      </c>
    </row>
    <row r="134" spans="1:9" x14ac:dyDescent="0.3">
      <c r="A134" s="1">
        <v>46153.625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f t="shared" si="2"/>
        <v>0</v>
      </c>
      <c r="I134">
        <f t="shared" si="3"/>
        <v>0</v>
      </c>
    </row>
    <row r="135" spans="1:9" x14ac:dyDescent="0.3">
      <c r="A135" s="1">
        <v>46153.666666666664</v>
      </c>
      <c r="B135">
        <v>0</v>
      </c>
      <c r="C135">
        <v>0</v>
      </c>
      <c r="D135">
        <v>0</v>
      </c>
      <c r="E135">
        <v>0</v>
      </c>
      <c r="F135">
        <v>1</v>
      </c>
      <c r="G135">
        <v>0</v>
      </c>
      <c r="H135">
        <f t="shared" si="2"/>
        <v>0</v>
      </c>
      <c r="I135">
        <f t="shared" si="3"/>
        <v>1</v>
      </c>
    </row>
    <row r="136" spans="1:9" x14ac:dyDescent="0.3">
      <c r="A136" s="1">
        <v>46153.708333333336</v>
      </c>
      <c r="B136">
        <v>0</v>
      </c>
      <c r="C136">
        <v>0</v>
      </c>
      <c r="D136">
        <v>0</v>
      </c>
      <c r="E136">
        <v>1</v>
      </c>
      <c r="F136">
        <v>1</v>
      </c>
      <c r="G136">
        <v>0</v>
      </c>
      <c r="H136">
        <f t="shared" si="2"/>
        <v>0</v>
      </c>
      <c r="I136">
        <f t="shared" si="3"/>
        <v>2</v>
      </c>
    </row>
    <row r="137" spans="1:9" x14ac:dyDescent="0.3">
      <c r="A137" s="1">
        <v>46153.75</v>
      </c>
      <c r="B137">
        <v>0</v>
      </c>
      <c r="C137">
        <v>1</v>
      </c>
      <c r="D137">
        <v>0</v>
      </c>
      <c r="E137">
        <v>0</v>
      </c>
      <c r="F137">
        <v>0</v>
      </c>
      <c r="G137">
        <v>0</v>
      </c>
      <c r="H137">
        <f t="shared" si="2"/>
        <v>1</v>
      </c>
      <c r="I137">
        <f t="shared" si="3"/>
        <v>0</v>
      </c>
    </row>
    <row r="138" spans="1:9" x14ac:dyDescent="0.3">
      <c r="A138" s="1">
        <v>46153.791666666664</v>
      </c>
      <c r="B138">
        <v>0</v>
      </c>
      <c r="C138">
        <v>1</v>
      </c>
      <c r="D138">
        <v>0</v>
      </c>
      <c r="E138">
        <v>0</v>
      </c>
      <c r="F138">
        <v>0</v>
      </c>
      <c r="G138">
        <v>0</v>
      </c>
      <c r="H138">
        <f t="shared" si="2"/>
        <v>1</v>
      </c>
      <c r="I138">
        <f t="shared" si="3"/>
        <v>0</v>
      </c>
    </row>
    <row r="139" spans="1:9" x14ac:dyDescent="0.3">
      <c r="A139" s="1">
        <v>46153.833333333336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f t="shared" si="2"/>
        <v>0</v>
      </c>
      <c r="I139">
        <f t="shared" si="3"/>
        <v>0</v>
      </c>
    </row>
    <row r="140" spans="1:9" x14ac:dyDescent="0.3">
      <c r="A140" s="1">
        <v>46153.875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f t="shared" si="2"/>
        <v>0</v>
      </c>
      <c r="I140">
        <f t="shared" si="3"/>
        <v>0</v>
      </c>
    </row>
    <row r="141" spans="1:9" x14ac:dyDescent="0.3">
      <c r="A141" s="1">
        <v>46153.916666666664</v>
      </c>
      <c r="B141">
        <v>0</v>
      </c>
      <c r="C141">
        <v>0</v>
      </c>
      <c r="D141">
        <v>0</v>
      </c>
      <c r="E141">
        <v>1</v>
      </c>
      <c r="F141">
        <v>0</v>
      </c>
      <c r="G141">
        <v>0</v>
      </c>
      <c r="H141">
        <f t="shared" si="2"/>
        <v>0</v>
      </c>
      <c r="I141">
        <f t="shared" si="3"/>
        <v>1</v>
      </c>
    </row>
    <row r="142" spans="1:9" x14ac:dyDescent="0.3">
      <c r="A142" s="1">
        <v>46153.958333333336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f t="shared" si="2"/>
        <v>0</v>
      </c>
      <c r="I142">
        <f t="shared" si="3"/>
        <v>0</v>
      </c>
    </row>
    <row r="143" spans="1:9" x14ac:dyDescent="0.3">
      <c r="A143" s="1">
        <v>46154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f t="shared" si="2"/>
        <v>0</v>
      </c>
      <c r="I143">
        <f t="shared" si="3"/>
        <v>0</v>
      </c>
    </row>
    <row r="144" spans="1:9" x14ac:dyDescent="0.3">
      <c r="A144" s="1">
        <v>46154.041666666664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f t="shared" si="2"/>
        <v>0</v>
      </c>
      <c r="I144">
        <f t="shared" si="3"/>
        <v>0</v>
      </c>
    </row>
    <row r="145" spans="1:9" x14ac:dyDescent="0.3">
      <c r="A145" s="1">
        <v>46154.083333333336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f t="shared" si="2"/>
        <v>0</v>
      </c>
      <c r="I145">
        <f t="shared" si="3"/>
        <v>0</v>
      </c>
    </row>
    <row r="146" spans="1:9" x14ac:dyDescent="0.3">
      <c r="A146" s="1">
        <v>46154.125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f t="shared" si="2"/>
        <v>0</v>
      </c>
      <c r="I146">
        <f t="shared" si="3"/>
        <v>0</v>
      </c>
    </row>
    <row r="147" spans="1:9" x14ac:dyDescent="0.3">
      <c r="A147" s="1">
        <v>46154.166666666664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f t="shared" si="2"/>
        <v>0</v>
      </c>
      <c r="I147">
        <f t="shared" si="3"/>
        <v>0</v>
      </c>
    </row>
    <row r="148" spans="1:9" x14ac:dyDescent="0.3">
      <c r="A148" s="1">
        <v>46154.208333333336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f t="shared" si="2"/>
        <v>0</v>
      </c>
      <c r="I148">
        <f t="shared" si="3"/>
        <v>0</v>
      </c>
    </row>
    <row r="149" spans="1:9" x14ac:dyDescent="0.3">
      <c r="A149" s="1">
        <v>46154.25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f t="shared" si="2"/>
        <v>0</v>
      </c>
      <c r="I149">
        <f t="shared" si="3"/>
        <v>0</v>
      </c>
    </row>
    <row r="150" spans="1:9" x14ac:dyDescent="0.3">
      <c r="A150" s="1">
        <v>46154.291666666664</v>
      </c>
      <c r="B150">
        <v>0</v>
      </c>
      <c r="C150">
        <v>2</v>
      </c>
      <c r="D150">
        <v>0</v>
      </c>
      <c r="E150">
        <v>0</v>
      </c>
      <c r="F150">
        <v>0</v>
      </c>
      <c r="G150">
        <v>0</v>
      </c>
      <c r="H150">
        <f t="shared" si="2"/>
        <v>2</v>
      </c>
      <c r="I150">
        <f t="shared" si="3"/>
        <v>0</v>
      </c>
    </row>
    <row r="151" spans="1:9" x14ac:dyDescent="0.3">
      <c r="A151" s="1">
        <v>46154.333333333336</v>
      </c>
      <c r="B151">
        <v>0</v>
      </c>
      <c r="C151">
        <v>1</v>
      </c>
      <c r="D151">
        <v>0</v>
      </c>
      <c r="E151">
        <v>0</v>
      </c>
      <c r="F151">
        <v>0</v>
      </c>
      <c r="G151">
        <v>0</v>
      </c>
      <c r="H151">
        <f t="shared" si="2"/>
        <v>1</v>
      </c>
      <c r="I151">
        <f t="shared" si="3"/>
        <v>0</v>
      </c>
    </row>
    <row r="152" spans="1:9" x14ac:dyDescent="0.3">
      <c r="A152" s="1">
        <v>46154.375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f t="shared" ref="H152:H190" si="4">SUM(B152:D152)</f>
        <v>0</v>
      </c>
      <c r="I152">
        <f t="shared" ref="I152:I190" si="5">SUM(E152:G152)</f>
        <v>0</v>
      </c>
    </row>
    <row r="153" spans="1:9" x14ac:dyDescent="0.3">
      <c r="A153" s="1">
        <v>46154.416666666664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f t="shared" si="4"/>
        <v>0</v>
      </c>
      <c r="I153">
        <f t="shared" si="5"/>
        <v>0</v>
      </c>
    </row>
    <row r="154" spans="1:9" x14ac:dyDescent="0.3">
      <c r="A154" s="1">
        <v>46154.458333333336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f t="shared" si="4"/>
        <v>0</v>
      </c>
      <c r="I154">
        <f t="shared" si="5"/>
        <v>0</v>
      </c>
    </row>
    <row r="155" spans="1:9" x14ac:dyDescent="0.3">
      <c r="A155" s="1">
        <v>46154.5</v>
      </c>
      <c r="B155">
        <v>0</v>
      </c>
      <c r="C155">
        <v>2</v>
      </c>
      <c r="D155">
        <v>0</v>
      </c>
      <c r="E155">
        <v>0</v>
      </c>
      <c r="F155">
        <v>0</v>
      </c>
      <c r="G155">
        <v>0</v>
      </c>
      <c r="H155">
        <f t="shared" si="4"/>
        <v>2</v>
      </c>
      <c r="I155">
        <f t="shared" si="5"/>
        <v>0</v>
      </c>
    </row>
    <row r="156" spans="1:9" x14ac:dyDescent="0.3">
      <c r="A156" s="1">
        <v>46154.541666666664</v>
      </c>
      <c r="B156">
        <v>2</v>
      </c>
      <c r="C156">
        <v>0</v>
      </c>
      <c r="D156">
        <v>1</v>
      </c>
      <c r="E156">
        <v>1</v>
      </c>
      <c r="F156">
        <v>1</v>
      </c>
      <c r="G156">
        <v>0</v>
      </c>
      <c r="H156">
        <f t="shared" si="4"/>
        <v>3</v>
      </c>
      <c r="I156">
        <f t="shared" si="5"/>
        <v>2</v>
      </c>
    </row>
    <row r="157" spans="1:9" x14ac:dyDescent="0.3">
      <c r="A157" s="1">
        <v>46154.583333333336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f t="shared" si="4"/>
        <v>1</v>
      </c>
      <c r="I157">
        <f t="shared" si="5"/>
        <v>0</v>
      </c>
    </row>
    <row r="158" spans="1:9" x14ac:dyDescent="0.3">
      <c r="A158" s="1">
        <v>46154.625</v>
      </c>
      <c r="B158">
        <v>0</v>
      </c>
      <c r="C158">
        <v>3</v>
      </c>
      <c r="D158">
        <v>0</v>
      </c>
      <c r="E158">
        <v>0</v>
      </c>
      <c r="F158">
        <v>1</v>
      </c>
      <c r="G158">
        <v>0</v>
      </c>
      <c r="H158">
        <f t="shared" si="4"/>
        <v>3</v>
      </c>
      <c r="I158">
        <f t="shared" si="5"/>
        <v>1</v>
      </c>
    </row>
    <row r="159" spans="1:9" x14ac:dyDescent="0.3">
      <c r="A159" s="1">
        <v>46154.666666666664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f t="shared" si="4"/>
        <v>0</v>
      </c>
      <c r="I159">
        <f t="shared" si="5"/>
        <v>0</v>
      </c>
    </row>
    <row r="160" spans="1:9" x14ac:dyDescent="0.3">
      <c r="A160" s="1">
        <v>46154.708333333336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f t="shared" si="4"/>
        <v>0</v>
      </c>
      <c r="I160">
        <f t="shared" si="5"/>
        <v>0</v>
      </c>
    </row>
    <row r="161" spans="1:9" x14ac:dyDescent="0.3">
      <c r="A161" s="1">
        <v>46154.75</v>
      </c>
      <c r="B161">
        <v>0</v>
      </c>
      <c r="C161">
        <v>0</v>
      </c>
      <c r="D161">
        <v>0</v>
      </c>
      <c r="E161">
        <v>0</v>
      </c>
      <c r="F161">
        <v>1</v>
      </c>
      <c r="G161">
        <v>0</v>
      </c>
      <c r="H161">
        <f t="shared" si="4"/>
        <v>0</v>
      </c>
      <c r="I161">
        <f t="shared" si="5"/>
        <v>1</v>
      </c>
    </row>
    <row r="162" spans="1:9" x14ac:dyDescent="0.3">
      <c r="A162" s="1">
        <v>46154.791666666664</v>
      </c>
      <c r="B162">
        <v>0</v>
      </c>
      <c r="C162">
        <v>0</v>
      </c>
      <c r="D162">
        <v>0</v>
      </c>
      <c r="E162">
        <v>0</v>
      </c>
      <c r="F162">
        <v>1</v>
      </c>
      <c r="G162">
        <v>0</v>
      </c>
      <c r="H162">
        <f t="shared" si="4"/>
        <v>0</v>
      </c>
      <c r="I162">
        <f t="shared" si="5"/>
        <v>1</v>
      </c>
    </row>
    <row r="163" spans="1:9" x14ac:dyDescent="0.3">
      <c r="A163" s="1">
        <v>46154.833333333336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f t="shared" si="4"/>
        <v>0</v>
      </c>
      <c r="I163">
        <f t="shared" si="5"/>
        <v>0</v>
      </c>
    </row>
    <row r="164" spans="1:9" x14ac:dyDescent="0.3">
      <c r="A164" s="1">
        <v>46154.875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f t="shared" si="4"/>
        <v>0</v>
      </c>
      <c r="I164">
        <f t="shared" si="5"/>
        <v>0</v>
      </c>
    </row>
    <row r="165" spans="1:9" x14ac:dyDescent="0.3">
      <c r="A165" s="1">
        <v>46154.916666666664</v>
      </c>
      <c r="B165">
        <v>0</v>
      </c>
      <c r="C165">
        <v>0</v>
      </c>
      <c r="D165">
        <v>0</v>
      </c>
      <c r="E165">
        <v>1</v>
      </c>
      <c r="F165">
        <v>0</v>
      </c>
      <c r="G165">
        <v>0</v>
      </c>
      <c r="H165">
        <f t="shared" si="4"/>
        <v>0</v>
      </c>
      <c r="I165">
        <f t="shared" si="5"/>
        <v>1</v>
      </c>
    </row>
    <row r="166" spans="1:9" x14ac:dyDescent="0.3">
      <c r="A166" s="1">
        <v>46154.958333333336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f t="shared" si="4"/>
        <v>0</v>
      </c>
      <c r="I166">
        <f t="shared" si="5"/>
        <v>0</v>
      </c>
    </row>
    <row r="167" spans="1:9" x14ac:dyDescent="0.3">
      <c r="A167" s="1">
        <v>46155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f t="shared" si="4"/>
        <v>0</v>
      </c>
      <c r="I167">
        <f t="shared" si="5"/>
        <v>0</v>
      </c>
    </row>
    <row r="168" spans="1:9" x14ac:dyDescent="0.3">
      <c r="A168" s="1">
        <v>46155.041666666664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f t="shared" si="4"/>
        <v>0</v>
      </c>
      <c r="I168">
        <f t="shared" si="5"/>
        <v>0</v>
      </c>
    </row>
    <row r="169" spans="1:9" x14ac:dyDescent="0.3">
      <c r="A169" s="1">
        <v>46155.083333333336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f t="shared" si="4"/>
        <v>0</v>
      </c>
      <c r="I169">
        <f t="shared" si="5"/>
        <v>0</v>
      </c>
    </row>
    <row r="170" spans="1:9" x14ac:dyDescent="0.3">
      <c r="A170" s="1">
        <v>46155.125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f t="shared" si="4"/>
        <v>0</v>
      </c>
      <c r="I170">
        <f t="shared" si="5"/>
        <v>0</v>
      </c>
    </row>
    <row r="171" spans="1:9" x14ac:dyDescent="0.3">
      <c r="A171" s="1">
        <v>46155.166666666664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f t="shared" si="4"/>
        <v>0</v>
      </c>
      <c r="I171">
        <f t="shared" si="5"/>
        <v>0</v>
      </c>
    </row>
    <row r="172" spans="1:9" x14ac:dyDescent="0.3">
      <c r="A172" s="1">
        <v>46155.208333333336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f t="shared" si="4"/>
        <v>0</v>
      </c>
      <c r="I172">
        <f t="shared" si="5"/>
        <v>0</v>
      </c>
    </row>
    <row r="173" spans="1:9" x14ac:dyDescent="0.3">
      <c r="A173" s="1">
        <v>46155.25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f t="shared" si="4"/>
        <v>0</v>
      </c>
      <c r="I173">
        <f t="shared" si="5"/>
        <v>0</v>
      </c>
    </row>
    <row r="174" spans="1:9" x14ac:dyDescent="0.3">
      <c r="A174" s="1">
        <v>46155.291666666664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f t="shared" si="4"/>
        <v>0</v>
      </c>
      <c r="I174">
        <f t="shared" si="5"/>
        <v>0</v>
      </c>
    </row>
    <row r="175" spans="1:9" x14ac:dyDescent="0.3">
      <c r="A175" s="1">
        <v>46155.333333333336</v>
      </c>
      <c r="B175">
        <v>0</v>
      </c>
      <c r="C175">
        <v>0</v>
      </c>
      <c r="D175">
        <v>1</v>
      </c>
      <c r="E175">
        <v>0</v>
      </c>
      <c r="F175">
        <v>1</v>
      </c>
      <c r="G175">
        <v>0</v>
      </c>
      <c r="H175">
        <f t="shared" si="4"/>
        <v>1</v>
      </c>
      <c r="I175">
        <f t="shared" si="5"/>
        <v>1</v>
      </c>
    </row>
    <row r="176" spans="1:9" x14ac:dyDescent="0.3">
      <c r="A176" s="1">
        <v>46155.375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f t="shared" si="4"/>
        <v>0</v>
      </c>
      <c r="I176">
        <f t="shared" si="5"/>
        <v>0</v>
      </c>
    </row>
    <row r="177" spans="1:9" x14ac:dyDescent="0.3">
      <c r="A177" s="1">
        <v>46155.416666666664</v>
      </c>
      <c r="B177">
        <v>0</v>
      </c>
      <c r="C177">
        <v>0</v>
      </c>
      <c r="D177">
        <v>0</v>
      </c>
      <c r="E177">
        <v>0</v>
      </c>
      <c r="F177">
        <v>1</v>
      </c>
      <c r="G177">
        <v>0</v>
      </c>
      <c r="H177">
        <f t="shared" si="4"/>
        <v>0</v>
      </c>
      <c r="I177">
        <f t="shared" si="5"/>
        <v>1</v>
      </c>
    </row>
    <row r="178" spans="1:9" x14ac:dyDescent="0.3">
      <c r="A178" s="1">
        <v>46155.458333333336</v>
      </c>
      <c r="B178">
        <v>1</v>
      </c>
      <c r="C178">
        <v>2</v>
      </c>
      <c r="D178">
        <v>0</v>
      </c>
      <c r="E178">
        <v>0</v>
      </c>
      <c r="F178">
        <v>1</v>
      </c>
      <c r="G178">
        <v>0</v>
      </c>
      <c r="H178">
        <f t="shared" si="4"/>
        <v>3</v>
      </c>
      <c r="I178">
        <f t="shared" si="5"/>
        <v>1</v>
      </c>
    </row>
    <row r="179" spans="1:9" x14ac:dyDescent="0.3">
      <c r="A179" s="1">
        <v>46155.5</v>
      </c>
      <c r="B179">
        <v>2</v>
      </c>
      <c r="C179">
        <v>0</v>
      </c>
      <c r="D179">
        <v>0</v>
      </c>
      <c r="E179">
        <v>0</v>
      </c>
      <c r="F179">
        <v>0</v>
      </c>
      <c r="G179">
        <v>0</v>
      </c>
      <c r="H179">
        <f t="shared" si="4"/>
        <v>2</v>
      </c>
      <c r="I179">
        <f t="shared" si="5"/>
        <v>0</v>
      </c>
    </row>
    <row r="180" spans="1:9" x14ac:dyDescent="0.3">
      <c r="A180" s="1">
        <v>46155.541666666664</v>
      </c>
      <c r="B180">
        <v>0</v>
      </c>
      <c r="C180">
        <v>0</v>
      </c>
      <c r="D180">
        <v>0</v>
      </c>
      <c r="E180">
        <v>1</v>
      </c>
      <c r="F180">
        <v>0</v>
      </c>
      <c r="G180">
        <v>0</v>
      </c>
      <c r="H180">
        <f t="shared" si="4"/>
        <v>0</v>
      </c>
      <c r="I180">
        <f t="shared" si="5"/>
        <v>1</v>
      </c>
    </row>
    <row r="181" spans="1:9" x14ac:dyDescent="0.3">
      <c r="A181" s="1">
        <v>46155.583333333336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f t="shared" si="4"/>
        <v>0</v>
      </c>
      <c r="I181">
        <f t="shared" si="5"/>
        <v>0</v>
      </c>
    </row>
    <row r="182" spans="1:9" x14ac:dyDescent="0.3">
      <c r="A182" s="1">
        <v>46155.625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f t="shared" si="4"/>
        <v>0</v>
      </c>
      <c r="I182">
        <f t="shared" si="5"/>
        <v>0</v>
      </c>
    </row>
    <row r="183" spans="1:9" x14ac:dyDescent="0.3">
      <c r="A183" s="1">
        <v>46155.666666666664</v>
      </c>
      <c r="B183">
        <v>0</v>
      </c>
      <c r="C183">
        <v>2</v>
      </c>
      <c r="D183">
        <v>0</v>
      </c>
      <c r="E183">
        <v>1</v>
      </c>
      <c r="F183">
        <v>0</v>
      </c>
      <c r="G183">
        <v>0</v>
      </c>
      <c r="H183">
        <f t="shared" si="4"/>
        <v>2</v>
      </c>
      <c r="I183">
        <f t="shared" si="5"/>
        <v>1</v>
      </c>
    </row>
    <row r="184" spans="1:9" x14ac:dyDescent="0.3">
      <c r="A184" s="1">
        <v>46155.708333333336</v>
      </c>
      <c r="B184">
        <v>0</v>
      </c>
      <c r="C184">
        <v>0</v>
      </c>
      <c r="D184">
        <v>0</v>
      </c>
      <c r="E184">
        <v>1</v>
      </c>
      <c r="F184">
        <v>0</v>
      </c>
      <c r="G184">
        <v>0</v>
      </c>
      <c r="H184">
        <f t="shared" si="4"/>
        <v>0</v>
      </c>
      <c r="I184">
        <f t="shared" si="5"/>
        <v>1</v>
      </c>
    </row>
    <row r="185" spans="1:9" x14ac:dyDescent="0.3">
      <c r="A185" s="1">
        <v>46155.75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f t="shared" si="4"/>
        <v>1</v>
      </c>
      <c r="I185">
        <f t="shared" si="5"/>
        <v>0</v>
      </c>
    </row>
    <row r="186" spans="1:9" x14ac:dyDescent="0.3">
      <c r="A186" s="1">
        <v>46155.791666666664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f t="shared" si="4"/>
        <v>1</v>
      </c>
      <c r="I186">
        <f t="shared" si="5"/>
        <v>0</v>
      </c>
    </row>
    <row r="187" spans="1:9" x14ac:dyDescent="0.3">
      <c r="A187" s="1">
        <v>46155.833333333336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f t="shared" si="4"/>
        <v>0</v>
      </c>
      <c r="I187">
        <f t="shared" si="5"/>
        <v>0</v>
      </c>
    </row>
    <row r="188" spans="1:9" x14ac:dyDescent="0.3">
      <c r="A188" s="1">
        <v>46155.875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f t="shared" si="4"/>
        <v>0</v>
      </c>
      <c r="I188">
        <f t="shared" si="5"/>
        <v>0</v>
      </c>
    </row>
    <row r="189" spans="1:9" x14ac:dyDescent="0.3">
      <c r="A189" s="1">
        <v>46155.916666666664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f t="shared" si="4"/>
        <v>0</v>
      </c>
      <c r="I189">
        <f t="shared" si="5"/>
        <v>0</v>
      </c>
    </row>
    <row r="190" spans="1:9" x14ac:dyDescent="0.3">
      <c r="A190" s="1">
        <v>46155.958333333336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f t="shared" si="4"/>
        <v>0</v>
      </c>
      <c r="I190">
        <f t="shared" si="5"/>
        <v>0</v>
      </c>
    </row>
    <row r="191" spans="1:9" x14ac:dyDescent="0.3">
      <c r="A191" t="s">
        <v>25</v>
      </c>
    </row>
    <row r="192" spans="1:9" x14ac:dyDescent="0.3">
      <c r="A192" t="s">
        <v>20</v>
      </c>
      <c r="B192" t="s">
        <v>21</v>
      </c>
      <c r="E192" t="s">
        <v>21</v>
      </c>
    </row>
    <row r="193" spans="1:9" x14ac:dyDescent="0.3">
      <c r="A193" t="s">
        <v>22</v>
      </c>
      <c r="B193" t="s">
        <v>23</v>
      </c>
      <c r="E193" t="s">
        <v>24</v>
      </c>
    </row>
    <row r="194" spans="1:9" x14ac:dyDescent="0.3">
      <c r="A194" t="s">
        <v>11</v>
      </c>
      <c r="B194" t="s">
        <v>56</v>
      </c>
      <c r="C194" t="s">
        <v>57</v>
      </c>
      <c r="D194" t="s">
        <v>74</v>
      </c>
      <c r="E194" t="s">
        <v>56</v>
      </c>
      <c r="F194" t="s">
        <v>57</v>
      </c>
      <c r="G194" t="s">
        <v>74</v>
      </c>
    </row>
    <row r="195" spans="1:9" x14ac:dyDescent="0.3">
      <c r="A195" s="1">
        <v>46149</v>
      </c>
      <c r="B195">
        <v>40</v>
      </c>
      <c r="C195">
        <v>70</v>
      </c>
      <c r="D195">
        <v>3</v>
      </c>
      <c r="E195">
        <v>93</v>
      </c>
      <c r="F195">
        <v>79</v>
      </c>
      <c r="G195">
        <v>1</v>
      </c>
      <c r="H195">
        <f t="shared" ref="H195:H258" si="6">SUM(B195:D195)</f>
        <v>113</v>
      </c>
      <c r="I195">
        <f t="shared" ref="I195:I258" si="7">SUM(E195:G195)</f>
        <v>173</v>
      </c>
    </row>
    <row r="196" spans="1:9" x14ac:dyDescent="0.3">
      <c r="A196" s="1">
        <v>46149.041666666664</v>
      </c>
      <c r="B196">
        <v>21</v>
      </c>
      <c r="C196">
        <v>35</v>
      </c>
      <c r="D196">
        <v>4</v>
      </c>
      <c r="E196">
        <v>72</v>
      </c>
      <c r="F196">
        <v>32</v>
      </c>
      <c r="G196">
        <v>1</v>
      </c>
      <c r="H196">
        <f t="shared" si="6"/>
        <v>60</v>
      </c>
      <c r="I196">
        <f t="shared" si="7"/>
        <v>105</v>
      </c>
    </row>
    <row r="197" spans="1:9" x14ac:dyDescent="0.3">
      <c r="A197" s="1">
        <v>46149.083333333336</v>
      </c>
      <c r="B197">
        <v>10</v>
      </c>
      <c r="C197">
        <v>27</v>
      </c>
      <c r="D197">
        <v>3</v>
      </c>
      <c r="E197">
        <v>33</v>
      </c>
      <c r="F197">
        <v>47</v>
      </c>
      <c r="G197">
        <v>0</v>
      </c>
      <c r="H197">
        <f t="shared" si="6"/>
        <v>40</v>
      </c>
      <c r="I197">
        <f t="shared" si="7"/>
        <v>80</v>
      </c>
    </row>
    <row r="198" spans="1:9" x14ac:dyDescent="0.3">
      <c r="A198" s="1">
        <v>46149.125</v>
      </c>
      <c r="B198">
        <v>16</v>
      </c>
      <c r="C198">
        <v>41</v>
      </c>
      <c r="D198">
        <v>0</v>
      </c>
      <c r="E198">
        <v>37</v>
      </c>
      <c r="F198">
        <v>51</v>
      </c>
      <c r="G198">
        <v>0</v>
      </c>
      <c r="H198">
        <f t="shared" si="6"/>
        <v>57</v>
      </c>
      <c r="I198">
        <f t="shared" si="7"/>
        <v>88</v>
      </c>
    </row>
    <row r="199" spans="1:9" x14ac:dyDescent="0.3">
      <c r="A199" s="1">
        <v>46149.166666666664</v>
      </c>
      <c r="B199">
        <v>18</v>
      </c>
      <c r="C199">
        <v>33</v>
      </c>
      <c r="D199">
        <v>5</v>
      </c>
      <c r="E199">
        <v>55</v>
      </c>
      <c r="F199">
        <v>75</v>
      </c>
      <c r="G199">
        <v>0</v>
      </c>
      <c r="H199">
        <f t="shared" si="6"/>
        <v>56</v>
      </c>
      <c r="I199">
        <f t="shared" si="7"/>
        <v>130</v>
      </c>
    </row>
    <row r="200" spans="1:9" x14ac:dyDescent="0.3">
      <c r="A200" s="1">
        <v>46149.208333333336</v>
      </c>
      <c r="B200">
        <v>33</v>
      </c>
      <c r="C200">
        <v>82</v>
      </c>
      <c r="D200">
        <v>6</v>
      </c>
      <c r="E200">
        <v>86</v>
      </c>
      <c r="F200">
        <v>83</v>
      </c>
      <c r="G200">
        <v>1</v>
      </c>
      <c r="H200">
        <f t="shared" si="6"/>
        <v>121</v>
      </c>
      <c r="I200">
        <f t="shared" si="7"/>
        <v>170</v>
      </c>
    </row>
    <row r="201" spans="1:9" x14ac:dyDescent="0.3">
      <c r="A201" s="1">
        <v>46149.25</v>
      </c>
      <c r="B201">
        <v>163</v>
      </c>
      <c r="C201">
        <v>289</v>
      </c>
      <c r="D201">
        <v>6</v>
      </c>
      <c r="E201">
        <v>182</v>
      </c>
      <c r="F201">
        <v>209</v>
      </c>
      <c r="G201">
        <v>4</v>
      </c>
      <c r="H201">
        <f t="shared" si="6"/>
        <v>458</v>
      </c>
      <c r="I201">
        <f t="shared" si="7"/>
        <v>395</v>
      </c>
    </row>
    <row r="202" spans="1:9" x14ac:dyDescent="0.3">
      <c r="A202" s="1">
        <v>46149.291666666664</v>
      </c>
      <c r="B202">
        <v>327</v>
      </c>
      <c r="C202">
        <v>532</v>
      </c>
      <c r="D202">
        <v>11</v>
      </c>
      <c r="E202">
        <v>309</v>
      </c>
      <c r="F202">
        <v>358</v>
      </c>
      <c r="G202">
        <v>3</v>
      </c>
      <c r="H202">
        <f t="shared" si="6"/>
        <v>870</v>
      </c>
      <c r="I202">
        <f t="shared" si="7"/>
        <v>670</v>
      </c>
    </row>
    <row r="203" spans="1:9" x14ac:dyDescent="0.3">
      <c r="A203" s="1">
        <v>46149.333333333336</v>
      </c>
      <c r="B203">
        <v>294</v>
      </c>
      <c r="C203">
        <v>483</v>
      </c>
      <c r="D203">
        <v>8</v>
      </c>
      <c r="E203">
        <v>352</v>
      </c>
      <c r="F203">
        <v>429</v>
      </c>
      <c r="G203">
        <v>7</v>
      </c>
      <c r="H203">
        <f t="shared" si="6"/>
        <v>785</v>
      </c>
      <c r="I203">
        <f t="shared" si="7"/>
        <v>788</v>
      </c>
    </row>
    <row r="204" spans="1:9" x14ac:dyDescent="0.3">
      <c r="A204" s="1">
        <v>46149.375</v>
      </c>
      <c r="B204">
        <v>283</v>
      </c>
      <c r="C204">
        <v>398</v>
      </c>
      <c r="D204">
        <v>6</v>
      </c>
      <c r="E204">
        <v>301</v>
      </c>
      <c r="F204">
        <v>363</v>
      </c>
      <c r="G204">
        <v>3</v>
      </c>
      <c r="H204">
        <f t="shared" si="6"/>
        <v>687</v>
      </c>
      <c r="I204">
        <f t="shared" si="7"/>
        <v>667</v>
      </c>
    </row>
    <row r="205" spans="1:9" x14ac:dyDescent="0.3">
      <c r="A205" s="1">
        <v>46149.416666666664</v>
      </c>
      <c r="B205">
        <v>272</v>
      </c>
      <c r="C205">
        <v>414</v>
      </c>
      <c r="D205">
        <v>4</v>
      </c>
      <c r="E205">
        <v>274</v>
      </c>
      <c r="F205">
        <v>395</v>
      </c>
      <c r="G205">
        <v>3</v>
      </c>
      <c r="H205">
        <f t="shared" si="6"/>
        <v>690</v>
      </c>
      <c r="I205">
        <f t="shared" si="7"/>
        <v>672</v>
      </c>
    </row>
    <row r="206" spans="1:9" x14ac:dyDescent="0.3">
      <c r="A206" s="1">
        <v>46149.458333333336</v>
      </c>
      <c r="B206">
        <v>266</v>
      </c>
      <c r="C206">
        <v>412</v>
      </c>
      <c r="D206">
        <v>3</v>
      </c>
      <c r="E206">
        <v>349</v>
      </c>
      <c r="F206">
        <v>398</v>
      </c>
      <c r="G206">
        <v>1</v>
      </c>
      <c r="H206">
        <f t="shared" si="6"/>
        <v>681</v>
      </c>
      <c r="I206">
        <f t="shared" si="7"/>
        <v>748</v>
      </c>
    </row>
    <row r="207" spans="1:9" x14ac:dyDescent="0.3">
      <c r="A207" s="1">
        <v>46149.5</v>
      </c>
      <c r="B207">
        <v>261</v>
      </c>
      <c r="C207">
        <v>426</v>
      </c>
      <c r="D207">
        <v>6</v>
      </c>
      <c r="E207">
        <v>351</v>
      </c>
      <c r="F207">
        <v>414</v>
      </c>
      <c r="G207">
        <v>0</v>
      </c>
      <c r="H207">
        <f t="shared" si="6"/>
        <v>693</v>
      </c>
      <c r="I207">
        <f t="shared" si="7"/>
        <v>765</v>
      </c>
    </row>
    <row r="208" spans="1:9" x14ac:dyDescent="0.3">
      <c r="A208" s="1">
        <v>46149.541666666664</v>
      </c>
      <c r="B208">
        <v>262</v>
      </c>
      <c r="C208">
        <v>538</v>
      </c>
      <c r="D208">
        <v>11</v>
      </c>
      <c r="E208">
        <v>417</v>
      </c>
      <c r="F208">
        <v>390</v>
      </c>
      <c r="G208">
        <v>3</v>
      </c>
      <c r="H208">
        <f t="shared" si="6"/>
        <v>811</v>
      </c>
      <c r="I208">
        <f t="shared" si="7"/>
        <v>810</v>
      </c>
    </row>
    <row r="209" spans="1:9" x14ac:dyDescent="0.3">
      <c r="A209" s="1">
        <v>46149.583333333336</v>
      </c>
      <c r="B209">
        <v>337</v>
      </c>
      <c r="C209">
        <v>520</v>
      </c>
      <c r="D209">
        <v>7</v>
      </c>
      <c r="E209">
        <v>416</v>
      </c>
      <c r="F209">
        <v>505</v>
      </c>
      <c r="G209">
        <v>6</v>
      </c>
      <c r="H209">
        <f t="shared" si="6"/>
        <v>864</v>
      </c>
      <c r="I209">
        <f t="shared" si="7"/>
        <v>927</v>
      </c>
    </row>
    <row r="210" spans="1:9" x14ac:dyDescent="0.3">
      <c r="A210" s="1">
        <v>46149.625</v>
      </c>
      <c r="B210">
        <v>401</v>
      </c>
      <c r="C210">
        <v>518</v>
      </c>
      <c r="D210">
        <v>17</v>
      </c>
      <c r="E210">
        <v>485</v>
      </c>
      <c r="F210">
        <v>603</v>
      </c>
      <c r="G210">
        <v>11</v>
      </c>
      <c r="H210">
        <f t="shared" si="6"/>
        <v>936</v>
      </c>
      <c r="I210">
        <f t="shared" si="7"/>
        <v>1099</v>
      </c>
    </row>
    <row r="211" spans="1:9" x14ac:dyDescent="0.3">
      <c r="A211" s="1">
        <v>46149.666666666664</v>
      </c>
      <c r="B211">
        <v>361</v>
      </c>
      <c r="C211">
        <v>562</v>
      </c>
      <c r="D211">
        <v>10</v>
      </c>
      <c r="E211">
        <v>433</v>
      </c>
      <c r="F211">
        <v>555</v>
      </c>
      <c r="G211">
        <v>5</v>
      </c>
      <c r="H211">
        <f t="shared" si="6"/>
        <v>933</v>
      </c>
      <c r="I211">
        <f t="shared" si="7"/>
        <v>993</v>
      </c>
    </row>
    <row r="212" spans="1:9" x14ac:dyDescent="0.3">
      <c r="A212" s="1">
        <v>46149.708333333336</v>
      </c>
      <c r="B212">
        <v>359</v>
      </c>
      <c r="C212">
        <v>599</v>
      </c>
      <c r="D212">
        <v>28</v>
      </c>
      <c r="E212">
        <v>489</v>
      </c>
      <c r="F212">
        <v>557</v>
      </c>
      <c r="G212">
        <v>12</v>
      </c>
      <c r="H212">
        <f t="shared" si="6"/>
        <v>986</v>
      </c>
      <c r="I212">
        <f t="shared" si="7"/>
        <v>1058</v>
      </c>
    </row>
    <row r="213" spans="1:9" x14ac:dyDescent="0.3">
      <c r="A213" s="1">
        <v>46149.75</v>
      </c>
      <c r="B213">
        <v>371</v>
      </c>
      <c r="C213">
        <v>535</v>
      </c>
      <c r="D213">
        <v>16</v>
      </c>
      <c r="E213">
        <v>379</v>
      </c>
      <c r="F213">
        <v>416</v>
      </c>
      <c r="G213">
        <v>1</v>
      </c>
      <c r="H213">
        <f t="shared" si="6"/>
        <v>922</v>
      </c>
      <c r="I213">
        <f t="shared" si="7"/>
        <v>796</v>
      </c>
    </row>
    <row r="214" spans="1:9" x14ac:dyDescent="0.3">
      <c r="A214" s="1">
        <v>46149.791666666664</v>
      </c>
      <c r="B214">
        <v>291</v>
      </c>
      <c r="C214">
        <v>449</v>
      </c>
      <c r="D214">
        <v>17</v>
      </c>
      <c r="E214">
        <v>300</v>
      </c>
      <c r="F214">
        <v>307</v>
      </c>
      <c r="G214">
        <v>2</v>
      </c>
      <c r="H214">
        <f t="shared" si="6"/>
        <v>757</v>
      </c>
      <c r="I214">
        <f t="shared" si="7"/>
        <v>609</v>
      </c>
    </row>
    <row r="215" spans="1:9" x14ac:dyDescent="0.3">
      <c r="A215" s="1">
        <v>46149.833333333336</v>
      </c>
      <c r="B215">
        <v>246</v>
      </c>
      <c r="C215">
        <v>374</v>
      </c>
      <c r="D215">
        <v>6</v>
      </c>
      <c r="E215">
        <v>307</v>
      </c>
      <c r="F215">
        <v>303</v>
      </c>
      <c r="G215">
        <v>3</v>
      </c>
      <c r="H215">
        <f t="shared" si="6"/>
        <v>626</v>
      </c>
      <c r="I215">
        <f t="shared" si="7"/>
        <v>613</v>
      </c>
    </row>
    <row r="216" spans="1:9" x14ac:dyDescent="0.3">
      <c r="A216" s="1">
        <v>46149.875</v>
      </c>
      <c r="B216">
        <v>185</v>
      </c>
      <c r="C216">
        <v>295</v>
      </c>
      <c r="D216">
        <v>13</v>
      </c>
      <c r="E216">
        <v>263</v>
      </c>
      <c r="F216">
        <v>200</v>
      </c>
      <c r="G216">
        <v>1</v>
      </c>
      <c r="H216">
        <f t="shared" si="6"/>
        <v>493</v>
      </c>
      <c r="I216">
        <f t="shared" si="7"/>
        <v>464</v>
      </c>
    </row>
    <row r="217" spans="1:9" x14ac:dyDescent="0.3">
      <c r="A217" s="1">
        <v>46149.916666666664</v>
      </c>
      <c r="B217">
        <v>117</v>
      </c>
      <c r="C217">
        <v>241</v>
      </c>
      <c r="D217">
        <v>19</v>
      </c>
      <c r="E217">
        <v>222</v>
      </c>
      <c r="F217">
        <v>178</v>
      </c>
      <c r="G217">
        <v>0</v>
      </c>
      <c r="H217">
        <f t="shared" si="6"/>
        <v>377</v>
      </c>
      <c r="I217">
        <f t="shared" si="7"/>
        <v>400</v>
      </c>
    </row>
    <row r="218" spans="1:9" x14ac:dyDescent="0.3">
      <c r="A218" s="1">
        <v>46149.958333333336</v>
      </c>
      <c r="B218">
        <v>69</v>
      </c>
      <c r="C218">
        <v>150</v>
      </c>
      <c r="D218">
        <v>10</v>
      </c>
      <c r="E218">
        <v>129</v>
      </c>
      <c r="F218">
        <v>147</v>
      </c>
      <c r="G218">
        <v>6</v>
      </c>
      <c r="H218">
        <f t="shared" si="6"/>
        <v>229</v>
      </c>
      <c r="I218">
        <f t="shared" si="7"/>
        <v>282</v>
      </c>
    </row>
    <row r="219" spans="1:9" x14ac:dyDescent="0.3">
      <c r="A219" s="1">
        <v>46150</v>
      </c>
      <c r="B219">
        <v>35</v>
      </c>
      <c r="C219">
        <v>81</v>
      </c>
      <c r="D219">
        <v>2</v>
      </c>
      <c r="E219">
        <v>95</v>
      </c>
      <c r="F219">
        <v>95</v>
      </c>
      <c r="G219">
        <v>0</v>
      </c>
      <c r="H219">
        <f t="shared" si="6"/>
        <v>118</v>
      </c>
      <c r="I219">
        <f t="shared" si="7"/>
        <v>190</v>
      </c>
    </row>
    <row r="220" spans="1:9" x14ac:dyDescent="0.3">
      <c r="A220" s="1">
        <v>46150.041666666664</v>
      </c>
      <c r="B220">
        <v>20</v>
      </c>
      <c r="C220">
        <v>42</v>
      </c>
      <c r="D220">
        <v>3</v>
      </c>
      <c r="E220">
        <v>51</v>
      </c>
      <c r="F220">
        <v>55</v>
      </c>
      <c r="G220">
        <v>2</v>
      </c>
      <c r="H220">
        <f t="shared" si="6"/>
        <v>65</v>
      </c>
      <c r="I220">
        <f t="shared" si="7"/>
        <v>108</v>
      </c>
    </row>
    <row r="221" spans="1:9" x14ac:dyDescent="0.3">
      <c r="A221" s="1">
        <v>46150.083333333336</v>
      </c>
      <c r="B221">
        <v>11</v>
      </c>
      <c r="C221">
        <v>27</v>
      </c>
      <c r="D221">
        <v>1</v>
      </c>
      <c r="E221">
        <v>54</v>
      </c>
      <c r="F221">
        <v>39</v>
      </c>
      <c r="G221">
        <v>0</v>
      </c>
      <c r="H221">
        <f t="shared" si="6"/>
        <v>39</v>
      </c>
      <c r="I221">
        <f t="shared" si="7"/>
        <v>93</v>
      </c>
    </row>
    <row r="222" spans="1:9" x14ac:dyDescent="0.3">
      <c r="A222" s="1">
        <v>46150.125</v>
      </c>
      <c r="B222">
        <v>19</v>
      </c>
      <c r="C222">
        <v>37</v>
      </c>
      <c r="D222">
        <v>4</v>
      </c>
      <c r="E222">
        <v>54</v>
      </c>
      <c r="F222">
        <v>45</v>
      </c>
      <c r="G222">
        <v>0</v>
      </c>
      <c r="H222">
        <f t="shared" si="6"/>
        <v>60</v>
      </c>
      <c r="I222">
        <f t="shared" si="7"/>
        <v>99</v>
      </c>
    </row>
    <row r="223" spans="1:9" x14ac:dyDescent="0.3">
      <c r="A223" s="1">
        <v>46150.166666666664</v>
      </c>
      <c r="B223">
        <v>18</v>
      </c>
      <c r="C223">
        <v>34</v>
      </c>
      <c r="D223">
        <v>3</v>
      </c>
      <c r="E223">
        <v>42</v>
      </c>
      <c r="F223">
        <v>57</v>
      </c>
      <c r="G223">
        <v>0</v>
      </c>
      <c r="H223">
        <f t="shared" si="6"/>
        <v>55</v>
      </c>
      <c r="I223">
        <f t="shared" si="7"/>
        <v>99</v>
      </c>
    </row>
    <row r="224" spans="1:9" x14ac:dyDescent="0.3">
      <c r="A224" s="1">
        <v>46150.208333333336</v>
      </c>
      <c r="B224">
        <v>40</v>
      </c>
      <c r="C224">
        <v>97</v>
      </c>
      <c r="D224">
        <v>9</v>
      </c>
      <c r="E224">
        <v>72</v>
      </c>
      <c r="F224">
        <v>78</v>
      </c>
      <c r="G224">
        <v>1</v>
      </c>
      <c r="H224">
        <f t="shared" si="6"/>
        <v>146</v>
      </c>
      <c r="I224">
        <f t="shared" si="7"/>
        <v>151</v>
      </c>
    </row>
    <row r="225" spans="1:9" x14ac:dyDescent="0.3">
      <c r="A225" s="1">
        <v>46150.25</v>
      </c>
      <c r="B225">
        <v>150</v>
      </c>
      <c r="C225">
        <v>292</v>
      </c>
      <c r="D225">
        <v>6</v>
      </c>
      <c r="E225">
        <v>179</v>
      </c>
      <c r="F225">
        <v>209</v>
      </c>
      <c r="G225">
        <v>2</v>
      </c>
      <c r="H225">
        <f t="shared" si="6"/>
        <v>448</v>
      </c>
      <c r="I225">
        <f t="shared" si="7"/>
        <v>390</v>
      </c>
    </row>
    <row r="226" spans="1:9" x14ac:dyDescent="0.3">
      <c r="A226" s="1">
        <v>46150.291666666664</v>
      </c>
      <c r="B226">
        <v>333</v>
      </c>
      <c r="C226">
        <v>522</v>
      </c>
      <c r="D226">
        <v>10</v>
      </c>
      <c r="E226">
        <v>295</v>
      </c>
      <c r="F226">
        <v>400</v>
      </c>
      <c r="G226">
        <v>5</v>
      </c>
      <c r="H226">
        <f t="shared" si="6"/>
        <v>865</v>
      </c>
      <c r="I226">
        <f t="shared" si="7"/>
        <v>700</v>
      </c>
    </row>
    <row r="227" spans="1:9" x14ac:dyDescent="0.3">
      <c r="A227" s="1">
        <v>46150.333333333336</v>
      </c>
      <c r="B227">
        <v>277</v>
      </c>
      <c r="C227">
        <v>517</v>
      </c>
      <c r="D227">
        <v>9</v>
      </c>
      <c r="E227">
        <v>358</v>
      </c>
      <c r="F227">
        <v>406</v>
      </c>
      <c r="G227">
        <v>7</v>
      </c>
      <c r="H227">
        <f t="shared" si="6"/>
        <v>803</v>
      </c>
      <c r="I227">
        <f t="shared" si="7"/>
        <v>771</v>
      </c>
    </row>
    <row r="228" spans="1:9" x14ac:dyDescent="0.3">
      <c r="A228" s="1">
        <v>46150.375</v>
      </c>
      <c r="B228">
        <v>284</v>
      </c>
      <c r="C228">
        <v>439</v>
      </c>
      <c r="D228">
        <v>7</v>
      </c>
      <c r="E228">
        <v>344</v>
      </c>
      <c r="F228">
        <v>362</v>
      </c>
      <c r="G228">
        <v>2</v>
      </c>
      <c r="H228">
        <f t="shared" si="6"/>
        <v>730</v>
      </c>
      <c r="I228">
        <f t="shared" si="7"/>
        <v>708</v>
      </c>
    </row>
    <row r="229" spans="1:9" x14ac:dyDescent="0.3">
      <c r="A229" s="1">
        <v>46150.416666666664</v>
      </c>
      <c r="B229">
        <v>261</v>
      </c>
      <c r="C229">
        <v>436</v>
      </c>
      <c r="D229">
        <v>5</v>
      </c>
      <c r="E229">
        <v>369</v>
      </c>
      <c r="F229">
        <v>369</v>
      </c>
      <c r="G229">
        <v>4</v>
      </c>
      <c r="H229">
        <f t="shared" si="6"/>
        <v>702</v>
      </c>
      <c r="I229">
        <f t="shared" si="7"/>
        <v>742</v>
      </c>
    </row>
    <row r="230" spans="1:9" x14ac:dyDescent="0.3">
      <c r="A230" s="1">
        <v>46150.458333333336</v>
      </c>
      <c r="B230">
        <v>309</v>
      </c>
      <c r="C230">
        <v>426</v>
      </c>
      <c r="D230">
        <v>10</v>
      </c>
      <c r="E230">
        <v>396</v>
      </c>
      <c r="F230">
        <v>403</v>
      </c>
      <c r="G230">
        <v>4</v>
      </c>
      <c r="H230">
        <f t="shared" si="6"/>
        <v>745</v>
      </c>
      <c r="I230">
        <f t="shared" si="7"/>
        <v>803</v>
      </c>
    </row>
    <row r="231" spans="1:9" x14ac:dyDescent="0.3">
      <c r="A231" s="1">
        <v>46150.5</v>
      </c>
      <c r="B231">
        <v>307</v>
      </c>
      <c r="C231">
        <v>475</v>
      </c>
      <c r="D231">
        <v>13</v>
      </c>
      <c r="E231">
        <v>363</v>
      </c>
      <c r="F231">
        <v>400</v>
      </c>
      <c r="G231">
        <v>5</v>
      </c>
      <c r="H231">
        <f t="shared" si="6"/>
        <v>795</v>
      </c>
      <c r="I231">
        <f t="shared" si="7"/>
        <v>768</v>
      </c>
    </row>
    <row r="232" spans="1:9" x14ac:dyDescent="0.3">
      <c r="A232" s="1">
        <v>46150.541666666664</v>
      </c>
      <c r="B232">
        <v>345</v>
      </c>
      <c r="C232">
        <v>476</v>
      </c>
      <c r="D232">
        <v>15</v>
      </c>
      <c r="E232">
        <v>433</v>
      </c>
      <c r="F232">
        <v>404</v>
      </c>
      <c r="G232">
        <v>2</v>
      </c>
      <c r="H232">
        <f t="shared" si="6"/>
        <v>836</v>
      </c>
      <c r="I232">
        <f t="shared" si="7"/>
        <v>839</v>
      </c>
    </row>
    <row r="233" spans="1:9" x14ac:dyDescent="0.3">
      <c r="A233" s="1">
        <v>46150.583333333336</v>
      </c>
      <c r="B233">
        <v>397</v>
      </c>
      <c r="C233">
        <v>549</v>
      </c>
      <c r="D233">
        <v>16</v>
      </c>
      <c r="E233">
        <v>508</v>
      </c>
      <c r="F233">
        <v>551</v>
      </c>
      <c r="G233">
        <v>11</v>
      </c>
      <c r="H233">
        <f t="shared" si="6"/>
        <v>962</v>
      </c>
      <c r="I233">
        <f t="shared" si="7"/>
        <v>1070</v>
      </c>
    </row>
    <row r="234" spans="1:9" x14ac:dyDescent="0.3">
      <c r="A234" s="1">
        <v>46150.625</v>
      </c>
      <c r="B234">
        <v>424</v>
      </c>
      <c r="C234">
        <v>578</v>
      </c>
      <c r="D234">
        <v>17</v>
      </c>
      <c r="E234">
        <v>518</v>
      </c>
      <c r="F234">
        <v>617</v>
      </c>
      <c r="G234">
        <v>9</v>
      </c>
      <c r="H234">
        <f t="shared" si="6"/>
        <v>1019</v>
      </c>
      <c r="I234">
        <f t="shared" si="7"/>
        <v>1144</v>
      </c>
    </row>
    <row r="235" spans="1:9" x14ac:dyDescent="0.3">
      <c r="A235" s="1">
        <v>46150.666666666664</v>
      </c>
      <c r="B235">
        <v>422</v>
      </c>
      <c r="C235">
        <v>609</v>
      </c>
      <c r="D235">
        <v>15</v>
      </c>
      <c r="E235">
        <v>491</v>
      </c>
      <c r="F235">
        <v>590</v>
      </c>
      <c r="G235">
        <v>6</v>
      </c>
      <c r="H235">
        <f t="shared" si="6"/>
        <v>1046</v>
      </c>
      <c r="I235">
        <f t="shared" si="7"/>
        <v>1087</v>
      </c>
    </row>
    <row r="236" spans="1:9" x14ac:dyDescent="0.3">
      <c r="A236" s="1">
        <v>46150.708333333336</v>
      </c>
      <c r="B236">
        <v>354</v>
      </c>
      <c r="C236">
        <v>548</v>
      </c>
      <c r="D236">
        <v>11</v>
      </c>
      <c r="E236">
        <v>482</v>
      </c>
      <c r="F236">
        <v>503</v>
      </c>
      <c r="G236">
        <v>13</v>
      </c>
      <c r="H236">
        <f t="shared" si="6"/>
        <v>913</v>
      </c>
      <c r="I236">
        <f t="shared" si="7"/>
        <v>998</v>
      </c>
    </row>
    <row r="237" spans="1:9" x14ac:dyDescent="0.3">
      <c r="A237" s="1">
        <v>46150.75</v>
      </c>
      <c r="B237">
        <v>379</v>
      </c>
      <c r="C237">
        <v>543</v>
      </c>
      <c r="D237">
        <v>5</v>
      </c>
      <c r="E237">
        <v>390</v>
      </c>
      <c r="F237">
        <v>409</v>
      </c>
      <c r="G237">
        <v>6</v>
      </c>
      <c r="H237">
        <f t="shared" si="6"/>
        <v>927</v>
      </c>
      <c r="I237">
        <f t="shared" si="7"/>
        <v>805</v>
      </c>
    </row>
    <row r="238" spans="1:9" x14ac:dyDescent="0.3">
      <c r="A238" s="1">
        <v>46150.791666666664</v>
      </c>
      <c r="B238">
        <v>314</v>
      </c>
      <c r="C238">
        <v>492</v>
      </c>
      <c r="D238">
        <v>22</v>
      </c>
      <c r="E238">
        <v>332</v>
      </c>
      <c r="F238">
        <v>327</v>
      </c>
      <c r="G238">
        <v>1</v>
      </c>
      <c r="H238">
        <f t="shared" si="6"/>
        <v>828</v>
      </c>
      <c r="I238">
        <f t="shared" si="7"/>
        <v>660</v>
      </c>
    </row>
    <row r="239" spans="1:9" x14ac:dyDescent="0.3">
      <c r="A239" s="1">
        <v>46150.833333333336</v>
      </c>
      <c r="B239">
        <v>260</v>
      </c>
      <c r="C239">
        <v>384</v>
      </c>
      <c r="D239">
        <v>40</v>
      </c>
      <c r="E239">
        <v>324</v>
      </c>
      <c r="F239">
        <v>296</v>
      </c>
      <c r="G239">
        <v>5</v>
      </c>
      <c r="H239">
        <f t="shared" si="6"/>
        <v>684</v>
      </c>
      <c r="I239">
        <f t="shared" si="7"/>
        <v>625</v>
      </c>
    </row>
    <row r="240" spans="1:9" x14ac:dyDescent="0.3">
      <c r="A240" s="1">
        <v>46150.875</v>
      </c>
      <c r="B240">
        <v>224</v>
      </c>
      <c r="C240">
        <v>358</v>
      </c>
      <c r="D240">
        <v>16</v>
      </c>
      <c r="E240">
        <v>264</v>
      </c>
      <c r="F240">
        <v>221</v>
      </c>
      <c r="G240">
        <v>3</v>
      </c>
      <c r="H240">
        <f t="shared" si="6"/>
        <v>598</v>
      </c>
      <c r="I240">
        <f t="shared" si="7"/>
        <v>488</v>
      </c>
    </row>
    <row r="241" spans="1:9" x14ac:dyDescent="0.3">
      <c r="A241" s="1">
        <v>46150.916666666664</v>
      </c>
      <c r="B241">
        <v>146</v>
      </c>
      <c r="C241">
        <v>278</v>
      </c>
      <c r="D241">
        <v>7</v>
      </c>
      <c r="E241">
        <v>221</v>
      </c>
      <c r="F241">
        <v>218</v>
      </c>
      <c r="G241">
        <v>7</v>
      </c>
      <c r="H241">
        <f t="shared" si="6"/>
        <v>431</v>
      </c>
      <c r="I241">
        <f t="shared" si="7"/>
        <v>446</v>
      </c>
    </row>
    <row r="242" spans="1:9" x14ac:dyDescent="0.3">
      <c r="A242" s="1">
        <v>46150.958333333336</v>
      </c>
      <c r="B242">
        <v>106</v>
      </c>
      <c r="C242">
        <v>189</v>
      </c>
      <c r="D242">
        <v>15</v>
      </c>
      <c r="E242">
        <v>201</v>
      </c>
      <c r="F242">
        <v>156</v>
      </c>
      <c r="G242">
        <v>2</v>
      </c>
      <c r="H242">
        <f t="shared" si="6"/>
        <v>310</v>
      </c>
      <c r="I242">
        <f t="shared" si="7"/>
        <v>359</v>
      </c>
    </row>
    <row r="243" spans="1:9" x14ac:dyDescent="0.3">
      <c r="A243" s="1">
        <v>46151</v>
      </c>
      <c r="B243">
        <v>50</v>
      </c>
      <c r="C243">
        <v>119</v>
      </c>
      <c r="D243">
        <v>6</v>
      </c>
      <c r="E243">
        <v>141</v>
      </c>
      <c r="F243">
        <v>139</v>
      </c>
      <c r="G243">
        <v>3</v>
      </c>
      <c r="H243">
        <f t="shared" si="6"/>
        <v>175</v>
      </c>
      <c r="I243">
        <f t="shared" si="7"/>
        <v>283</v>
      </c>
    </row>
    <row r="244" spans="1:9" x14ac:dyDescent="0.3">
      <c r="A244" s="1">
        <v>46151.041666666664</v>
      </c>
      <c r="B244">
        <v>29</v>
      </c>
      <c r="C244">
        <v>85</v>
      </c>
      <c r="D244">
        <v>3</v>
      </c>
      <c r="E244">
        <v>116</v>
      </c>
      <c r="F244">
        <v>74</v>
      </c>
      <c r="G244">
        <v>1</v>
      </c>
      <c r="H244">
        <f t="shared" si="6"/>
        <v>117</v>
      </c>
      <c r="I244">
        <f t="shared" si="7"/>
        <v>191</v>
      </c>
    </row>
    <row r="245" spans="1:9" x14ac:dyDescent="0.3">
      <c r="A245" s="1">
        <v>46151.083333333336</v>
      </c>
      <c r="B245">
        <v>24</v>
      </c>
      <c r="C245">
        <v>36</v>
      </c>
      <c r="D245">
        <v>6</v>
      </c>
      <c r="E245">
        <v>83</v>
      </c>
      <c r="F245">
        <v>84</v>
      </c>
      <c r="G245">
        <v>2</v>
      </c>
      <c r="H245">
        <f t="shared" si="6"/>
        <v>66</v>
      </c>
      <c r="I245">
        <f t="shared" si="7"/>
        <v>169</v>
      </c>
    </row>
    <row r="246" spans="1:9" x14ac:dyDescent="0.3">
      <c r="A246" s="1">
        <v>46151.125</v>
      </c>
      <c r="B246">
        <v>30</v>
      </c>
      <c r="C246">
        <v>55</v>
      </c>
      <c r="D246">
        <v>4</v>
      </c>
      <c r="E246">
        <v>82</v>
      </c>
      <c r="F246">
        <v>78</v>
      </c>
      <c r="G246">
        <v>1</v>
      </c>
      <c r="H246">
        <f t="shared" si="6"/>
        <v>89</v>
      </c>
      <c r="I246">
        <f t="shared" si="7"/>
        <v>161</v>
      </c>
    </row>
    <row r="247" spans="1:9" x14ac:dyDescent="0.3">
      <c r="A247" s="1">
        <v>46151.166666666664</v>
      </c>
      <c r="B247">
        <v>13</v>
      </c>
      <c r="C247">
        <v>33</v>
      </c>
      <c r="D247">
        <v>3</v>
      </c>
      <c r="E247">
        <v>100</v>
      </c>
      <c r="F247">
        <v>86</v>
      </c>
      <c r="G247">
        <v>2</v>
      </c>
      <c r="H247">
        <f t="shared" si="6"/>
        <v>49</v>
      </c>
      <c r="I247">
        <f t="shared" si="7"/>
        <v>188</v>
      </c>
    </row>
    <row r="248" spans="1:9" x14ac:dyDescent="0.3">
      <c r="A248" s="1">
        <v>46151.208333333336</v>
      </c>
      <c r="B248">
        <v>24</v>
      </c>
      <c r="C248">
        <v>65</v>
      </c>
      <c r="D248">
        <v>20</v>
      </c>
      <c r="E248">
        <v>80</v>
      </c>
      <c r="F248">
        <v>39</v>
      </c>
      <c r="G248">
        <v>0</v>
      </c>
      <c r="H248">
        <f t="shared" si="6"/>
        <v>109</v>
      </c>
      <c r="I248">
        <f t="shared" si="7"/>
        <v>119</v>
      </c>
    </row>
    <row r="249" spans="1:9" x14ac:dyDescent="0.3">
      <c r="A249" s="1">
        <v>46151.25</v>
      </c>
      <c r="B249">
        <v>79</v>
      </c>
      <c r="C249">
        <v>178</v>
      </c>
      <c r="D249">
        <v>8</v>
      </c>
      <c r="E249">
        <v>129</v>
      </c>
      <c r="F249">
        <v>145</v>
      </c>
      <c r="G249">
        <v>0</v>
      </c>
      <c r="H249">
        <f t="shared" si="6"/>
        <v>265</v>
      </c>
      <c r="I249">
        <f t="shared" si="7"/>
        <v>274</v>
      </c>
    </row>
    <row r="250" spans="1:9" x14ac:dyDescent="0.3">
      <c r="A250" s="1">
        <v>46151.291666666664</v>
      </c>
      <c r="B250">
        <v>167</v>
      </c>
      <c r="C250">
        <v>283</v>
      </c>
      <c r="D250">
        <v>8</v>
      </c>
      <c r="E250">
        <v>235</v>
      </c>
      <c r="F250">
        <v>235</v>
      </c>
      <c r="G250">
        <v>10</v>
      </c>
      <c r="H250">
        <f t="shared" si="6"/>
        <v>458</v>
      </c>
      <c r="I250">
        <f t="shared" si="7"/>
        <v>480</v>
      </c>
    </row>
    <row r="251" spans="1:9" x14ac:dyDescent="0.3">
      <c r="A251" s="1">
        <v>46151.333333333336</v>
      </c>
      <c r="B251">
        <v>211</v>
      </c>
      <c r="C251">
        <v>332</v>
      </c>
      <c r="D251">
        <v>5</v>
      </c>
      <c r="E251">
        <v>277</v>
      </c>
      <c r="F251">
        <v>294</v>
      </c>
      <c r="G251">
        <v>0</v>
      </c>
      <c r="H251">
        <f t="shared" si="6"/>
        <v>548</v>
      </c>
      <c r="I251">
        <f t="shared" si="7"/>
        <v>571</v>
      </c>
    </row>
    <row r="252" spans="1:9" x14ac:dyDescent="0.3">
      <c r="A252" s="1">
        <v>46151.375</v>
      </c>
      <c r="B252">
        <v>269</v>
      </c>
      <c r="C252">
        <v>357</v>
      </c>
      <c r="D252">
        <v>5</v>
      </c>
      <c r="E252">
        <v>309</v>
      </c>
      <c r="F252">
        <v>333</v>
      </c>
      <c r="G252">
        <v>1</v>
      </c>
      <c r="H252">
        <f t="shared" si="6"/>
        <v>631</v>
      </c>
      <c r="I252">
        <f t="shared" si="7"/>
        <v>643</v>
      </c>
    </row>
    <row r="253" spans="1:9" x14ac:dyDescent="0.3">
      <c r="A253" s="1">
        <v>46151.416666666664</v>
      </c>
      <c r="B253">
        <v>289</v>
      </c>
      <c r="C253">
        <v>394</v>
      </c>
      <c r="D253">
        <v>12</v>
      </c>
      <c r="E253">
        <v>371</v>
      </c>
      <c r="F253">
        <v>410</v>
      </c>
      <c r="G253">
        <v>5</v>
      </c>
      <c r="H253">
        <f t="shared" si="6"/>
        <v>695</v>
      </c>
      <c r="I253">
        <f t="shared" si="7"/>
        <v>786</v>
      </c>
    </row>
    <row r="254" spans="1:9" x14ac:dyDescent="0.3">
      <c r="A254" s="1">
        <v>46151.458333333336</v>
      </c>
      <c r="B254">
        <v>314</v>
      </c>
      <c r="C254">
        <v>444</v>
      </c>
      <c r="D254">
        <v>5</v>
      </c>
      <c r="E254">
        <v>390</v>
      </c>
      <c r="F254">
        <v>387</v>
      </c>
      <c r="G254">
        <v>3</v>
      </c>
      <c r="H254">
        <f t="shared" si="6"/>
        <v>763</v>
      </c>
      <c r="I254">
        <f t="shared" si="7"/>
        <v>780</v>
      </c>
    </row>
    <row r="255" spans="1:9" x14ac:dyDescent="0.3">
      <c r="A255" s="1">
        <v>46151.5</v>
      </c>
      <c r="B255">
        <v>288</v>
      </c>
      <c r="C255">
        <v>457</v>
      </c>
      <c r="D255">
        <v>1</v>
      </c>
      <c r="E255">
        <v>379</v>
      </c>
      <c r="F255">
        <v>426</v>
      </c>
      <c r="G255">
        <v>5</v>
      </c>
      <c r="H255">
        <f t="shared" si="6"/>
        <v>746</v>
      </c>
      <c r="I255">
        <f t="shared" si="7"/>
        <v>810</v>
      </c>
    </row>
    <row r="256" spans="1:9" x14ac:dyDescent="0.3">
      <c r="A256" s="1">
        <v>46151.541666666664</v>
      </c>
      <c r="B256">
        <v>358</v>
      </c>
      <c r="C256">
        <v>493</v>
      </c>
      <c r="D256">
        <v>11</v>
      </c>
      <c r="E256">
        <v>386</v>
      </c>
      <c r="F256">
        <v>453</v>
      </c>
      <c r="G256">
        <v>4</v>
      </c>
      <c r="H256">
        <f t="shared" si="6"/>
        <v>862</v>
      </c>
      <c r="I256">
        <f t="shared" si="7"/>
        <v>843</v>
      </c>
    </row>
    <row r="257" spans="1:9" x14ac:dyDescent="0.3">
      <c r="A257" s="1">
        <v>46151.583333333336</v>
      </c>
      <c r="B257">
        <v>350</v>
      </c>
      <c r="C257">
        <v>491</v>
      </c>
      <c r="D257">
        <v>15</v>
      </c>
      <c r="E257">
        <v>427</v>
      </c>
      <c r="F257">
        <v>465</v>
      </c>
      <c r="G257">
        <v>3</v>
      </c>
      <c r="H257">
        <f t="shared" si="6"/>
        <v>856</v>
      </c>
      <c r="I257">
        <f t="shared" si="7"/>
        <v>895</v>
      </c>
    </row>
    <row r="258" spans="1:9" x14ac:dyDescent="0.3">
      <c r="A258" s="1">
        <v>46151.625</v>
      </c>
      <c r="B258">
        <v>396</v>
      </c>
      <c r="C258">
        <v>536</v>
      </c>
      <c r="D258">
        <v>15</v>
      </c>
      <c r="E258">
        <v>406</v>
      </c>
      <c r="F258">
        <v>440</v>
      </c>
      <c r="G258">
        <v>11</v>
      </c>
      <c r="H258">
        <f t="shared" si="6"/>
        <v>947</v>
      </c>
      <c r="I258">
        <f t="shared" si="7"/>
        <v>857</v>
      </c>
    </row>
    <row r="259" spans="1:9" x14ac:dyDescent="0.3">
      <c r="A259" s="1">
        <v>46151.666666666664</v>
      </c>
      <c r="B259">
        <v>361</v>
      </c>
      <c r="C259">
        <v>536</v>
      </c>
      <c r="D259">
        <v>13</v>
      </c>
      <c r="E259">
        <v>376</v>
      </c>
      <c r="F259">
        <v>411</v>
      </c>
      <c r="G259">
        <v>9</v>
      </c>
      <c r="H259">
        <f t="shared" ref="H259:H322" si="8">SUM(B259:D259)</f>
        <v>910</v>
      </c>
      <c r="I259">
        <f t="shared" ref="I259:I322" si="9">SUM(E259:G259)</f>
        <v>796</v>
      </c>
    </row>
    <row r="260" spans="1:9" x14ac:dyDescent="0.3">
      <c r="A260" s="1">
        <v>46151.708333333336</v>
      </c>
      <c r="B260">
        <v>332</v>
      </c>
      <c r="C260">
        <v>513</v>
      </c>
      <c r="D260">
        <v>10</v>
      </c>
      <c r="E260">
        <v>398</v>
      </c>
      <c r="F260">
        <v>449</v>
      </c>
      <c r="G260">
        <v>0</v>
      </c>
      <c r="H260">
        <f t="shared" si="8"/>
        <v>855</v>
      </c>
      <c r="I260">
        <f t="shared" si="9"/>
        <v>847</v>
      </c>
    </row>
    <row r="261" spans="1:9" x14ac:dyDescent="0.3">
      <c r="A261" s="1">
        <v>46151.75</v>
      </c>
      <c r="B261">
        <v>328</v>
      </c>
      <c r="C261">
        <v>487</v>
      </c>
      <c r="D261">
        <v>12</v>
      </c>
      <c r="E261">
        <v>300</v>
      </c>
      <c r="F261">
        <v>311</v>
      </c>
      <c r="G261">
        <v>3</v>
      </c>
      <c r="H261">
        <f t="shared" si="8"/>
        <v>827</v>
      </c>
      <c r="I261">
        <f t="shared" si="9"/>
        <v>614</v>
      </c>
    </row>
    <row r="262" spans="1:9" x14ac:dyDescent="0.3">
      <c r="A262" s="1">
        <v>46151.791666666664</v>
      </c>
      <c r="B262">
        <v>282</v>
      </c>
      <c r="C262">
        <v>423</v>
      </c>
      <c r="D262">
        <v>14</v>
      </c>
      <c r="E262">
        <v>339</v>
      </c>
      <c r="F262">
        <v>341</v>
      </c>
      <c r="G262">
        <v>7</v>
      </c>
      <c r="H262">
        <f t="shared" si="8"/>
        <v>719</v>
      </c>
      <c r="I262">
        <f t="shared" si="9"/>
        <v>687</v>
      </c>
    </row>
    <row r="263" spans="1:9" x14ac:dyDescent="0.3">
      <c r="A263" s="1">
        <v>46151.833333333336</v>
      </c>
      <c r="B263">
        <v>234</v>
      </c>
      <c r="C263">
        <v>362</v>
      </c>
      <c r="D263">
        <v>5</v>
      </c>
      <c r="E263">
        <v>310</v>
      </c>
      <c r="F263">
        <v>276</v>
      </c>
      <c r="G263">
        <v>0</v>
      </c>
      <c r="H263">
        <f t="shared" si="8"/>
        <v>601</v>
      </c>
      <c r="I263">
        <f t="shared" si="9"/>
        <v>586</v>
      </c>
    </row>
    <row r="264" spans="1:9" x14ac:dyDescent="0.3">
      <c r="A264" s="1">
        <v>46151.875</v>
      </c>
      <c r="B264">
        <v>205</v>
      </c>
      <c r="C264">
        <v>367</v>
      </c>
      <c r="D264">
        <v>15</v>
      </c>
      <c r="E264">
        <v>264</v>
      </c>
      <c r="F264">
        <v>232</v>
      </c>
      <c r="G264">
        <v>2</v>
      </c>
      <c r="H264">
        <f t="shared" si="8"/>
        <v>587</v>
      </c>
      <c r="I264">
        <f t="shared" si="9"/>
        <v>498</v>
      </c>
    </row>
    <row r="265" spans="1:9" x14ac:dyDescent="0.3">
      <c r="A265" s="1">
        <v>46151.916666666664</v>
      </c>
      <c r="B265">
        <v>161</v>
      </c>
      <c r="C265">
        <v>270</v>
      </c>
      <c r="D265">
        <v>11</v>
      </c>
      <c r="E265">
        <v>245</v>
      </c>
      <c r="F265">
        <v>239</v>
      </c>
      <c r="G265">
        <v>2</v>
      </c>
      <c r="H265">
        <f t="shared" si="8"/>
        <v>442</v>
      </c>
      <c r="I265">
        <f t="shared" si="9"/>
        <v>486</v>
      </c>
    </row>
    <row r="266" spans="1:9" x14ac:dyDescent="0.3">
      <c r="A266" s="1">
        <v>46151.958333333336</v>
      </c>
      <c r="B266">
        <v>118</v>
      </c>
      <c r="C266">
        <v>200</v>
      </c>
      <c r="D266">
        <v>7</v>
      </c>
      <c r="E266">
        <v>246</v>
      </c>
      <c r="F266">
        <v>167</v>
      </c>
      <c r="G266">
        <v>0</v>
      </c>
      <c r="H266">
        <f t="shared" si="8"/>
        <v>325</v>
      </c>
      <c r="I266">
        <f t="shared" si="9"/>
        <v>413</v>
      </c>
    </row>
    <row r="267" spans="1:9" x14ac:dyDescent="0.3">
      <c r="A267" s="1">
        <v>46152</v>
      </c>
      <c r="B267">
        <v>72</v>
      </c>
      <c r="C267">
        <v>113</v>
      </c>
      <c r="D267">
        <v>31</v>
      </c>
      <c r="E267">
        <v>201</v>
      </c>
      <c r="F267">
        <v>146</v>
      </c>
      <c r="G267">
        <v>0</v>
      </c>
      <c r="H267">
        <f t="shared" si="8"/>
        <v>216</v>
      </c>
      <c r="I267">
        <f t="shared" si="9"/>
        <v>347</v>
      </c>
    </row>
    <row r="268" spans="1:9" x14ac:dyDescent="0.3">
      <c r="A268" s="1">
        <v>46152.041666666664</v>
      </c>
      <c r="B268">
        <v>37</v>
      </c>
      <c r="C268">
        <v>63</v>
      </c>
      <c r="D268">
        <v>20</v>
      </c>
      <c r="E268">
        <v>137</v>
      </c>
      <c r="F268">
        <v>124</v>
      </c>
      <c r="G268">
        <v>11</v>
      </c>
      <c r="H268">
        <f t="shared" si="8"/>
        <v>120</v>
      </c>
      <c r="I268">
        <f t="shared" si="9"/>
        <v>272</v>
      </c>
    </row>
    <row r="269" spans="1:9" x14ac:dyDescent="0.3">
      <c r="A269" s="1">
        <v>46152.083333333336</v>
      </c>
      <c r="B269">
        <v>17</v>
      </c>
      <c r="C269">
        <v>29</v>
      </c>
      <c r="D269">
        <v>41</v>
      </c>
      <c r="E269">
        <v>143</v>
      </c>
      <c r="F269">
        <v>85</v>
      </c>
      <c r="G269">
        <v>4</v>
      </c>
      <c r="H269">
        <f t="shared" si="8"/>
        <v>87</v>
      </c>
      <c r="I269">
        <f t="shared" si="9"/>
        <v>232</v>
      </c>
    </row>
    <row r="270" spans="1:9" x14ac:dyDescent="0.3">
      <c r="A270" s="1">
        <v>46152.125</v>
      </c>
      <c r="B270">
        <v>17</v>
      </c>
      <c r="C270">
        <v>38</v>
      </c>
      <c r="D270">
        <v>28</v>
      </c>
      <c r="E270">
        <v>99</v>
      </c>
      <c r="F270">
        <v>80</v>
      </c>
      <c r="G270">
        <v>0</v>
      </c>
      <c r="H270">
        <f t="shared" si="8"/>
        <v>83</v>
      </c>
      <c r="I270">
        <f t="shared" si="9"/>
        <v>179</v>
      </c>
    </row>
    <row r="271" spans="1:9" x14ac:dyDescent="0.3">
      <c r="A271" s="1">
        <v>46152.166666666664</v>
      </c>
      <c r="B271">
        <v>18</v>
      </c>
      <c r="C271">
        <v>35</v>
      </c>
      <c r="D271">
        <v>0</v>
      </c>
      <c r="E271">
        <v>91</v>
      </c>
      <c r="F271">
        <v>95</v>
      </c>
      <c r="G271">
        <v>2</v>
      </c>
      <c r="H271">
        <f t="shared" si="8"/>
        <v>53</v>
      </c>
      <c r="I271">
        <f t="shared" si="9"/>
        <v>188</v>
      </c>
    </row>
    <row r="272" spans="1:9" x14ac:dyDescent="0.3">
      <c r="A272" s="1">
        <v>46152.208333333336</v>
      </c>
      <c r="B272">
        <v>30</v>
      </c>
      <c r="C272">
        <v>67</v>
      </c>
      <c r="D272">
        <v>1</v>
      </c>
      <c r="E272">
        <v>71</v>
      </c>
      <c r="F272">
        <v>79</v>
      </c>
      <c r="G272">
        <v>2</v>
      </c>
      <c r="H272">
        <f t="shared" si="8"/>
        <v>98</v>
      </c>
      <c r="I272">
        <f t="shared" si="9"/>
        <v>152</v>
      </c>
    </row>
    <row r="273" spans="1:9" x14ac:dyDescent="0.3">
      <c r="A273" s="1">
        <v>46152.25</v>
      </c>
      <c r="B273">
        <v>54</v>
      </c>
      <c r="C273">
        <v>151</v>
      </c>
      <c r="D273">
        <v>5</v>
      </c>
      <c r="E273">
        <v>85</v>
      </c>
      <c r="F273">
        <v>126</v>
      </c>
      <c r="G273">
        <v>1</v>
      </c>
      <c r="H273">
        <f t="shared" si="8"/>
        <v>210</v>
      </c>
      <c r="I273">
        <f t="shared" si="9"/>
        <v>212</v>
      </c>
    </row>
    <row r="274" spans="1:9" x14ac:dyDescent="0.3">
      <c r="A274" s="1">
        <v>46152.291666666664</v>
      </c>
      <c r="B274">
        <v>98</v>
      </c>
      <c r="C274">
        <v>171</v>
      </c>
      <c r="D274">
        <v>1</v>
      </c>
      <c r="E274">
        <v>167</v>
      </c>
      <c r="F274">
        <v>173</v>
      </c>
      <c r="G274">
        <v>1</v>
      </c>
      <c r="H274">
        <f t="shared" si="8"/>
        <v>270</v>
      </c>
      <c r="I274">
        <f t="shared" si="9"/>
        <v>341</v>
      </c>
    </row>
    <row r="275" spans="1:9" x14ac:dyDescent="0.3">
      <c r="A275" s="1">
        <v>46152.333333333336</v>
      </c>
      <c r="B275">
        <v>113</v>
      </c>
      <c r="C275">
        <v>251</v>
      </c>
      <c r="D275">
        <v>0</v>
      </c>
      <c r="E275">
        <v>225</v>
      </c>
      <c r="F275">
        <v>232</v>
      </c>
      <c r="G275">
        <v>2</v>
      </c>
      <c r="H275">
        <f t="shared" si="8"/>
        <v>364</v>
      </c>
      <c r="I275">
        <f t="shared" si="9"/>
        <v>459</v>
      </c>
    </row>
    <row r="276" spans="1:9" x14ac:dyDescent="0.3">
      <c r="A276" s="1">
        <v>46152.375</v>
      </c>
      <c r="B276">
        <v>185</v>
      </c>
      <c r="C276">
        <v>308</v>
      </c>
      <c r="D276">
        <v>2</v>
      </c>
      <c r="E276">
        <v>258</v>
      </c>
      <c r="F276">
        <v>315</v>
      </c>
      <c r="G276">
        <v>2</v>
      </c>
      <c r="H276">
        <f t="shared" si="8"/>
        <v>495</v>
      </c>
      <c r="I276">
        <f t="shared" si="9"/>
        <v>575</v>
      </c>
    </row>
    <row r="277" spans="1:9" x14ac:dyDescent="0.3">
      <c r="A277" s="1">
        <v>46152.416666666664</v>
      </c>
      <c r="B277">
        <v>212</v>
      </c>
      <c r="C277">
        <v>299</v>
      </c>
      <c r="D277">
        <v>12</v>
      </c>
      <c r="E277">
        <v>347</v>
      </c>
      <c r="F277">
        <v>334</v>
      </c>
      <c r="G277">
        <v>1</v>
      </c>
      <c r="H277">
        <f t="shared" si="8"/>
        <v>523</v>
      </c>
      <c r="I277">
        <f t="shared" si="9"/>
        <v>682</v>
      </c>
    </row>
    <row r="278" spans="1:9" x14ac:dyDescent="0.3">
      <c r="A278" s="1">
        <v>46152.458333333336</v>
      </c>
      <c r="B278">
        <v>260</v>
      </c>
      <c r="C278">
        <v>397</v>
      </c>
      <c r="D278">
        <v>6</v>
      </c>
      <c r="E278">
        <v>411</v>
      </c>
      <c r="F278">
        <v>389</v>
      </c>
      <c r="G278">
        <v>2</v>
      </c>
      <c r="H278">
        <f t="shared" si="8"/>
        <v>663</v>
      </c>
      <c r="I278">
        <f t="shared" si="9"/>
        <v>802</v>
      </c>
    </row>
    <row r="279" spans="1:9" x14ac:dyDescent="0.3">
      <c r="A279" s="1">
        <v>46152.5</v>
      </c>
      <c r="B279">
        <v>307</v>
      </c>
      <c r="C279">
        <v>435</v>
      </c>
      <c r="D279">
        <v>17</v>
      </c>
      <c r="E279">
        <v>435</v>
      </c>
      <c r="F279">
        <v>430</v>
      </c>
      <c r="G279">
        <v>5</v>
      </c>
      <c r="H279">
        <f t="shared" si="8"/>
        <v>759</v>
      </c>
      <c r="I279">
        <f t="shared" si="9"/>
        <v>870</v>
      </c>
    </row>
    <row r="280" spans="1:9" x14ac:dyDescent="0.3">
      <c r="A280" s="1">
        <v>46152.541666666664</v>
      </c>
      <c r="B280">
        <v>302</v>
      </c>
      <c r="C280">
        <v>443</v>
      </c>
      <c r="D280">
        <v>5</v>
      </c>
      <c r="E280">
        <v>382</v>
      </c>
      <c r="F280">
        <v>403</v>
      </c>
      <c r="G280">
        <v>3</v>
      </c>
      <c r="H280">
        <f t="shared" si="8"/>
        <v>750</v>
      </c>
      <c r="I280">
        <f t="shared" si="9"/>
        <v>788</v>
      </c>
    </row>
    <row r="281" spans="1:9" x14ac:dyDescent="0.3">
      <c r="A281" s="1">
        <v>46152.583333333336</v>
      </c>
      <c r="B281">
        <v>254</v>
      </c>
      <c r="C281">
        <v>599</v>
      </c>
      <c r="D281">
        <v>17</v>
      </c>
      <c r="E281">
        <v>400</v>
      </c>
      <c r="F281">
        <v>388</v>
      </c>
      <c r="G281">
        <v>4</v>
      </c>
      <c r="H281">
        <f t="shared" si="8"/>
        <v>870</v>
      </c>
      <c r="I281">
        <f t="shared" si="9"/>
        <v>792</v>
      </c>
    </row>
    <row r="282" spans="1:9" x14ac:dyDescent="0.3">
      <c r="A282" s="1">
        <v>46152.625</v>
      </c>
      <c r="B282">
        <v>347</v>
      </c>
      <c r="C282">
        <v>528</v>
      </c>
      <c r="D282">
        <v>5</v>
      </c>
      <c r="E282">
        <v>395</v>
      </c>
      <c r="F282">
        <v>368</v>
      </c>
      <c r="G282">
        <v>6</v>
      </c>
      <c r="H282">
        <f t="shared" si="8"/>
        <v>880</v>
      </c>
      <c r="I282">
        <f t="shared" si="9"/>
        <v>769</v>
      </c>
    </row>
    <row r="283" spans="1:9" x14ac:dyDescent="0.3">
      <c r="A283" s="1">
        <v>46152.666666666664</v>
      </c>
      <c r="B283">
        <v>300</v>
      </c>
      <c r="C283">
        <v>494</v>
      </c>
      <c r="D283">
        <v>20</v>
      </c>
      <c r="E283">
        <v>386</v>
      </c>
      <c r="F283">
        <v>385</v>
      </c>
      <c r="G283">
        <v>2</v>
      </c>
      <c r="H283">
        <f t="shared" si="8"/>
        <v>814</v>
      </c>
      <c r="I283">
        <f t="shared" si="9"/>
        <v>773</v>
      </c>
    </row>
    <row r="284" spans="1:9" x14ac:dyDescent="0.3">
      <c r="A284" s="1">
        <v>46152.708333333336</v>
      </c>
      <c r="B284">
        <v>267</v>
      </c>
      <c r="C284">
        <v>437</v>
      </c>
      <c r="D284">
        <v>17</v>
      </c>
      <c r="E284">
        <v>407</v>
      </c>
      <c r="F284">
        <v>375</v>
      </c>
      <c r="G284">
        <v>3</v>
      </c>
      <c r="H284">
        <f t="shared" si="8"/>
        <v>721</v>
      </c>
      <c r="I284">
        <f t="shared" si="9"/>
        <v>785</v>
      </c>
    </row>
    <row r="285" spans="1:9" x14ac:dyDescent="0.3">
      <c r="A285" s="1">
        <v>46152.75</v>
      </c>
      <c r="B285">
        <v>267</v>
      </c>
      <c r="C285">
        <v>376</v>
      </c>
      <c r="D285">
        <v>24</v>
      </c>
      <c r="E285">
        <v>357</v>
      </c>
      <c r="F285">
        <v>379</v>
      </c>
      <c r="G285">
        <v>1</v>
      </c>
      <c r="H285">
        <f t="shared" si="8"/>
        <v>667</v>
      </c>
      <c r="I285">
        <f t="shared" si="9"/>
        <v>737</v>
      </c>
    </row>
    <row r="286" spans="1:9" x14ac:dyDescent="0.3">
      <c r="A286" s="1">
        <v>46152.791666666664</v>
      </c>
      <c r="B286">
        <v>252</v>
      </c>
      <c r="C286">
        <v>392</v>
      </c>
      <c r="D286">
        <v>11</v>
      </c>
      <c r="E286">
        <v>324</v>
      </c>
      <c r="F286">
        <v>317</v>
      </c>
      <c r="G286">
        <v>2</v>
      </c>
      <c r="H286">
        <f t="shared" si="8"/>
        <v>655</v>
      </c>
      <c r="I286">
        <f t="shared" si="9"/>
        <v>643</v>
      </c>
    </row>
    <row r="287" spans="1:9" x14ac:dyDescent="0.3">
      <c r="A287" s="1">
        <v>46152.833333333336</v>
      </c>
      <c r="B287">
        <v>223</v>
      </c>
      <c r="C287">
        <v>353</v>
      </c>
      <c r="D287">
        <v>18</v>
      </c>
      <c r="E287">
        <v>286</v>
      </c>
      <c r="F287">
        <v>329</v>
      </c>
      <c r="G287">
        <v>7</v>
      </c>
      <c r="H287">
        <f t="shared" si="8"/>
        <v>594</v>
      </c>
      <c r="I287">
        <f t="shared" si="9"/>
        <v>622</v>
      </c>
    </row>
    <row r="288" spans="1:9" x14ac:dyDescent="0.3">
      <c r="A288" s="1">
        <v>46152.875</v>
      </c>
      <c r="B288">
        <v>182</v>
      </c>
      <c r="C288">
        <v>316</v>
      </c>
      <c r="D288">
        <v>21</v>
      </c>
      <c r="E288">
        <v>175</v>
      </c>
      <c r="F288">
        <v>326</v>
      </c>
      <c r="G288">
        <v>4</v>
      </c>
      <c r="H288">
        <f t="shared" si="8"/>
        <v>519</v>
      </c>
      <c r="I288">
        <f t="shared" si="9"/>
        <v>505</v>
      </c>
    </row>
    <row r="289" spans="1:9" x14ac:dyDescent="0.3">
      <c r="A289" s="1">
        <v>46152.916666666664</v>
      </c>
      <c r="B289">
        <v>147</v>
      </c>
      <c r="C289">
        <v>178</v>
      </c>
      <c r="D289">
        <v>65</v>
      </c>
      <c r="E289">
        <v>137</v>
      </c>
      <c r="F289">
        <v>283</v>
      </c>
      <c r="G289">
        <v>6</v>
      </c>
      <c r="H289">
        <f t="shared" si="8"/>
        <v>390</v>
      </c>
      <c r="I289">
        <f t="shared" si="9"/>
        <v>426</v>
      </c>
    </row>
    <row r="290" spans="1:9" x14ac:dyDescent="0.3">
      <c r="A290" s="1">
        <v>46152.958333333336</v>
      </c>
      <c r="B290">
        <v>66</v>
      </c>
      <c r="C290">
        <v>110</v>
      </c>
      <c r="D290">
        <v>19</v>
      </c>
      <c r="E290">
        <v>160</v>
      </c>
      <c r="F290">
        <v>140</v>
      </c>
      <c r="G290">
        <v>0</v>
      </c>
      <c r="H290">
        <f t="shared" si="8"/>
        <v>195</v>
      </c>
      <c r="I290">
        <f t="shared" si="9"/>
        <v>300</v>
      </c>
    </row>
    <row r="291" spans="1:9" x14ac:dyDescent="0.3">
      <c r="A291" s="1">
        <v>46153</v>
      </c>
      <c r="B291">
        <v>34</v>
      </c>
      <c r="C291">
        <v>72</v>
      </c>
      <c r="D291">
        <v>1</v>
      </c>
      <c r="E291">
        <v>64</v>
      </c>
      <c r="F291">
        <v>110</v>
      </c>
      <c r="G291">
        <v>2</v>
      </c>
      <c r="H291">
        <f t="shared" si="8"/>
        <v>107</v>
      </c>
      <c r="I291">
        <f t="shared" si="9"/>
        <v>176</v>
      </c>
    </row>
    <row r="292" spans="1:9" x14ac:dyDescent="0.3">
      <c r="A292" s="1">
        <v>46153.041666666664</v>
      </c>
      <c r="B292">
        <v>9</v>
      </c>
      <c r="C292">
        <v>51</v>
      </c>
      <c r="D292">
        <v>1</v>
      </c>
      <c r="E292">
        <v>63</v>
      </c>
      <c r="F292">
        <v>52</v>
      </c>
      <c r="G292">
        <v>0</v>
      </c>
      <c r="H292">
        <f t="shared" si="8"/>
        <v>61</v>
      </c>
      <c r="I292">
        <f t="shared" si="9"/>
        <v>115</v>
      </c>
    </row>
    <row r="293" spans="1:9" x14ac:dyDescent="0.3">
      <c r="A293" s="1">
        <v>46153.083333333336</v>
      </c>
      <c r="B293">
        <v>8</v>
      </c>
      <c r="C293">
        <v>23</v>
      </c>
      <c r="D293">
        <v>7</v>
      </c>
      <c r="E293">
        <v>52</v>
      </c>
      <c r="F293">
        <v>28</v>
      </c>
      <c r="G293">
        <v>1</v>
      </c>
      <c r="H293">
        <f t="shared" si="8"/>
        <v>38</v>
      </c>
      <c r="I293">
        <f t="shared" si="9"/>
        <v>81</v>
      </c>
    </row>
    <row r="294" spans="1:9" x14ac:dyDescent="0.3">
      <c r="A294" s="1">
        <v>46153.125</v>
      </c>
      <c r="B294">
        <v>12</v>
      </c>
      <c r="C294">
        <v>22</v>
      </c>
      <c r="D294">
        <v>8</v>
      </c>
      <c r="E294">
        <v>40</v>
      </c>
      <c r="F294">
        <v>38</v>
      </c>
      <c r="G294">
        <v>1</v>
      </c>
      <c r="H294">
        <f t="shared" si="8"/>
        <v>42</v>
      </c>
      <c r="I294">
        <f t="shared" si="9"/>
        <v>79</v>
      </c>
    </row>
    <row r="295" spans="1:9" x14ac:dyDescent="0.3">
      <c r="A295" s="1">
        <v>46153.166666666664</v>
      </c>
      <c r="B295">
        <v>15</v>
      </c>
      <c r="C295">
        <v>28</v>
      </c>
      <c r="D295">
        <v>6</v>
      </c>
      <c r="E295">
        <v>80</v>
      </c>
      <c r="F295">
        <v>60</v>
      </c>
      <c r="G295">
        <v>1</v>
      </c>
      <c r="H295">
        <f t="shared" si="8"/>
        <v>49</v>
      </c>
      <c r="I295">
        <f t="shared" si="9"/>
        <v>141</v>
      </c>
    </row>
    <row r="296" spans="1:9" x14ac:dyDescent="0.3">
      <c r="A296" s="1">
        <v>46153.208333333336</v>
      </c>
      <c r="B296">
        <v>31</v>
      </c>
      <c r="C296">
        <v>84</v>
      </c>
      <c r="D296">
        <v>6</v>
      </c>
      <c r="E296">
        <v>75</v>
      </c>
      <c r="F296">
        <v>85</v>
      </c>
      <c r="G296">
        <v>1</v>
      </c>
      <c r="H296">
        <f t="shared" si="8"/>
        <v>121</v>
      </c>
      <c r="I296">
        <f t="shared" si="9"/>
        <v>161</v>
      </c>
    </row>
    <row r="297" spans="1:9" x14ac:dyDescent="0.3">
      <c r="A297" s="1">
        <v>46153.25</v>
      </c>
      <c r="B297">
        <v>144</v>
      </c>
      <c r="C297">
        <v>267</v>
      </c>
      <c r="D297">
        <v>8</v>
      </c>
      <c r="E297">
        <v>184</v>
      </c>
      <c r="F297">
        <v>190</v>
      </c>
      <c r="G297">
        <v>4</v>
      </c>
      <c r="H297">
        <f t="shared" si="8"/>
        <v>419</v>
      </c>
      <c r="I297">
        <f t="shared" si="9"/>
        <v>378</v>
      </c>
    </row>
    <row r="298" spans="1:9" x14ac:dyDescent="0.3">
      <c r="A298" s="1">
        <v>46153.291666666664</v>
      </c>
      <c r="B298">
        <v>264</v>
      </c>
      <c r="C298">
        <v>503</v>
      </c>
      <c r="D298">
        <v>26</v>
      </c>
      <c r="E298">
        <v>284</v>
      </c>
      <c r="F298">
        <v>340</v>
      </c>
      <c r="G298">
        <v>2</v>
      </c>
      <c r="H298">
        <f t="shared" si="8"/>
        <v>793</v>
      </c>
      <c r="I298">
        <f t="shared" si="9"/>
        <v>626</v>
      </c>
    </row>
    <row r="299" spans="1:9" x14ac:dyDescent="0.3">
      <c r="A299" s="1">
        <v>46153.333333333336</v>
      </c>
      <c r="B299">
        <v>313</v>
      </c>
      <c r="C299">
        <v>475</v>
      </c>
      <c r="D299">
        <v>10</v>
      </c>
      <c r="E299">
        <v>308</v>
      </c>
      <c r="F299">
        <v>432</v>
      </c>
      <c r="G299">
        <v>5</v>
      </c>
      <c r="H299">
        <f t="shared" si="8"/>
        <v>798</v>
      </c>
      <c r="I299">
        <f t="shared" si="9"/>
        <v>745</v>
      </c>
    </row>
    <row r="300" spans="1:9" x14ac:dyDescent="0.3">
      <c r="A300" s="1">
        <v>46153.375</v>
      </c>
      <c r="B300">
        <v>269</v>
      </c>
      <c r="C300">
        <v>363</v>
      </c>
      <c r="D300">
        <v>6</v>
      </c>
      <c r="E300">
        <v>309</v>
      </c>
      <c r="F300">
        <v>338</v>
      </c>
      <c r="G300">
        <v>5</v>
      </c>
      <c r="H300">
        <f t="shared" si="8"/>
        <v>638</v>
      </c>
      <c r="I300">
        <f t="shared" si="9"/>
        <v>652</v>
      </c>
    </row>
    <row r="301" spans="1:9" x14ac:dyDescent="0.3">
      <c r="A301" s="1">
        <v>46153.416666666664</v>
      </c>
      <c r="B301">
        <v>252</v>
      </c>
      <c r="C301">
        <v>391</v>
      </c>
      <c r="D301">
        <v>6</v>
      </c>
      <c r="E301">
        <v>335</v>
      </c>
      <c r="F301">
        <v>353</v>
      </c>
      <c r="G301">
        <v>6</v>
      </c>
      <c r="H301">
        <f t="shared" si="8"/>
        <v>649</v>
      </c>
      <c r="I301">
        <f t="shared" si="9"/>
        <v>694</v>
      </c>
    </row>
    <row r="302" spans="1:9" x14ac:dyDescent="0.3">
      <c r="A302" s="1">
        <v>46153.458333333336</v>
      </c>
      <c r="B302">
        <v>260</v>
      </c>
      <c r="C302">
        <v>390</v>
      </c>
      <c r="D302">
        <v>14</v>
      </c>
      <c r="E302">
        <v>356</v>
      </c>
      <c r="F302">
        <v>392</v>
      </c>
      <c r="G302">
        <v>3</v>
      </c>
      <c r="H302">
        <f t="shared" si="8"/>
        <v>664</v>
      </c>
      <c r="I302">
        <f t="shared" si="9"/>
        <v>751</v>
      </c>
    </row>
    <row r="303" spans="1:9" x14ac:dyDescent="0.3">
      <c r="A303" s="1">
        <v>46153.5</v>
      </c>
      <c r="B303">
        <v>268</v>
      </c>
      <c r="C303">
        <v>408</v>
      </c>
      <c r="D303">
        <v>8</v>
      </c>
      <c r="E303">
        <v>396</v>
      </c>
      <c r="F303">
        <v>434</v>
      </c>
      <c r="G303">
        <v>4</v>
      </c>
      <c r="H303">
        <f t="shared" si="8"/>
        <v>684</v>
      </c>
      <c r="I303">
        <f t="shared" si="9"/>
        <v>834</v>
      </c>
    </row>
    <row r="304" spans="1:9" x14ac:dyDescent="0.3">
      <c r="A304" s="1">
        <v>46153.541666666664</v>
      </c>
      <c r="B304">
        <v>315</v>
      </c>
      <c r="C304">
        <v>427</v>
      </c>
      <c r="D304">
        <v>10</v>
      </c>
      <c r="E304">
        <v>356</v>
      </c>
      <c r="F304">
        <v>427</v>
      </c>
      <c r="G304">
        <v>5</v>
      </c>
      <c r="H304">
        <f t="shared" si="8"/>
        <v>752</v>
      </c>
      <c r="I304">
        <f t="shared" si="9"/>
        <v>788</v>
      </c>
    </row>
    <row r="305" spans="1:9" x14ac:dyDescent="0.3">
      <c r="A305" s="1">
        <v>46153.583333333336</v>
      </c>
      <c r="B305">
        <v>362</v>
      </c>
      <c r="C305">
        <v>499</v>
      </c>
      <c r="D305">
        <v>10</v>
      </c>
      <c r="E305">
        <v>437</v>
      </c>
      <c r="F305">
        <v>473</v>
      </c>
      <c r="G305">
        <v>3</v>
      </c>
      <c r="H305">
        <f t="shared" si="8"/>
        <v>871</v>
      </c>
      <c r="I305">
        <f t="shared" si="9"/>
        <v>913</v>
      </c>
    </row>
    <row r="306" spans="1:9" x14ac:dyDescent="0.3">
      <c r="A306" s="1">
        <v>46153.625</v>
      </c>
      <c r="B306">
        <v>328</v>
      </c>
      <c r="C306">
        <v>473</v>
      </c>
      <c r="D306">
        <v>6</v>
      </c>
      <c r="E306">
        <v>479</v>
      </c>
      <c r="F306">
        <v>586</v>
      </c>
      <c r="G306">
        <v>14</v>
      </c>
      <c r="H306">
        <f t="shared" si="8"/>
        <v>807</v>
      </c>
      <c r="I306">
        <f t="shared" si="9"/>
        <v>1079</v>
      </c>
    </row>
    <row r="307" spans="1:9" x14ac:dyDescent="0.3">
      <c r="A307" s="1">
        <v>46153.666666666664</v>
      </c>
      <c r="B307">
        <v>366</v>
      </c>
      <c r="C307">
        <v>537</v>
      </c>
      <c r="D307">
        <v>14</v>
      </c>
      <c r="E307">
        <v>470</v>
      </c>
      <c r="F307">
        <v>604</v>
      </c>
      <c r="G307">
        <v>9</v>
      </c>
      <c r="H307">
        <f t="shared" si="8"/>
        <v>917</v>
      </c>
      <c r="I307">
        <f t="shared" si="9"/>
        <v>1083</v>
      </c>
    </row>
    <row r="308" spans="1:9" x14ac:dyDescent="0.3">
      <c r="A308" s="1">
        <v>46153.708333333336</v>
      </c>
      <c r="B308">
        <v>389</v>
      </c>
      <c r="C308">
        <v>589</v>
      </c>
      <c r="D308">
        <v>7</v>
      </c>
      <c r="E308">
        <v>481</v>
      </c>
      <c r="F308">
        <v>537</v>
      </c>
      <c r="G308">
        <v>6</v>
      </c>
      <c r="H308">
        <f t="shared" si="8"/>
        <v>985</v>
      </c>
      <c r="I308">
        <f t="shared" si="9"/>
        <v>1024</v>
      </c>
    </row>
    <row r="309" spans="1:9" x14ac:dyDescent="0.3">
      <c r="A309" s="1">
        <v>46153.75</v>
      </c>
      <c r="B309">
        <v>295</v>
      </c>
      <c r="C309">
        <v>454</v>
      </c>
      <c r="D309">
        <v>16</v>
      </c>
      <c r="E309">
        <v>349</v>
      </c>
      <c r="F309">
        <v>408</v>
      </c>
      <c r="G309">
        <v>2</v>
      </c>
      <c r="H309">
        <f t="shared" si="8"/>
        <v>765</v>
      </c>
      <c r="I309">
        <f t="shared" si="9"/>
        <v>759</v>
      </c>
    </row>
    <row r="310" spans="1:9" x14ac:dyDescent="0.3">
      <c r="A310" s="1">
        <v>46153.791666666664</v>
      </c>
      <c r="B310">
        <v>275</v>
      </c>
      <c r="C310">
        <v>420</v>
      </c>
      <c r="D310">
        <v>17</v>
      </c>
      <c r="E310">
        <v>302</v>
      </c>
      <c r="F310">
        <v>297</v>
      </c>
      <c r="G310">
        <v>3</v>
      </c>
      <c r="H310">
        <f t="shared" si="8"/>
        <v>712</v>
      </c>
      <c r="I310">
        <f t="shared" si="9"/>
        <v>602</v>
      </c>
    </row>
    <row r="311" spans="1:9" x14ac:dyDescent="0.3">
      <c r="A311" s="1">
        <v>46153.833333333336</v>
      </c>
      <c r="B311">
        <v>222</v>
      </c>
      <c r="C311">
        <v>322</v>
      </c>
      <c r="D311">
        <v>13</v>
      </c>
      <c r="E311">
        <v>288</v>
      </c>
      <c r="F311">
        <v>216</v>
      </c>
      <c r="G311">
        <v>3</v>
      </c>
      <c r="H311">
        <f t="shared" si="8"/>
        <v>557</v>
      </c>
      <c r="I311">
        <f t="shared" si="9"/>
        <v>507</v>
      </c>
    </row>
    <row r="312" spans="1:9" x14ac:dyDescent="0.3">
      <c r="A312" s="1">
        <v>46153.875</v>
      </c>
      <c r="B312">
        <v>147</v>
      </c>
      <c r="C312">
        <v>218</v>
      </c>
      <c r="D312">
        <v>86</v>
      </c>
      <c r="E312">
        <v>247</v>
      </c>
      <c r="F312">
        <v>139</v>
      </c>
      <c r="G312">
        <v>1</v>
      </c>
      <c r="H312">
        <f t="shared" si="8"/>
        <v>451</v>
      </c>
      <c r="I312">
        <f t="shared" si="9"/>
        <v>387</v>
      </c>
    </row>
    <row r="313" spans="1:9" x14ac:dyDescent="0.3">
      <c r="A313" s="1">
        <v>46153.916666666664</v>
      </c>
      <c r="B313">
        <v>113</v>
      </c>
      <c r="C313">
        <v>194</v>
      </c>
      <c r="D313">
        <v>7</v>
      </c>
      <c r="E313">
        <v>259</v>
      </c>
      <c r="F313">
        <v>78</v>
      </c>
      <c r="G313">
        <v>1</v>
      </c>
      <c r="H313">
        <f t="shared" si="8"/>
        <v>314</v>
      </c>
      <c r="I313">
        <f t="shared" si="9"/>
        <v>338</v>
      </c>
    </row>
    <row r="314" spans="1:9" x14ac:dyDescent="0.3">
      <c r="A314" s="1">
        <v>46153.958333333336</v>
      </c>
      <c r="B314">
        <v>44</v>
      </c>
      <c r="C314">
        <v>131</v>
      </c>
      <c r="D314">
        <v>5</v>
      </c>
      <c r="E314">
        <v>129</v>
      </c>
      <c r="F314">
        <v>137</v>
      </c>
      <c r="G314">
        <v>5</v>
      </c>
      <c r="H314">
        <f t="shared" si="8"/>
        <v>180</v>
      </c>
      <c r="I314">
        <f t="shared" si="9"/>
        <v>271</v>
      </c>
    </row>
    <row r="315" spans="1:9" x14ac:dyDescent="0.3">
      <c r="A315" s="1">
        <v>46154</v>
      </c>
      <c r="B315">
        <v>43</v>
      </c>
      <c r="C315">
        <v>76</v>
      </c>
      <c r="D315">
        <v>6</v>
      </c>
      <c r="E315">
        <v>83</v>
      </c>
      <c r="F315">
        <v>71</v>
      </c>
      <c r="G315">
        <v>4</v>
      </c>
      <c r="H315">
        <f t="shared" si="8"/>
        <v>125</v>
      </c>
      <c r="I315">
        <f t="shared" si="9"/>
        <v>158</v>
      </c>
    </row>
    <row r="316" spans="1:9" x14ac:dyDescent="0.3">
      <c r="A316" s="1">
        <v>46154.041666666664</v>
      </c>
      <c r="B316">
        <v>23</v>
      </c>
      <c r="C316">
        <v>34</v>
      </c>
      <c r="D316">
        <v>1</v>
      </c>
      <c r="E316">
        <v>55</v>
      </c>
      <c r="F316">
        <v>58</v>
      </c>
      <c r="G316">
        <v>0</v>
      </c>
      <c r="H316">
        <f t="shared" si="8"/>
        <v>58</v>
      </c>
      <c r="I316">
        <f t="shared" si="9"/>
        <v>113</v>
      </c>
    </row>
    <row r="317" spans="1:9" x14ac:dyDescent="0.3">
      <c r="A317" s="1">
        <v>46154.083333333336</v>
      </c>
      <c r="B317">
        <v>12</v>
      </c>
      <c r="C317">
        <v>33</v>
      </c>
      <c r="D317">
        <v>2</v>
      </c>
      <c r="E317">
        <v>46</v>
      </c>
      <c r="F317">
        <v>36</v>
      </c>
      <c r="G317">
        <v>1</v>
      </c>
      <c r="H317">
        <f t="shared" si="8"/>
        <v>47</v>
      </c>
      <c r="I317">
        <f t="shared" si="9"/>
        <v>83</v>
      </c>
    </row>
    <row r="318" spans="1:9" x14ac:dyDescent="0.3">
      <c r="A318" s="1">
        <v>46154.125</v>
      </c>
      <c r="B318">
        <v>16</v>
      </c>
      <c r="C318">
        <v>33</v>
      </c>
      <c r="D318">
        <v>0</v>
      </c>
      <c r="E318">
        <v>40</v>
      </c>
      <c r="F318">
        <v>21</v>
      </c>
      <c r="G318">
        <v>1</v>
      </c>
      <c r="H318">
        <f t="shared" si="8"/>
        <v>49</v>
      </c>
      <c r="I318">
        <f t="shared" si="9"/>
        <v>62</v>
      </c>
    </row>
    <row r="319" spans="1:9" x14ac:dyDescent="0.3">
      <c r="A319" s="1">
        <v>46154.166666666664</v>
      </c>
      <c r="B319">
        <v>17</v>
      </c>
      <c r="C319">
        <v>38</v>
      </c>
      <c r="D319">
        <v>2</v>
      </c>
      <c r="E319">
        <v>80</v>
      </c>
      <c r="F319">
        <v>48</v>
      </c>
      <c r="G319">
        <v>1</v>
      </c>
      <c r="H319">
        <f t="shared" si="8"/>
        <v>57</v>
      </c>
      <c r="I319">
        <f t="shared" si="9"/>
        <v>129</v>
      </c>
    </row>
    <row r="320" spans="1:9" x14ac:dyDescent="0.3">
      <c r="A320" s="1">
        <v>46154.208333333336</v>
      </c>
      <c r="B320">
        <v>40</v>
      </c>
      <c r="C320">
        <v>93</v>
      </c>
      <c r="D320">
        <v>3</v>
      </c>
      <c r="E320">
        <v>101</v>
      </c>
      <c r="F320">
        <v>78</v>
      </c>
      <c r="G320">
        <v>0</v>
      </c>
      <c r="H320">
        <f t="shared" si="8"/>
        <v>136</v>
      </c>
      <c r="I320">
        <f t="shared" si="9"/>
        <v>179</v>
      </c>
    </row>
    <row r="321" spans="1:9" x14ac:dyDescent="0.3">
      <c r="A321" s="1">
        <v>46154.25</v>
      </c>
      <c r="B321">
        <v>169</v>
      </c>
      <c r="C321">
        <v>316</v>
      </c>
      <c r="D321">
        <v>2</v>
      </c>
      <c r="E321">
        <v>179</v>
      </c>
      <c r="F321">
        <v>214</v>
      </c>
      <c r="G321">
        <v>5</v>
      </c>
      <c r="H321">
        <f t="shared" si="8"/>
        <v>487</v>
      </c>
      <c r="I321">
        <f t="shared" si="9"/>
        <v>398</v>
      </c>
    </row>
    <row r="322" spans="1:9" x14ac:dyDescent="0.3">
      <c r="A322" s="1">
        <v>46154.291666666664</v>
      </c>
      <c r="B322">
        <v>326</v>
      </c>
      <c r="C322">
        <v>544</v>
      </c>
      <c r="D322">
        <v>12</v>
      </c>
      <c r="E322">
        <v>304</v>
      </c>
      <c r="F322">
        <v>410</v>
      </c>
      <c r="G322">
        <v>5</v>
      </c>
      <c r="H322">
        <f t="shared" si="8"/>
        <v>882</v>
      </c>
      <c r="I322">
        <f t="shared" si="9"/>
        <v>719</v>
      </c>
    </row>
    <row r="323" spans="1:9" x14ac:dyDescent="0.3">
      <c r="A323" s="1">
        <v>46154.333333333336</v>
      </c>
      <c r="B323">
        <v>313</v>
      </c>
      <c r="C323">
        <v>519</v>
      </c>
      <c r="D323">
        <v>15</v>
      </c>
      <c r="E323">
        <v>384</v>
      </c>
      <c r="F323">
        <v>445</v>
      </c>
      <c r="G323">
        <v>1</v>
      </c>
      <c r="H323">
        <f t="shared" ref="H323:H362" si="10">SUM(B323:D323)</f>
        <v>847</v>
      </c>
      <c r="I323">
        <f t="shared" ref="I323:I362" si="11">SUM(E323:G323)</f>
        <v>830</v>
      </c>
    </row>
    <row r="324" spans="1:9" x14ac:dyDescent="0.3">
      <c r="A324" s="1">
        <v>46154.375</v>
      </c>
      <c r="B324">
        <v>297</v>
      </c>
      <c r="C324">
        <v>404</v>
      </c>
      <c r="D324">
        <v>10</v>
      </c>
      <c r="E324">
        <v>330</v>
      </c>
      <c r="F324">
        <v>344</v>
      </c>
      <c r="G324">
        <v>1</v>
      </c>
      <c r="H324">
        <f t="shared" si="10"/>
        <v>711</v>
      </c>
      <c r="I324">
        <f t="shared" si="11"/>
        <v>675</v>
      </c>
    </row>
    <row r="325" spans="1:9" x14ac:dyDescent="0.3">
      <c r="A325" s="1">
        <v>46154.416666666664</v>
      </c>
      <c r="B325">
        <v>279</v>
      </c>
      <c r="C325">
        <v>423</v>
      </c>
      <c r="D325">
        <v>8</v>
      </c>
      <c r="E325">
        <v>372</v>
      </c>
      <c r="F325">
        <v>362</v>
      </c>
      <c r="G325">
        <v>1</v>
      </c>
      <c r="H325">
        <f t="shared" si="10"/>
        <v>710</v>
      </c>
      <c r="I325">
        <f t="shared" si="11"/>
        <v>735</v>
      </c>
    </row>
    <row r="326" spans="1:9" x14ac:dyDescent="0.3">
      <c r="A326" s="1">
        <v>46154.458333333336</v>
      </c>
      <c r="B326">
        <v>307</v>
      </c>
      <c r="C326">
        <v>452</v>
      </c>
      <c r="D326">
        <v>6</v>
      </c>
      <c r="E326">
        <v>363</v>
      </c>
      <c r="F326">
        <v>358</v>
      </c>
      <c r="G326">
        <v>5</v>
      </c>
      <c r="H326">
        <f t="shared" si="10"/>
        <v>765</v>
      </c>
      <c r="I326">
        <f t="shared" si="11"/>
        <v>726</v>
      </c>
    </row>
    <row r="327" spans="1:9" x14ac:dyDescent="0.3">
      <c r="A327" s="1">
        <v>46154.5</v>
      </c>
      <c r="B327">
        <v>307</v>
      </c>
      <c r="C327">
        <v>452</v>
      </c>
      <c r="D327">
        <v>17</v>
      </c>
      <c r="E327">
        <v>411</v>
      </c>
      <c r="F327">
        <v>423</v>
      </c>
      <c r="G327">
        <v>3</v>
      </c>
      <c r="H327">
        <f t="shared" si="10"/>
        <v>776</v>
      </c>
      <c r="I327">
        <f t="shared" si="11"/>
        <v>837</v>
      </c>
    </row>
    <row r="328" spans="1:9" x14ac:dyDescent="0.3">
      <c r="A328" s="1">
        <v>46154.541666666664</v>
      </c>
      <c r="B328">
        <v>277</v>
      </c>
      <c r="C328">
        <v>468</v>
      </c>
      <c r="D328">
        <v>19</v>
      </c>
      <c r="E328">
        <v>394</v>
      </c>
      <c r="F328">
        <v>454</v>
      </c>
      <c r="G328">
        <v>0</v>
      </c>
      <c r="H328">
        <f t="shared" si="10"/>
        <v>764</v>
      </c>
      <c r="I328">
        <f t="shared" si="11"/>
        <v>848</v>
      </c>
    </row>
    <row r="329" spans="1:9" x14ac:dyDescent="0.3">
      <c r="A329" s="1">
        <v>46154.583333333336</v>
      </c>
      <c r="B329">
        <v>341</v>
      </c>
      <c r="C329">
        <v>549</v>
      </c>
      <c r="D329">
        <v>19</v>
      </c>
      <c r="E329">
        <v>476</v>
      </c>
      <c r="F329">
        <v>484</v>
      </c>
      <c r="G329">
        <v>8</v>
      </c>
      <c r="H329">
        <f t="shared" si="10"/>
        <v>909</v>
      </c>
      <c r="I329">
        <f t="shared" si="11"/>
        <v>968</v>
      </c>
    </row>
    <row r="330" spans="1:9" x14ac:dyDescent="0.3">
      <c r="A330" s="1">
        <v>46154.625</v>
      </c>
      <c r="B330">
        <v>344</v>
      </c>
      <c r="C330">
        <v>535</v>
      </c>
      <c r="D330">
        <v>25</v>
      </c>
      <c r="E330">
        <v>503</v>
      </c>
      <c r="F330">
        <v>646</v>
      </c>
      <c r="G330">
        <v>6</v>
      </c>
      <c r="H330">
        <f t="shared" si="10"/>
        <v>904</v>
      </c>
      <c r="I330">
        <f t="shared" si="11"/>
        <v>1155</v>
      </c>
    </row>
    <row r="331" spans="1:9" x14ac:dyDescent="0.3">
      <c r="A331" s="1">
        <v>46154.666666666664</v>
      </c>
      <c r="B331">
        <v>373</v>
      </c>
      <c r="C331">
        <v>604</v>
      </c>
      <c r="D331">
        <v>12</v>
      </c>
      <c r="E331">
        <v>515</v>
      </c>
      <c r="F331">
        <v>604</v>
      </c>
      <c r="G331">
        <v>2</v>
      </c>
      <c r="H331">
        <f t="shared" si="10"/>
        <v>989</v>
      </c>
      <c r="I331">
        <f t="shared" si="11"/>
        <v>1121</v>
      </c>
    </row>
    <row r="332" spans="1:9" x14ac:dyDescent="0.3">
      <c r="A332" s="1">
        <v>46154.708333333336</v>
      </c>
      <c r="B332">
        <v>423</v>
      </c>
      <c r="C332">
        <v>608</v>
      </c>
      <c r="D332">
        <v>12</v>
      </c>
      <c r="E332">
        <v>499</v>
      </c>
      <c r="F332">
        <v>550</v>
      </c>
      <c r="G332">
        <v>7</v>
      </c>
      <c r="H332">
        <f t="shared" si="10"/>
        <v>1043</v>
      </c>
      <c r="I332">
        <f t="shared" si="11"/>
        <v>1056</v>
      </c>
    </row>
    <row r="333" spans="1:9" x14ac:dyDescent="0.3">
      <c r="A333" s="1">
        <v>46154.75</v>
      </c>
      <c r="B333">
        <v>337</v>
      </c>
      <c r="C333">
        <v>511</v>
      </c>
      <c r="D333">
        <v>14</v>
      </c>
      <c r="E333">
        <v>399</v>
      </c>
      <c r="F333">
        <v>408</v>
      </c>
      <c r="G333">
        <v>7</v>
      </c>
      <c r="H333">
        <f t="shared" si="10"/>
        <v>862</v>
      </c>
      <c r="I333">
        <f t="shared" si="11"/>
        <v>814</v>
      </c>
    </row>
    <row r="334" spans="1:9" x14ac:dyDescent="0.3">
      <c r="A334" s="1">
        <v>46154.791666666664</v>
      </c>
      <c r="B334">
        <v>291</v>
      </c>
      <c r="C334">
        <v>429</v>
      </c>
      <c r="D334">
        <v>27</v>
      </c>
      <c r="E334">
        <v>338</v>
      </c>
      <c r="F334">
        <v>322</v>
      </c>
      <c r="G334">
        <v>1</v>
      </c>
      <c r="H334">
        <f t="shared" si="10"/>
        <v>747</v>
      </c>
      <c r="I334">
        <f t="shared" si="11"/>
        <v>661</v>
      </c>
    </row>
    <row r="335" spans="1:9" x14ac:dyDescent="0.3">
      <c r="A335" s="1">
        <v>46154.833333333336</v>
      </c>
      <c r="B335">
        <v>242</v>
      </c>
      <c r="C335">
        <v>374</v>
      </c>
      <c r="D335">
        <v>7</v>
      </c>
      <c r="E335">
        <v>322</v>
      </c>
      <c r="F335">
        <v>293</v>
      </c>
      <c r="G335">
        <v>6</v>
      </c>
      <c r="H335">
        <f t="shared" si="10"/>
        <v>623</v>
      </c>
      <c r="I335">
        <f t="shared" si="11"/>
        <v>621</v>
      </c>
    </row>
    <row r="336" spans="1:9" x14ac:dyDescent="0.3">
      <c r="A336" s="1">
        <v>46154.875</v>
      </c>
      <c r="B336">
        <v>186</v>
      </c>
      <c r="C336">
        <v>319</v>
      </c>
      <c r="D336">
        <v>6</v>
      </c>
      <c r="E336">
        <v>240</v>
      </c>
      <c r="F336">
        <v>186</v>
      </c>
      <c r="G336">
        <v>1</v>
      </c>
      <c r="H336">
        <f t="shared" si="10"/>
        <v>511</v>
      </c>
      <c r="I336">
        <f t="shared" si="11"/>
        <v>427</v>
      </c>
    </row>
    <row r="337" spans="1:9" x14ac:dyDescent="0.3">
      <c r="A337" s="1">
        <v>46154.916666666664</v>
      </c>
      <c r="B337">
        <v>110</v>
      </c>
      <c r="C337">
        <v>205</v>
      </c>
      <c r="D337">
        <v>20</v>
      </c>
      <c r="E337">
        <v>281</v>
      </c>
      <c r="F337">
        <v>100</v>
      </c>
      <c r="G337">
        <v>2</v>
      </c>
      <c r="H337">
        <f t="shared" si="10"/>
        <v>335</v>
      </c>
      <c r="I337">
        <f t="shared" si="11"/>
        <v>383</v>
      </c>
    </row>
    <row r="338" spans="1:9" x14ac:dyDescent="0.3">
      <c r="A338" s="1">
        <v>46154.958333333336</v>
      </c>
      <c r="B338">
        <v>76</v>
      </c>
      <c r="C338">
        <v>136</v>
      </c>
      <c r="D338">
        <v>13</v>
      </c>
      <c r="E338">
        <v>177</v>
      </c>
      <c r="F338">
        <v>144</v>
      </c>
      <c r="G338">
        <v>1</v>
      </c>
      <c r="H338">
        <f t="shared" si="10"/>
        <v>225</v>
      </c>
      <c r="I338">
        <f t="shared" si="11"/>
        <v>322</v>
      </c>
    </row>
    <row r="339" spans="1:9" x14ac:dyDescent="0.3">
      <c r="A339" s="1">
        <v>46155</v>
      </c>
      <c r="B339">
        <v>36</v>
      </c>
      <c r="C339">
        <v>87</v>
      </c>
      <c r="D339">
        <v>9</v>
      </c>
      <c r="E339">
        <v>147</v>
      </c>
      <c r="F339">
        <v>107</v>
      </c>
      <c r="G339">
        <v>0</v>
      </c>
      <c r="H339">
        <f t="shared" si="10"/>
        <v>132</v>
      </c>
      <c r="I339">
        <f t="shared" si="11"/>
        <v>254</v>
      </c>
    </row>
    <row r="340" spans="1:9" x14ac:dyDescent="0.3">
      <c r="A340" s="1">
        <v>46155.041666666664</v>
      </c>
      <c r="B340">
        <v>19</v>
      </c>
      <c r="C340">
        <v>45</v>
      </c>
      <c r="D340">
        <v>4</v>
      </c>
      <c r="E340">
        <v>95</v>
      </c>
      <c r="F340">
        <v>47</v>
      </c>
      <c r="G340">
        <v>1</v>
      </c>
      <c r="H340">
        <f t="shared" si="10"/>
        <v>68</v>
      </c>
      <c r="I340">
        <f t="shared" si="11"/>
        <v>143</v>
      </c>
    </row>
    <row r="341" spans="1:9" x14ac:dyDescent="0.3">
      <c r="A341" s="1">
        <v>46155.083333333336</v>
      </c>
      <c r="B341">
        <v>18</v>
      </c>
      <c r="C341">
        <v>34</v>
      </c>
      <c r="D341">
        <v>2</v>
      </c>
      <c r="E341">
        <v>81</v>
      </c>
      <c r="F341">
        <v>29</v>
      </c>
      <c r="G341">
        <v>0</v>
      </c>
      <c r="H341">
        <f t="shared" si="10"/>
        <v>54</v>
      </c>
      <c r="I341">
        <f t="shared" si="11"/>
        <v>110</v>
      </c>
    </row>
    <row r="342" spans="1:9" x14ac:dyDescent="0.3">
      <c r="A342" s="1">
        <v>46155.125</v>
      </c>
      <c r="B342">
        <v>11</v>
      </c>
      <c r="C342">
        <v>20</v>
      </c>
      <c r="D342">
        <v>1</v>
      </c>
      <c r="E342">
        <v>57</v>
      </c>
      <c r="F342">
        <v>41</v>
      </c>
      <c r="G342">
        <v>3</v>
      </c>
      <c r="H342">
        <f t="shared" si="10"/>
        <v>32</v>
      </c>
      <c r="I342">
        <f t="shared" si="11"/>
        <v>101</v>
      </c>
    </row>
    <row r="343" spans="1:9" x14ac:dyDescent="0.3">
      <c r="A343" s="1">
        <v>46155.166666666664</v>
      </c>
      <c r="B343">
        <v>15</v>
      </c>
      <c r="C343">
        <v>48</v>
      </c>
      <c r="D343">
        <v>3</v>
      </c>
      <c r="E343">
        <v>71</v>
      </c>
      <c r="F343">
        <v>72</v>
      </c>
      <c r="G343">
        <v>0</v>
      </c>
      <c r="H343">
        <f t="shared" si="10"/>
        <v>66</v>
      </c>
      <c r="I343">
        <f t="shared" si="11"/>
        <v>143</v>
      </c>
    </row>
    <row r="344" spans="1:9" x14ac:dyDescent="0.3">
      <c r="A344" s="1">
        <v>46155.208333333336</v>
      </c>
      <c r="B344">
        <v>40</v>
      </c>
      <c r="C344">
        <v>87</v>
      </c>
      <c r="D344">
        <v>5</v>
      </c>
      <c r="E344">
        <v>99</v>
      </c>
      <c r="F344">
        <v>76</v>
      </c>
      <c r="G344">
        <v>0</v>
      </c>
      <c r="H344">
        <f t="shared" si="10"/>
        <v>132</v>
      </c>
      <c r="I344">
        <f t="shared" si="11"/>
        <v>175</v>
      </c>
    </row>
    <row r="345" spans="1:9" x14ac:dyDescent="0.3">
      <c r="A345" s="1">
        <v>46155.25</v>
      </c>
      <c r="B345">
        <v>135</v>
      </c>
      <c r="C345">
        <v>294</v>
      </c>
      <c r="D345">
        <v>17</v>
      </c>
      <c r="E345">
        <v>179</v>
      </c>
      <c r="F345">
        <v>210</v>
      </c>
      <c r="G345">
        <v>4</v>
      </c>
      <c r="H345">
        <f t="shared" si="10"/>
        <v>446</v>
      </c>
      <c r="I345">
        <f t="shared" si="11"/>
        <v>393</v>
      </c>
    </row>
    <row r="346" spans="1:9" x14ac:dyDescent="0.3">
      <c r="A346" s="1">
        <v>46155.291666666664</v>
      </c>
      <c r="B346">
        <v>306</v>
      </c>
      <c r="C346">
        <v>566</v>
      </c>
      <c r="D346">
        <v>10</v>
      </c>
      <c r="E346">
        <v>253</v>
      </c>
      <c r="F346">
        <v>400</v>
      </c>
      <c r="G346">
        <v>5</v>
      </c>
      <c r="H346">
        <f t="shared" si="10"/>
        <v>882</v>
      </c>
      <c r="I346">
        <f t="shared" si="11"/>
        <v>658</v>
      </c>
    </row>
    <row r="347" spans="1:9" x14ac:dyDescent="0.3">
      <c r="A347" s="1">
        <v>46155.333333333336</v>
      </c>
      <c r="B347">
        <v>329</v>
      </c>
      <c r="C347">
        <v>490</v>
      </c>
      <c r="D347">
        <v>4</v>
      </c>
      <c r="E347">
        <v>350</v>
      </c>
      <c r="F347">
        <v>457</v>
      </c>
      <c r="G347">
        <v>3</v>
      </c>
      <c r="H347">
        <f t="shared" si="10"/>
        <v>823</v>
      </c>
      <c r="I347">
        <f t="shared" si="11"/>
        <v>810</v>
      </c>
    </row>
    <row r="348" spans="1:9" x14ac:dyDescent="0.3">
      <c r="A348" s="1">
        <v>46155.375</v>
      </c>
      <c r="B348">
        <v>298</v>
      </c>
      <c r="C348">
        <v>434</v>
      </c>
      <c r="D348">
        <v>8</v>
      </c>
      <c r="E348">
        <v>319</v>
      </c>
      <c r="F348">
        <v>338</v>
      </c>
      <c r="G348">
        <v>1</v>
      </c>
      <c r="H348">
        <f t="shared" si="10"/>
        <v>740</v>
      </c>
      <c r="I348">
        <f t="shared" si="11"/>
        <v>658</v>
      </c>
    </row>
    <row r="349" spans="1:9" x14ac:dyDescent="0.3">
      <c r="A349" s="1">
        <v>46155.416666666664</v>
      </c>
      <c r="B349">
        <v>254</v>
      </c>
      <c r="C349">
        <v>423</v>
      </c>
      <c r="D349">
        <v>10</v>
      </c>
      <c r="E349">
        <v>346</v>
      </c>
      <c r="F349">
        <v>343</v>
      </c>
      <c r="G349">
        <v>3</v>
      </c>
      <c r="H349">
        <f t="shared" si="10"/>
        <v>687</v>
      </c>
      <c r="I349">
        <f t="shared" si="11"/>
        <v>692</v>
      </c>
    </row>
    <row r="350" spans="1:9" x14ac:dyDescent="0.3">
      <c r="A350" s="1">
        <v>46155.458333333336</v>
      </c>
      <c r="B350">
        <v>272</v>
      </c>
      <c r="C350">
        <v>404</v>
      </c>
      <c r="D350">
        <v>12</v>
      </c>
      <c r="E350">
        <v>327</v>
      </c>
      <c r="F350">
        <v>409</v>
      </c>
      <c r="G350">
        <v>2</v>
      </c>
      <c r="H350">
        <f t="shared" si="10"/>
        <v>688</v>
      </c>
      <c r="I350">
        <f t="shared" si="11"/>
        <v>738</v>
      </c>
    </row>
    <row r="351" spans="1:9" x14ac:dyDescent="0.3">
      <c r="A351" s="1">
        <v>46155.5</v>
      </c>
      <c r="B351">
        <v>302</v>
      </c>
      <c r="C351">
        <v>452</v>
      </c>
      <c r="D351">
        <v>7</v>
      </c>
      <c r="E351">
        <v>410</v>
      </c>
      <c r="F351">
        <v>461</v>
      </c>
      <c r="G351">
        <v>2</v>
      </c>
      <c r="H351">
        <f t="shared" si="10"/>
        <v>761</v>
      </c>
      <c r="I351">
        <f t="shared" si="11"/>
        <v>873</v>
      </c>
    </row>
    <row r="352" spans="1:9" x14ac:dyDescent="0.3">
      <c r="A352" s="1">
        <v>46155.541666666664</v>
      </c>
      <c r="B352">
        <v>333</v>
      </c>
      <c r="C352">
        <v>494</v>
      </c>
      <c r="D352">
        <v>17</v>
      </c>
      <c r="E352">
        <v>377</v>
      </c>
      <c r="F352">
        <v>434</v>
      </c>
      <c r="G352">
        <v>4</v>
      </c>
      <c r="H352">
        <f t="shared" si="10"/>
        <v>844</v>
      </c>
      <c r="I352">
        <f t="shared" si="11"/>
        <v>815</v>
      </c>
    </row>
    <row r="353" spans="1:9" x14ac:dyDescent="0.3">
      <c r="A353" s="1">
        <v>46155.583333333336</v>
      </c>
      <c r="B353">
        <v>356</v>
      </c>
      <c r="C353">
        <v>527</v>
      </c>
      <c r="D353">
        <v>9</v>
      </c>
      <c r="E353">
        <v>501</v>
      </c>
      <c r="F353">
        <v>476</v>
      </c>
      <c r="G353">
        <v>9</v>
      </c>
      <c r="H353">
        <f t="shared" si="10"/>
        <v>892</v>
      </c>
      <c r="I353">
        <f t="shared" si="11"/>
        <v>986</v>
      </c>
    </row>
    <row r="354" spans="1:9" x14ac:dyDescent="0.3">
      <c r="A354" s="1">
        <v>46155.625</v>
      </c>
      <c r="B354">
        <v>386</v>
      </c>
      <c r="C354">
        <v>595</v>
      </c>
      <c r="D354">
        <v>18</v>
      </c>
      <c r="E354">
        <v>499</v>
      </c>
      <c r="F354">
        <v>560</v>
      </c>
      <c r="G354">
        <v>5</v>
      </c>
      <c r="H354">
        <f t="shared" si="10"/>
        <v>999</v>
      </c>
      <c r="I354">
        <f t="shared" si="11"/>
        <v>1064</v>
      </c>
    </row>
    <row r="355" spans="1:9" x14ac:dyDescent="0.3">
      <c r="A355" s="1">
        <v>46155.666666666664</v>
      </c>
      <c r="B355">
        <v>361</v>
      </c>
      <c r="C355">
        <v>517</v>
      </c>
      <c r="D355">
        <v>15</v>
      </c>
      <c r="E355">
        <v>523</v>
      </c>
      <c r="F355">
        <v>590</v>
      </c>
      <c r="G355">
        <v>10</v>
      </c>
      <c r="H355">
        <f t="shared" si="10"/>
        <v>893</v>
      </c>
      <c r="I355">
        <f t="shared" si="11"/>
        <v>1123</v>
      </c>
    </row>
    <row r="356" spans="1:9" x14ac:dyDescent="0.3">
      <c r="A356" s="1">
        <v>46155.708333333336</v>
      </c>
      <c r="B356">
        <v>380</v>
      </c>
      <c r="C356">
        <v>557</v>
      </c>
      <c r="D356">
        <v>10</v>
      </c>
      <c r="E356">
        <v>517</v>
      </c>
      <c r="F356">
        <v>583</v>
      </c>
      <c r="G356">
        <v>7</v>
      </c>
      <c r="H356">
        <f t="shared" si="10"/>
        <v>947</v>
      </c>
      <c r="I356">
        <f t="shared" si="11"/>
        <v>1107</v>
      </c>
    </row>
    <row r="357" spans="1:9" x14ac:dyDescent="0.3">
      <c r="A357" s="1">
        <v>46155.75</v>
      </c>
      <c r="B357">
        <v>348</v>
      </c>
      <c r="C357">
        <v>481</v>
      </c>
      <c r="D357">
        <v>9</v>
      </c>
      <c r="E357">
        <v>378</v>
      </c>
      <c r="F357">
        <v>426</v>
      </c>
      <c r="G357">
        <v>8</v>
      </c>
      <c r="H357">
        <f t="shared" si="10"/>
        <v>838</v>
      </c>
      <c r="I357">
        <f t="shared" si="11"/>
        <v>812</v>
      </c>
    </row>
    <row r="358" spans="1:9" x14ac:dyDescent="0.3">
      <c r="A358" s="1">
        <v>46155.791666666664</v>
      </c>
      <c r="B358">
        <v>260</v>
      </c>
      <c r="C358">
        <v>412</v>
      </c>
      <c r="D358">
        <v>5</v>
      </c>
      <c r="E358">
        <v>298</v>
      </c>
      <c r="F358">
        <v>304</v>
      </c>
      <c r="G358">
        <v>3</v>
      </c>
      <c r="H358">
        <f t="shared" si="10"/>
        <v>677</v>
      </c>
      <c r="I358">
        <f t="shared" si="11"/>
        <v>605</v>
      </c>
    </row>
    <row r="359" spans="1:9" x14ac:dyDescent="0.3">
      <c r="A359" s="1">
        <v>46155.833333333336</v>
      </c>
      <c r="B359">
        <v>248</v>
      </c>
      <c r="C359">
        <v>343</v>
      </c>
      <c r="D359">
        <v>10</v>
      </c>
      <c r="E359">
        <v>298</v>
      </c>
      <c r="F359">
        <v>281</v>
      </c>
      <c r="G359">
        <v>5</v>
      </c>
      <c r="H359">
        <f t="shared" si="10"/>
        <v>601</v>
      </c>
      <c r="I359">
        <f t="shared" si="11"/>
        <v>584</v>
      </c>
    </row>
    <row r="360" spans="1:9" x14ac:dyDescent="0.3">
      <c r="A360" s="1">
        <v>46155.875</v>
      </c>
      <c r="B360">
        <v>173</v>
      </c>
      <c r="C360">
        <v>289</v>
      </c>
      <c r="D360">
        <v>25</v>
      </c>
      <c r="E360">
        <v>216</v>
      </c>
      <c r="F360">
        <v>204</v>
      </c>
      <c r="G360">
        <v>1</v>
      </c>
      <c r="H360">
        <f t="shared" si="10"/>
        <v>487</v>
      </c>
      <c r="I360">
        <f t="shared" si="11"/>
        <v>421</v>
      </c>
    </row>
    <row r="361" spans="1:9" x14ac:dyDescent="0.3">
      <c r="A361" s="1">
        <v>46155.916666666664</v>
      </c>
      <c r="B361">
        <v>109</v>
      </c>
      <c r="C361">
        <v>185</v>
      </c>
      <c r="D361">
        <v>13</v>
      </c>
      <c r="E361">
        <v>163</v>
      </c>
      <c r="F361">
        <v>164</v>
      </c>
      <c r="G361">
        <v>0</v>
      </c>
      <c r="H361">
        <f t="shared" si="10"/>
        <v>307</v>
      </c>
      <c r="I361">
        <f t="shared" si="11"/>
        <v>327</v>
      </c>
    </row>
    <row r="362" spans="1:9" x14ac:dyDescent="0.3">
      <c r="A362" s="1">
        <v>46155.958333333336</v>
      </c>
      <c r="B362">
        <v>75</v>
      </c>
      <c r="C362">
        <v>143</v>
      </c>
      <c r="D362">
        <v>6</v>
      </c>
      <c r="E362">
        <v>138</v>
      </c>
      <c r="F362">
        <v>115</v>
      </c>
      <c r="G362">
        <v>1</v>
      </c>
      <c r="H362">
        <f t="shared" si="10"/>
        <v>224</v>
      </c>
      <c r="I362">
        <f t="shared" si="11"/>
        <v>254</v>
      </c>
    </row>
    <row r="363" spans="1:9" x14ac:dyDescent="0.3">
      <c r="A363" t="s">
        <v>26</v>
      </c>
    </row>
    <row r="364" spans="1:9" x14ac:dyDescent="0.3">
      <c r="A364" t="s">
        <v>20</v>
      </c>
      <c r="B364" t="s">
        <v>21</v>
      </c>
      <c r="E364" t="s">
        <v>21</v>
      </c>
    </row>
    <row r="365" spans="1:9" x14ac:dyDescent="0.3">
      <c r="A365" t="s">
        <v>22</v>
      </c>
      <c r="B365" t="s">
        <v>23</v>
      </c>
      <c r="E365" t="s">
        <v>24</v>
      </c>
    </row>
    <row r="366" spans="1:9" x14ac:dyDescent="0.3">
      <c r="A366" t="s">
        <v>11</v>
      </c>
      <c r="B366" t="s">
        <v>56</v>
      </c>
      <c r="C366" t="s">
        <v>57</v>
      </c>
      <c r="D366" t="s">
        <v>74</v>
      </c>
      <c r="E366" t="s">
        <v>56</v>
      </c>
      <c r="F366" t="s">
        <v>57</v>
      </c>
      <c r="G366" t="s">
        <v>74</v>
      </c>
    </row>
    <row r="367" spans="1:9" x14ac:dyDescent="0.3">
      <c r="A367" s="1">
        <v>46149</v>
      </c>
      <c r="B367">
        <v>0</v>
      </c>
      <c r="C367">
        <v>0</v>
      </c>
      <c r="D367">
        <v>0</v>
      </c>
      <c r="E367">
        <v>0</v>
      </c>
      <c r="F367">
        <v>1</v>
      </c>
      <c r="G367">
        <v>0</v>
      </c>
      <c r="H367">
        <f t="shared" ref="H367:H430" si="12">SUM(B367:D367)</f>
        <v>0</v>
      </c>
      <c r="I367">
        <f t="shared" ref="I367:I430" si="13">SUM(E367:G367)</f>
        <v>1</v>
      </c>
    </row>
    <row r="368" spans="1:9" x14ac:dyDescent="0.3">
      <c r="A368" s="1">
        <v>46149.041666666664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f t="shared" si="12"/>
        <v>0</v>
      </c>
      <c r="I368">
        <f t="shared" si="13"/>
        <v>0</v>
      </c>
    </row>
    <row r="369" spans="1:9" x14ac:dyDescent="0.3">
      <c r="A369" s="1">
        <v>46149.083333333336</v>
      </c>
      <c r="B369">
        <v>1</v>
      </c>
      <c r="C369">
        <v>1</v>
      </c>
      <c r="D369">
        <v>0</v>
      </c>
      <c r="E369">
        <v>1</v>
      </c>
      <c r="F369">
        <v>0</v>
      </c>
      <c r="G369">
        <v>0</v>
      </c>
      <c r="H369">
        <f t="shared" si="12"/>
        <v>2</v>
      </c>
      <c r="I369">
        <f t="shared" si="13"/>
        <v>1</v>
      </c>
    </row>
    <row r="370" spans="1:9" x14ac:dyDescent="0.3">
      <c r="A370" s="1">
        <v>46149.125</v>
      </c>
      <c r="B370">
        <v>0</v>
      </c>
      <c r="C370">
        <v>2</v>
      </c>
      <c r="D370">
        <v>0</v>
      </c>
      <c r="E370">
        <v>1</v>
      </c>
      <c r="F370">
        <v>1</v>
      </c>
      <c r="G370">
        <v>0</v>
      </c>
      <c r="H370">
        <f t="shared" si="12"/>
        <v>2</v>
      </c>
      <c r="I370">
        <f t="shared" si="13"/>
        <v>2</v>
      </c>
    </row>
    <row r="371" spans="1:9" x14ac:dyDescent="0.3">
      <c r="A371" s="1">
        <v>46149.166666666664</v>
      </c>
      <c r="B371">
        <v>1</v>
      </c>
      <c r="C371">
        <v>2</v>
      </c>
      <c r="D371">
        <v>0</v>
      </c>
      <c r="E371">
        <v>1</v>
      </c>
      <c r="F371">
        <v>0</v>
      </c>
      <c r="G371">
        <v>0</v>
      </c>
      <c r="H371">
        <f t="shared" si="12"/>
        <v>3</v>
      </c>
      <c r="I371">
        <f t="shared" si="13"/>
        <v>1</v>
      </c>
    </row>
    <row r="372" spans="1:9" x14ac:dyDescent="0.3">
      <c r="A372" s="1">
        <v>46149.208333333336</v>
      </c>
      <c r="B372">
        <v>1</v>
      </c>
      <c r="C372">
        <v>4</v>
      </c>
      <c r="D372">
        <v>0</v>
      </c>
      <c r="E372">
        <v>0</v>
      </c>
      <c r="F372">
        <v>0</v>
      </c>
      <c r="G372">
        <v>0</v>
      </c>
      <c r="H372">
        <f t="shared" si="12"/>
        <v>5</v>
      </c>
      <c r="I372">
        <f t="shared" si="13"/>
        <v>0</v>
      </c>
    </row>
    <row r="373" spans="1:9" x14ac:dyDescent="0.3">
      <c r="A373" s="1">
        <v>46149.25</v>
      </c>
      <c r="B373">
        <v>7</v>
      </c>
      <c r="C373">
        <v>0</v>
      </c>
      <c r="D373">
        <v>0</v>
      </c>
      <c r="E373">
        <v>1</v>
      </c>
      <c r="F373">
        <v>0</v>
      </c>
      <c r="G373">
        <v>0</v>
      </c>
      <c r="H373">
        <f t="shared" si="12"/>
        <v>7</v>
      </c>
      <c r="I373">
        <f t="shared" si="13"/>
        <v>1</v>
      </c>
    </row>
    <row r="374" spans="1:9" x14ac:dyDescent="0.3">
      <c r="A374" s="1">
        <v>46149.291666666664</v>
      </c>
      <c r="B374">
        <v>19</v>
      </c>
      <c r="C374">
        <v>5</v>
      </c>
      <c r="D374">
        <v>0</v>
      </c>
      <c r="E374">
        <v>4</v>
      </c>
      <c r="F374">
        <v>0</v>
      </c>
      <c r="G374">
        <v>0</v>
      </c>
      <c r="H374">
        <f t="shared" si="12"/>
        <v>24</v>
      </c>
      <c r="I374">
        <f t="shared" si="13"/>
        <v>4</v>
      </c>
    </row>
    <row r="375" spans="1:9" x14ac:dyDescent="0.3">
      <c r="A375" s="1">
        <v>46149.333333333336</v>
      </c>
      <c r="B375">
        <v>22</v>
      </c>
      <c r="C375">
        <v>3</v>
      </c>
      <c r="D375">
        <v>0</v>
      </c>
      <c r="E375">
        <v>8</v>
      </c>
      <c r="F375">
        <v>2</v>
      </c>
      <c r="G375">
        <v>0</v>
      </c>
      <c r="H375">
        <f t="shared" si="12"/>
        <v>25</v>
      </c>
      <c r="I375">
        <f t="shared" si="13"/>
        <v>10</v>
      </c>
    </row>
    <row r="376" spans="1:9" x14ac:dyDescent="0.3">
      <c r="A376" s="1">
        <v>46149.375</v>
      </c>
      <c r="B376">
        <v>19</v>
      </c>
      <c r="C376">
        <v>6</v>
      </c>
      <c r="D376">
        <v>0</v>
      </c>
      <c r="E376">
        <v>19</v>
      </c>
      <c r="F376">
        <v>1</v>
      </c>
      <c r="G376">
        <v>0</v>
      </c>
      <c r="H376">
        <f t="shared" si="12"/>
        <v>25</v>
      </c>
      <c r="I376">
        <f t="shared" si="13"/>
        <v>20</v>
      </c>
    </row>
    <row r="377" spans="1:9" x14ac:dyDescent="0.3">
      <c r="A377" s="1">
        <v>46149.416666666664</v>
      </c>
      <c r="B377">
        <v>19</v>
      </c>
      <c r="C377">
        <v>10</v>
      </c>
      <c r="D377">
        <v>0</v>
      </c>
      <c r="E377">
        <v>25</v>
      </c>
      <c r="F377">
        <v>9</v>
      </c>
      <c r="G377">
        <v>0</v>
      </c>
      <c r="H377">
        <f t="shared" si="12"/>
        <v>29</v>
      </c>
      <c r="I377">
        <f t="shared" si="13"/>
        <v>34</v>
      </c>
    </row>
    <row r="378" spans="1:9" x14ac:dyDescent="0.3">
      <c r="A378" s="1">
        <v>46149.458333333336</v>
      </c>
      <c r="B378">
        <v>13</v>
      </c>
      <c r="C378">
        <v>13</v>
      </c>
      <c r="D378">
        <v>0</v>
      </c>
      <c r="E378">
        <v>17</v>
      </c>
      <c r="F378">
        <v>3</v>
      </c>
      <c r="G378">
        <v>0</v>
      </c>
      <c r="H378">
        <f t="shared" si="12"/>
        <v>26</v>
      </c>
      <c r="I378">
        <f t="shared" si="13"/>
        <v>20</v>
      </c>
    </row>
    <row r="379" spans="1:9" x14ac:dyDescent="0.3">
      <c r="A379" s="1">
        <v>46149.5</v>
      </c>
      <c r="B379">
        <v>13</v>
      </c>
      <c r="C379">
        <v>5</v>
      </c>
      <c r="D379">
        <v>0</v>
      </c>
      <c r="E379">
        <v>22</v>
      </c>
      <c r="F379">
        <v>8</v>
      </c>
      <c r="G379">
        <v>0</v>
      </c>
      <c r="H379">
        <f t="shared" si="12"/>
        <v>18</v>
      </c>
      <c r="I379">
        <f t="shared" si="13"/>
        <v>30</v>
      </c>
    </row>
    <row r="380" spans="1:9" x14ac:dyDescent="0.3">
      <c r="A380" s="1">
        <v>46149.541666666664</v>
      </c>
      <c r="B380">
        <v>17</v>
      </c>
      <c r="C380">
        <v>3</v>
      </c>
      <c r="D380">
        <v>0</v>
      </c>
      <c r="E380">
        <v>20</v>
      </c>
      <c r="F380">
        <v>3</v>
      </c>
      <c r="G380">
        <v>0</v>
      </c>
      <c r="H380">
        <f t="shared" si="12"/>
        <v>20</v>
      </c>
      <c r="I380">
        <f t="shared" si="13"/>
        <v>23</v>
      </c>
    </row>
    <row r="381" spans="1:9" x14ac:dyDescent="0.3">
      <c r="A381" s="1">
        <v>46149.583333333336</v>
      </c>
      <c r="B381">
        <v>5</v>
      </c>
      <c r="C381">
        <v>5</v>
      </c>
      <c r="D381">
        <v>0</v>
      </c>
      <c r="E381">
        <v>16</v>
      </c>
      <c r="F381">
        <v>5</v>
      </c>
      <c r="G381">
        <v>0</v>
      </c>
      <c r="H381">
        <f t="shared" si="12"/>
        <v>10</v>
      </c>
      <c r="I381">
        <f t="shared" si="13"/>
        <v>21</v>
      </c>
    </row>
    <row r="382" spans="1:9" x14ac:dyDescent="0.3">
      <c r="A382" s="1">
        <v>46149.625</v>
      </c>
      <c r="B382">
        <v>1</v>
      </c>
      <c r="C382">
        <v>5</v>
      </c>
      <c r="D382">
        <v>0</v>
      </c>
      <c r="E382">
        <v>10</v>
      </c>
      <c r="F382">
        <v>4</v>
      </c>
      <c r="G382">
        <v>0</v>
      </c>
      <c r="H382">
        <f t="shared" si="12"/>
        <v>6</v>
      </c>
      <c r="I382">
        <f t="shared" si="13"/>
        <v>14</v>
      </c>
    </row>
    <row r="383" spans="1:9" x14ac:dyDescent="0.3">
      <c r="A383" s="1">
        <v>46149.666666666664</v>
      </c>
      <c r="B383">
        <v>1</v>
      </c>
      <c r="C383">
        <v>2</v>
      </c>
      <c r="D383">
        <v>0</v>
      </c>
      <c r="E383">
        <v>7</v>
      </c>
      <c r="F383">
        <v>3</v>
      </c>
      <c r="G383">
        <v>0</v>
      </c>
      <c r="H383">
        <f t="shared" si="12"/>
        <v>3</v>
      </c>
      <c r="I383">
        <f t="shared" si="13"/>
        <v>10</v>
      </c>
    </row>
    <row r="384" spans="1:9" x14ac:dyDescent="0.3">
      <c r="A384" s="1">
        <v>46149.708333333336</v>
      </c>
      <c r="B384">
        <v>3</v>
      </c>
      <c r="C384">
        <v>4</v>
      </c>
      <c r="D384">
        <v>0</v>
      </c>
      <c r="E384">
        <v>9</v>
      </c>
      <c r="F384">
        <v>2</v>
      </c>
      <c r="G384">
        <v>0</v>
      </c>
      <c r="H384">
        <f t="shared" si="12"/>
        <v>7</v>
      </c>
      <c r="I384">
        <f t="shared" si="13"/>
        <v>11</v>
      </c>
    </row>
    <row r="385" spans="1:9" x14ac:dyDescent="0.3">
      <c r="A385" s="1">
        <v>46149.75</v>
      </c>
      <c r="B385">
        <v>2</v>
      </c>
      <c r="C385">
        <v>4</v>
      </c>
      <c r="D385">
        <v>0</v>
      </c>
      <c r="E385">
        <v>7</v>
      </c>
      <c r="F385">
        <v>6</v>
      </c>
      <c r="G385">
        <v>0</v>
      </c>
      <c r="H385">
        <f t="shared" si="12"/>
        <v>6</v>
      </c>
      <c r="I385">
        <f t="shared" si="13"/>
        <v>13</v>
      </c>
    </row>
    <row r="386" spans="1:9" x14ac:dyDescent="0.3">
      <c r="A386" s="1">
        <v>46149.791666666664</v>
      </c>
      <c r="B386">
        <v>0</v>
      </c>
      <c r="C386">
        <v>1</v>
      </c>
      <c r="D386">
        <v>0</v>
      </c>
      <c r="E386">
        <v>3</v>
      </c>
      <c r="F386">
        <v>0</v>
      </c>
      <c r="G386">
        <v>0</v>
      </c>
      <c r="H386">
        <f t="shared" si="12"/>
        <v>1</v>
      </c>
      <c r="I386">
        <f t="shared" si="13"/>
        <v>3</v>
      </c>
    </row>
    <row r="387" spans="1:9" x14ac:dyDescent="0.3">
      <c r="A387" s="1">
        <v>46149.833333333336</v>
      </c>
      <c r="B387">
        <v>0</v>
      </c>
      <c r="C387">
        <v>2</v>
      </c>
      <c r="D387">
        <v>0</v>
      </c>
      <c r="E387">
        <v>1</v>
      </c>
      <c r="F387">
        <v>2</v>
      </c>
      <c r="G387">
        <v>0</v>
      </c>
      <c r="H387">
        <f t="shared" si="12"/>
        <v>2</v>
      </c>
      <c r="I387">
        <f t="shared" si="13"/>
        <v>3</v>
      </c>
    </row>
    <row r="388" spans="1:9" x14ac:dyDescent="0.3">
      <c r="A388" s="1">
        <v>46149.875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f t="shared" si="12"/>
        <v>0</v>
      </c>
      <c r="I388">
        <f t="shared" si="13"/>
        <v>0</v>
      </c>
    </row>
    <row r="389" spans="1:9" x14ac:dyDescent="0.3">
      <c r="A389" s="1">
        <v>46149.916666666664</v>
      </c>
      <c r="B389">
        <v>0</v>
      </c>
      <c r="C389">
        <v>1</v>
      </c>
      <c r="D389">
        <v>0</v>
      </c>
      <c r="E389">
        <v>1</v>
      </c>
      <c r="F389">
        <v>2</v>
      </c>
      <c r="G389">
        <v>0</v>
      </c>
      <c r="H389">
        <f t="shared" si="12"/>
        <v>1</v>
      </c>
      <c r="I389">
        <f t="shared" si="13"/>
        <v>3</v>
      </c>
    </row>
    <row r="390" spans="1:9" x14ac:dyDescent="0.3">
      <c r="A390" s="1">
        <v>46149.958333333336</v>
      </c>
      <c r="B390">
        <v>0</v>
      </c>
      <c r="C390">
        <v>0</v>
      </c>
      <c r="D390">
        <v>0</v>
      </c>
      <c r="E390">
        <v>3</v>
      </c>
      <c r="F390">
        <v>1</v>
      </c>
      <c r="G390">
        <v>0</v>
      </c>
      <c r="H390">
        <f t="shared" si="12"/>
        <v>0</v>
      </c>
      <c r="I390">
        <f t="shared" si="13"/>
        <v>4</v>
      </c>
    </row>
    <row r="391" spans="1:9" x14ac:dyDescent="0.3">
      <c r="A391" s="1">
        <v>46150</v>
      </c>
      <c r="B391">
        <v>0</v>
      </c>
      <c r="C391">
        <v>1</v>
      </c>
      <c r="D391">
        <v>0</v>
      </c>
      <c r="E391">
        <v>0</v>
      </c>
      <c r="F391">
        <v>1</v>
      </c>
      <c r="G391">
        <v>0</v>
      </c>
      <c r="H391">
        <f t="shared" si="12"/>
        <v>1</v>
      </c>
      <c r="I391">
        <f t="shared" si="13"/>
        <v>1</v>
      </c>
    </row>
    <row r="392" spans="1:9" x14ac:dyDescent="0.3">
      <c r="A392" s="1">
        <v>46150.041666666664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f t="shared" si="12"/>
        <v>0</v>
      </c>
      <c r="I392">
        <f t="shared" si="13"/>
        <v>0</v>
      </c>
    </row>
    <row r="393" spans="1:9" x14ac:dyDescent="0.3">
      <c r="A393" s="1">
        <v>46150.083333333336</v>
      </c>
      <c r="B393">
        <v>0</v>
      </c>
      <c r="C393">
        <v>2</v>
      </c>
      <c r="D393">
        <v>0</v>
      </c>
      <c r="E393">
        <v>0</v>
      </c>
      <c r="F393">
        <v>0</v>
      </c>
      <c r="G393">
        <v>0</v>
      </c>
      <c r="H393">
        <f t="shared" si="12"/>
        <v>2</v>
      </c>
      <c r="I393">
        <f t="shared" si="13"/>
        <v>0</v>
      </c>
    </row>
    <row r="394" spans="1:9" x14ac:dyDescent="0.3">
      <c r="A394" s="1">
        <v>46150.125</v>
      </c>
      <c r="B394">
        <v>0</v>
      </c>
      <c r="C394">
        <v>0</v>
      </c>
      <c r="D394">
        <v>1</v>
      </c>
      <c r="E394">
        <v>1</v>
      </c>
      <c r="F394">
        <v>0</v>
      </c>
      <c r="G394">
        <v>0</v>
      </c>
      <c r="H394">
        <f t="shared" si="12"/>
        <v>1</v>
      </c>
      <c r="I394">
        <f t="shared" si="13"/>
        <v>1</v>
      </c>
    </row>
    <row r="395" spans="1:9" x14ac:dyDescent="0.3">
      <c r="A395" s="1">
        <v>46150.166666666664</v>
      </c>
      <c r="B395">
        <v>0</v>
      </c>
      <c r="C395">
        <v>0</v>
      </c>
      <c r="D395">
        <v>0</v>
      </c>
      <c r="E395">
        <v>0</v>
      </c>
      <c r="F395">
        <v>1</v>
      </c>
      <c r="G395">
        <v>0</v>
      </c>
      <c r="H395">
        <f t="shared" si="12"/>
        <v>0</v>
      </c>
      <c r="I395">
        <f t="shared" si="13"/>
        <v>1</v>
      </c>
    </row>
    <row r="396" spans="1:9" x14ac:dyDescent="0.3">
      <c r="A396" s="1">
        <v>46150.208333333336</v>
      </c>
      <c r="B396">
        <v>0</v>
      </c>
      <c r="C396">
        <v>0</v>
      </c>
      <c r="D396">
        <v>1</v>
      </c>
      <c r="E396">
        <v>0</v>
      </c>
      <c r="F396">
        <v>0</v>
      </c>
      <c r="G396">
        <v>0</v>
      </c>
      <c r="H396">
        <f t="shared" si="12"/>
        <v>1</v>
      </c>
      <c r="I396">
        <f t="shared" si="13"/>
        <v>0</v>
      </c>
    </row>
    <row r="397" spans="1:9" x14ac:dyDescent="0.3">
      <c r="A397" s="1">
        <v>46150.25</v>
      </c>
      <c r="B397">
        <v>6</v>
      </c>
      <c r="C397">
        <v>1</v>
      </c>
      <c r="D397">
        <v>0</v>
      </c>
      <c r="E397">
        <v>0</v>
      </c>
      <c r="F397">
        <v>1</v>
      </c>
      <c r="G397">
        <v>0</v>
      </c>
      <c r="H397">
        <f t="shared" si="12"/>
        <v>7</v>
      </c>
      <c r="I397">
        <f t="shared" si="13"/>
        <v>1</v>
      </c>
    </row>
    <row r="398" spans="1:9" x14ac:dyDescent="0.3">
      <c r="A398" s="1">
        <v>46150.291666666664</v>
      </c>
      <c r="B398">
        <v>11</v>
      </c>
      <c r="C398">
        <v>3</v>
      </c>
      <c r="D398">
        <v>0</v>
      </c>
      <c r="E398">
        <v>6</v>
      </c>
      <c r="F398">
        <v>4</v>
      </c>
      <c r="G398">
        <v>0</v>
      </c>
      <c r="H398">
        <f t="shared" si="12"/>
        <v>14</v>
      </c>
      <c r="I398">
        <f t="shared" si="13"/>
        <v>10</v>
      </c>
    </row>
    <row r="399" spans="1:9" x14ac:dyDescent="0.3">
      <c r="A399" s="1">
        <v>46150.333333333336</v>
      </c>
      <c r="B399">
        <v>15</v>
      </c>
      <c r="C399">
        <v>10</v>
      </c>
      <c r="D399">
        <v>1</v>
      </c>
      <c r="E399">
        <v>14</v>
      </c>
      <c r="F399">
        <v>3</v>
      </c>
      <c r="G399">
        <v>0</v>
      </c>
      <c r="H399">
        <f t="shared" si="12"/>
        <v>26</v>
      </c>
      <c r="I399">
        <f t="shared" si="13"/>
        <v>17</v>
      </c>
    </row>
    <row r="400" spans="1:9" x14ac:dyDescent="0.3">
      <c r="A400" s="1">
        <v>46150.375</v>
      </c>
      <c r="B400">
        <v>15</v>
      </c>
      <c r="C400">
        <v>4</v>
      </c>
      <c r="D400">
        <v>0</v>
      </c>
      <c r="E400">
        <v>10</v>
      </c>
      <c r="F400">
        <v>4</v>
      </c>
      <c r="G400">
        <v>0</v>
      </c>
      <c r="H400">
        <f t="shared" si="12"/>
        <v>19</v>
      </c>
      <c r="I400">
        <f t="shared" si="13"/>
        <v>14</v>
      </c>
    </row>
    <row r="401" spans="1:9" x14ac:dyDescent="0.3">
      <c r="A401" s="1">
        <v>46150.416666666664</v>
      </c>
      <c r="B401">
        <v>16</v>
      </c>
      <c r="C401">
        <v>4</v>
      </c>
      <c r="D401">
        <v>0</v>
      </c>
      <c r="E401">
        <v>15</v>
      </c>
      <c r="F401">
        <v>2</v>
      </c>
      <c r="G401">
        <v>0</v>
      </c>
      <c r="H401">
        <f t="shared" si="12"/>
        <v>20</v>
      </c>
      <c r="I401">
        <f t="shared" si="13"/>
        <v>17</v>
      </c>
    </row>
    <row r="402" spans="1:9" x14ac:dyDescent="0.3">
      <c r="A402" s="1">
        <v>46150.458333333336</v>
      </c>
      <c r="B402">
        <v>16</v>
      </c>
      <c r="C402">
        <v>6</v>
      </c>
      <c r="D402">
        <v>0</v>
      </c>
      <c r="E402">
        <v>13</v>
      </c>
      <c r="F402">
        <v>5</v>
      </c>
      <c r="G402">
        <v>0</v>
      </c>
      <c r="H402">
        <f t="shared" si="12"/>
        <v>22</v>
      </c>
      <c r="I402">
        <f t="shared" si="13"/>
        <v>18</v>
      </c>
    </row>
    <row r="403" spans="1:9" x14ac:dyDescent="0.3">
      <c r="A403" s="1">
        <v>46150.5</v>
      </c>
      <c r="B403">
        <v>15</v>
      </c>
      <c r="C403">
        <v>5</v>
      </c>
      <c r="D403">
        <v>0</v>
      </c>
      <c r="E403">
        <v>21</v>
      </c>
      <c r="F403">
        <v>8</v>
      </c>
      <c r="G403">
        <v>1</v>
      </c>
      <c r="H403">
        <f t="shared" si="12"/>
        <v>20</v>
      </c>
      <c r="I403">
        <f t="shared" si="13"/>
        <v>30</v>
      </c>
    </row>
    <row r="404" spans="1:9" x14ac:dyDescent="0.3">
      <c r="A404" s="1">
        <v>46150.541666666664</v>
      </c>
      <c r="B404">
        <v>10</v>
      </c>
      <c r="C404">
        <v>5</v>
      </c>
      <c r="D404">
        <v>0</v>
      </c>
      <c r="E404">
        <v>13</v>
      </c>
      <c r="F404">
        <v>4</v>
      </c>
      <c r="G404">
        <v>0</v>
      </c>
      <c r="H404">
        <f t="shared" si="12"/>
        <v>15</v>
      </c>
      <c r="I404">
        <f t="shared" si="13"/>
        <v>17</v>
      </c>
    </row>
    <row r="405" spans="1:9" x14ac:dyDescent="0.3">
      <c r="A405" s="1">
        <v>46150.583333333336</v>
      </c>
      <c r="B405">
        <v>4</v>
      </c>
      <c r="C405">
        <v>1</v>
      </c>
      <c r="D405">
        <v>0</v>
      </c>
      <c r="E405">
        <v>5</v>
      </c>
      <c r="F405">
        <v>5</v>
      </c>
      <c r="G405">
        <v>0</v>
      </c>
      <c r="H405">
        <f t="shared" si="12"/>
        <v>5</v>
      </c>
      <c r="I405">
        <f t="shared" si="13"/>
        <v>10</v>
      </c>
    </row>
    <row r="406" spans="1:9" x14ac:dyDescent="0.3">
      <c r="A406" s="1">
        <v>46150.625</v>
      </c>
      <c r="B406">
        <v>4</v>
      </c>
      <c r="C406">
        <v>4</v>
      </c>
      <c r="D406">
        <v>0</v>
      </c>
      <c r="E406">
        <v>7</v>
      </c>
      <c r="F406">
        <v>2</v>
      </c>
      <c r="G406">
        <v>0</v>
      </c>
      <c r="H406">
        <f t="shared" si="12"/>
        <v>8</v>
      </c>
      <c r="I406">
        <f t="shared" si="13"/>
        <v>9</v>
      </c>
    </row>
    <row r="407" spans="1:9" x14ac:dyDescent="0.3">
      <c r="A407" s="1">
        <v>46150.666666666664</v>
      </c>
      <c r="B407">
        <v>2</v>
      </c>
      <c r="C407">
        <v>3</v>
      </c>
      <c r="D407">
        <v>0</v>
      </c>
      <c r="E407">
        <v>4</v>
      </c>
      <c r="F407">
        <v>3</v>
      </c>
      <c r="G407">
        <v>0</v>
      </c>
      <c r="H407">
        <f t="shared" si="12"/>
        <v>5</v>
      </c>
      <c r="I407">
        <f t="shared" si="13"/>
        <v>7</v>
      </c>
    </row>
    <row r="408" spans="1:9" x14ac:dyDescent="0.3">
      <c r="A408" s="1">
        <v>46150.708333333336</v>
      </c>
      <c r="B408">
        <v>0</v>
      </c>
      <c r="C408">
        <v>0</v>
      </c>
      <c r="D408">
        <v>0</v>
      </c>
      <c r="E408">
        <v>8</v>
      </c>
      <c r="F408">
        <v>5</v>
      </c>
      <c r="G408">
        <v>0</v>
      </c>
      <c r="H408">
        <f t="shared" si="12"/>
        <v>0</v>
      </c>
      <c r="I408">
        <f t="shared" si="13"/>
        <v>13</v>
      </c>
    </row>
    <row r="409" spans="1:9" x14ac:dyDescent="0.3">
      <c r="A409" s="1">
        <v>46150.75</v>
      </c>
      <c r="B409">
        <v>2</v>
      </c>
      <c r="C409">
        <v>1</v>
      </c>
      <c r="D409">
        <v>0</v>
      </c>
      <c r="E409">
        <v>5</v>
      </c>
      <c r="F409">
        <v>2</v>
      </c>
      <c r="G409">
        <v>0</v>
      </c>
      <c r="H409">
        <f t="shared" si="12"/>
        <v>3</v>
      </c>
      <c r="I409">
        <f t="shared" si="13"/>
        <v>7</v>
      </c>
    </row>
    <row r="410" spans="1:9" x14ac:dyDescent="0.3">
      <c r="A410" s="1">
        <v>46150.791666666664</v>
      </c>
      <c r="B410">
        <v>0</v>
      </c>
      <c r="C410">
        <v>0</v>
      </c>
      <c r="D410">
        <v>0</v>
      </c>
      <c r="E410">
        <v>1</v>
      </c>
      <c r="F410">
        <v>0</v>
      </c>
      <c r="G410">
        <v>0</v>
      </c>
      <c r="H410">
        <f t="shared" si="12"/>
        <v>0</v>
      </c>
      <c r="I410">
        <f t="shared" si="13"/>
        <v>1</v>
      </c>
    </row>
    <row r="411" spans="1:9" x14ac:dyDescent="0.3">
      <c r="A411" s="1">
        <v>46150.833333333336</v>
      </c>
      <c r="B411">
        <v>0</v>
      </c>
      <c r="C411">
        <v>1</v>
      </c>
      <c r="D411">
        <v>0</v>
      </c>
      <c r="E411">
        <v>2</v>
      </c>
      <c r="F411">
        <v>1</v>
      </c>
      <c r="G411">
        <v>0</v>
      </c>
      <c r="H411">
        <f t="shared" si="12"/>
        <v>1</v>
      </c>
      <c r="I411">
        <f t="shared" si="13"/>
        <v>3</v>
      </c>
    </row>
    <row r="412" spans="1:9" x14ac:dyDescent="0.3">
      <c r="A412" s="1">
        <v>46150.875</v>
      </c>
      <c r="B412">
        <v>1</v>
      </c>
      <c r="C412">
        <v>0</v>
      </c>
      <c r="D412">
        <v>0</v>
      </c>
      <c r="E412">
        <v>2</v>
      </c>
      <c r="F412">
        <v>0</v>
      </c>
      <c r="G412">
        <v>0</v>
      </c>
      <c r="H412">
        <f t="shared" si="12"/>
        <v>1</v>
      </c>
      <c r="I412">
        <f t="shared" si="13"/>
        <v>2</v>
      </c>
    </row>
    <row r="413" spans="1:9" x14ac:dyDescent="0.3">
      <c r="A413" s="1">
        <v>46150.916666666664</v>
      </c>
      <c r="B413">
        <v>2</v>
      </c>
      <c r="C413">
        <v>1</v>
      </c>
      <c r="D413">
        <v>0</v>
      </c>
      <c r="E413">
        <v>1</v>
      </c>
      <c r="F413">
        <v>0</v>
      </c>
      <c r="G413">
        <v>0</v>
      </c>
      <c r="H413">
        <f t="shared" si="12"/>
        <v>3</v>
      </c>
      <c r="I413">
        <f t="shared" si="13"/>
        <v>1</v>
      </c>
    </row>
    <row r="414" spans="1:9" x14ac:dyDescent="0.3">
      <c r="A414" s="1">
        <v>46150.958333333336</v>
      </c>
      <c r="B414">
        <v>0</v>
      </c>
      <c r="C414">
        <v>1</v>
      </c>
      <c r="D414">
        <v>1</v>
      </c>
      <c r="E414">
        <v>1</v>
      </c>
      <c r="F414">
        <v>0</v>
      </c>
      <c r="G414">
        <v>0</v>
      </c>
      <c r="H414">
        <f t="shared" si="12"/>
        <v>2</v>
      </c>
      <c r="I414">
        <f t="shared" si="13"/>
        <v>1</v>
      </c>
    </row>
    <row r="415" spans="1:9" x14ac:dyDescent="0.3">
      <c r="A415" s="1">
        <v>46151</v>
      </c>
      <c r="B415">
        <v>0</v>
      </c>
      <c r="C415">
        <v>1</v>
      </c>
      <c r="D415">
        <v>0</v>
      </c>
      <c r="E415">
        <v>0</v>
      </c>
      <c r="F415">
        <v>0</v>
      </c>
      <c r="G415">
        <v>0</v>
      </c>
      <c r="H415">
        <f t="shared" si="12"/>
        <v>1</v>
      </c>
      <c r="I415">
        <f t="shared" si="13"/>
        <v>0</v>
      </c>
    </row>
    <row r="416" spans="1:9" x14ac:dyDescent="0.3">
      <c r="A416" s="1">
        <v>46151.041666666664</v>
      </c>
      <c r="B416">
        <v>0</v>
      </c>
      <c r="C416">
        <v>1</v>
      </c>
      <c r="D416">
        <v>0</v>
      </c>
      <c r="E416">
        <v>0</v>
      </c>
      <c r="F416">
        <v>0</v>
      </c>
      <c r="G416">
        <v>0</v>
      </c>
      <c r="H416">
        <f t="shared" si="12"/>
        <v>1</v>
      </c>
      <c r="I416">
        <f t="shared" si="13"/>
        <v>0</v>
      </c>
    </row>
    <row r="417" spans="1:9" x14ac:dyDescent="0.3">
      <c r="A417" s="1">
        <v>46151.083333333336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f t="shared" si="12"/>
        <v>0</v>
      </c>
      <c r="I417">
        <f t="shared" si="13"/>
        <v>0</v>
      </c>
    </row>
    <row r="418" spans="1:9" x14ac:dyDescent="0.3">
      <c r="A418" s="1">
        <v>46151.125</v>
      </c>
      <c r="B418">
        <v>1</v>
      </c>
      <c r="C418">
        <v>0</v>
      </c>
      <c r="D418">
        <v>1</v>
      </c>
      <c r="E418">
        <v>0</v>
      </c>
      <c r="F418">
        <v>0</v>
      </c>
      <c r="G418">
        <v>0</v>
      </c>
      <c r="H418">
        <f t="shared" si="12"/>
        <v>2</v>
      </c>
      <c r="I418">
        <f t="shared" si="13"/>
        <v>0</v>
      </c>
    </row>
    <row r="419" spans="1:9" x14ac:dyDescent="0.3">
      <c r="A419" s="1">
        <v>46151.166666666664</v>
      </c>
      <c r="B419">
        <v>0</v>
      </c>
      <c r="C419">
        <v>1</v>
      </c>
      <c r="D419">
        <v>0</v>
      </c>
      <c r="E419">
        <v>0</v>
      </c>
      <c r="F419">
        <v>1</v>
      </c>
      <c r="G419">
        <v>0</v>
      </c>
      <c r="H419">
        <f t="shared" si="12"/>
        <v>1</v>
      </c>
      <c r="I419">
        <f t="shared" si="13"/>
        <v>1</v>
      </c>
    </row>
    <row r="420" spans="1:9" x14ac:dyDescent="0.3">
      <c r="A420" s="1">
        <v>46151.208333333336</v>
      </c>
      <c r="B420">
        <v>1</v>
      </c>
      <c r="C420">
        <v>1</v>
      </c>
      <c r="D420">
        <v>0</v>
      </c>
      <c r="E420">
        <v>0</v>
      </c>
      <c r="F420">
        <v>0</v>
      </c>
      <c r="G420">
        <v>0</v>
      </c>
      <c r="H420">
        <f t="shared" si="12"/>
        <v>2</v>
      </c>
      <c r="I420">
        <f t="shared" si="13"/>
        <v>0</v>
      </c>
    </row>
    <row r="421" spans="1:9" x14ac:dyDescent="0.3">
      <c r="A421" s="1">
        <v>46151.25</v>
      </c>
      <c r="B421">
        <v>4</v>
      </c>
      <c r="C421">
        <v>2</v>
      </c>
      <c r="D421">
        <v>0</v>
      </c>
      <c r="E421">
        <v>2</v>
      </c>
      <c r="F421">
        <v>1</v>
      </c>
      <c r="G421">
        <v>0</v>
      </c>
      <c r="H421">
        <f t="shared" si="12"/>
        <v>6</v>
      </c>
      <c r="I421">
        <f t="shared" si="13"/>
        <v>3</v>
      </c>
    </row>
    <row r="422" spans="1:9" x14ac:dyDescent="0.3">
      <c r="A422" s="1">
        <v>46151.291666666664</v>
      </c>
      <c r="B422">
        <v>7</v>
      </c>
      <c r="C422">
        <v>1</v>
      </c>
      <c r="D422">
        <v>0</v>
      </c>
      <c r="E422">
        <v>3</v>
      </c>
      <c r="F422">
        <v>1</v>
      </c>
      <c r="G422">
        <v>0</v>
      </c>
      <c r="H422">
        <f t="shared" si="12"/>
        <v>8</v>
      </c>
      <c r="I422">
        <f t="shared" si="13"/>
        <v>4</v>
      </c>
    </row>
    <row r="423" spans="1:9" x14ac:dyDescent="0.3">
      <c r="A423" s="1">
        <v>46151.333333333336</v>
      </c>
      <c r="B423">
        <v>10</v>
      </c>
      <c r="C423">
        <v>5</v>
      </c>
      <c r="D423">
        <v>0</v>
      </c>
      <c r="E423">
        <v>2</v>
      </c>
      <c r="F423">
        <v>1</v>
      </c>
      <c r="G423">
        <v>0</v>
      </c>
      <c r="H423">
        <f t="shared" si="12"/>
        <v>15</v>
      </c>
      <c r="I423">
        <f t="shared" si="13"/>
        <v>3</v>
      </c>
    </row>
    <row r="424" spans="1:9" x14ac:dyDescent="0.3">
      <c r="A424" s="1">
        <v>46151.375</v>
      </c>
      <c r="B424">
        <v>6</v>
      </c>
      <c r="C424">
        <v>5</v>
      </c>
      <c r="D424">
        <v>0</v>
      </c>
      <c r="E424">
        <v>2</v>
      </c>
      <c r="F424">
        <v>2</v>
      </c>
      <c r="G424">
        <v>0</v>
      </c>
      <c r="H424">
        <f t="shared" si="12"/>
        <v>11</v>
      </c>
      <c r="I424">
        <f t="shared" si="13"/>
        <v>4</v>
      </c>
    </row>
    <row r="425" spans="1:9" x14ac:dyDescent="0.3">
      <c r="A425" s="1">
        <v>46151.416666666664</v>
      </c>
      <c r="B425">
        <v>8</v>
      </c>
      <c r="C425">
        <v>2</v>
      </c>
      <c r="D425">
        <v>0</v>
      </c>
      <c r="E425">
        <v>6</v>
      </c>
      <c r="F425">
        <v>3</v>
      </c>
      <c r="G425">
        <v>0</v>
      </c>
      <c r="H425">
        <f t="shared" si="12"/>
        <v>10</v>
      </c>
      <c r="I425">
        <f t="shared" si="13"/>
        <v>9</v>
      </c>
    </row>
    <row r="426" spans="1:9" x14ac:dyDescent="0.3">
      <c r="A426" s="1">
        <v>46151.458333333336</v>
      </c>
      <c r="B426">
        <v>3</v>
      </c>
      <c r="C426">
        <v>2</v>
      </c>
      <c r="D426">
        <v>0</v>
      </c>
      <c r="E426">
        <v>7</v>
      </c>
      <c r="F426">
        <v>1</v>
      </c>
      <c r="G426">
        <v>0</v>
      </c>
      <c r="H426">
        <f t="shared" si="12"/>
        <v>5</v>
      </c>
      <c r="I426">
        <f t="shared" si="13"/>
        <v>8</v>
      </c>
    </row>
    <row r="427" spans="1:9" x14ac:dyDescent="0.3">
      <c r="A427" s="1">
        <v>46151.5</v>
      </c>
      <c r="B427">
        <v>4</v>
      </c>
      <c r="C427">
        <v>2</v>
      </c>
      <c r="D427">
        <v>0</v>
      </c>
      <c r="E427">
        <v>4</v>
      </c>
      <c r="F427">
        <v>2</v>
      </c>
      <c r="G427">
        <v>0</v>
      </c>
      <c r="H427">
        <f t="shared" si="12"/>
        <v>6</v>
      </c>
      <c r="I427">
        <f t="shared" si="13"/>
        <v>6</v>
      </c>
    </row>
    <row r="428" spans="1:9" x14ac:dyDescent="0.3">
      <c r="A428" s="1">
        <v>46151.541666666664</v>
      </c>
      <c r="B428">
        <v>5</v>
      </c>
      <c r="C428">
        <v>4</v>
      </c>
      <c r="D428">
        <v>0</v>
      </c>
      <c r="E428">
        <v>5</v>
      </c>
      <c r="F428">
        <v>2</v>
      </c>
      <c r="G428">
        <v>1</v>
      </c>
      <c r="H428">
        <f t="shared" si="12"/>
        <v>9</v>
      </c>
      <c r="I428">
        <f t="shared" si="13"/>
        <v>8</v>
      </c>
    </row>
    <row r="429" spans="1:9" x14ac:dyDescent="0.3">
      <c r="A429" s="1">
        <v>46151.583333333336</v>
      </c>
      <c r="B429">
        <v>4</v>
      </c>
      <c r="C429">
        <v>4</v>
      </c>
      <c r="D429">
        <v>0</v>
      </c>
      <c r="E429">
        <v>4</v>
      </c>
      <c r="F429">
        <v>2</v>
      </c>
      <c r="G429">
        <v>0</v>
      </c>
      <c r="H429">
        <f t="shared" si="12"/>
        <v>8</v>
      </c>
      <c r="I429">
        <f t="shared" si="13"/>
        <v>6</v>
      </c>
    </row>
    <row r="430" spans="1:9" x14ac:dyDescent="0.3">
      <c r="A430" s="1">
        <v>46151.625</v>
      </c>
      <c r="B430">
        <v>3</v>
      </c>
      <c r="C430">
        <v>3</v>
      </c>
      <c r="D430">
        <v>0</v>
      </c>
      <c r="E430">
        <v>4</v>
      </c>
      <c r="F430">
        <v>1</v>
      </c>
      <c r="G430">
        <v>0</v>
      </c>
      <c r="H430">
        <f t="shared" si="12"/>
        <v>6</v>
      </c>
      <c r="I430">
        <f t="shared" si="13"/>
        <v>5</v>
      </c>
    </row>
    <row r="431" spans="1:9" x14ac:dyDescent="0.3">
      <c r="A431" s="1">
        <v>46151.666666666664</v>
      </c>
      <c r="B431">
        <v>2</v>
      </c>
      <c r="C431">
        <v>2</v>
      </c>
      <c r="D431">
        <v>0</v>
      </c>
      <c r="E431">
        <v>6</v>
      </c>
      <c r="F431">
        <v>3</v>
      </c>
      <c r="G431">
        <v>0</v>
      </c>
      <c r="H431">
        <f t="shared" ref="H431:H494" si="14">SUM(B431:D431)</f>
        <v>4</v>
      </c>
      <c r="I431">
        <f t="shared" ref="I431:I494" si="15">SUM(E431:G431)</f>
        <v>9</v>
      </c>
    </row>
    <row r="432" spans="1:9" x14ac:dyDescent="0.3">
      <c r="A432" s="1">
        <v>46151.708333333336</v>
      </c>
      <c r="B432">
        <v>2</v>
      </c>
      <c r="C432">
        <v>0</v>
      </c>
      <c r="D432">
        <v>0</v>
      </c>
      <c r="E432">
        <v>2</v>
      </c>
      <c r="F432">
        <v>0</v>
      </c>
      <c r="G432">
        <v>0</v>
      </c>
      <c r="H432">
        <f t="shared" si="14"/>
        <v>2</v>
      </c>
      <c r="I432">
        <f t="shared" si="15"/>
        <v>2</v>
      </c>
    </row>
    <row r="433" spans="1:9" x14ac:dyDescent="0.3">
      <c r="A433" s="1">
        <v>46151.75</v>
      </c>
      <c r="B433">
        <v>2</v>
      </c>
      <c r="C433">
        <v>2</v>
      </c>
      <c r="D433">
        <v>0</v>
      </c>
      <c r="E433">
        <v>3</v>
      </c>
      <c r="F433">
        <v>2</v>
      </c>
      <c r="G433">
        <v>0</v>
      </c>
      <c r="H433">
        <f t="shared" si="14"/>
        <v>4</v>
      </c>
      <c r="I433">
        <f t="shared" si="15"/>
        <v>5</v>
      </c>
    </row>
    <row r="434" spans="1:9" x14ac:dyDescent="0.3">
      <c r="A434" s="1">
        <v>46151.791666666664</v>
      </c>
      <c r="B434">
        <v>1</v>
      </c>
      <c r="C434">
        <v>0</v>
      </c>
      <c r="D434">
        <v>0</v>
      </c>
      <c r="E434">
        <v>1</v>
      </c>
      <c r="F434">
        <v>2</v>
      </c>
      <c r="G434">
        <v>0</v>
      </c>
      <c r="H434">
        <f t="shared" si="14"/>
        <v>1</v>
      </c>
      <c r="I434">
        <f t="shared" si="15"/>
        <v>3</v>
      </c>
    </row>
    <row r="435" spans="1:9" x14ac:dyDescent="0.3">
      <c r="A435" s="1">
        <v>46151.833333333336</v>
      </c>
      <c r="B435">
        <v>0</v>
      </c>
      <c r="C435">
        <v>0</v>
      </c>
      <c r="D435">
        <v>0</v>
      </c>
      <c r="E435">
        <v>0</v>
      </c>
      <c r="F435">
        <v>1</v>
      </c>
      <c r="G435">
        <v>0</v>
      </c>
      <c r="H435">
        <f t="shared" si="14"/>
        <v>0</v>
      </c>
      <c r="I435">
        <f t="shared" si="15"/>
        <v>1</v>
      </c>
    </row>
    <row r="436" spans="1:9" x14ac:dyDescent="0.3">
      <c r="A436" s="1">
        <v>46151.875</v>
      </c>
      <c r="B436">
        <v>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f t="shared" si="14"/>
        <v>1</v>
      </c>
      <c r="I436">
        <f t="shared" si="15"/>
        <v>0</v>
      </c>
    </row>
    <row r="437" spans="1:9" x14ac:dyDescent="0.3">
      <c r="A437" s="1">
        <v>46151.916666666664</v>
      </c>
      <c r="B437">
        <v>0</v>
      </c>
      <c r="C437">
        <v>0</v>
      </c>
      <c r="D437">
        <v>0</v>
      </c>
      <c r="E437">
        <v>2</v>
      </c>
      <c r="F437">
        <v>1</v>
      </c>
      <c r="G437">
        <v>0</v>
      </c>
      <c r="H437">
        <f t="shared" si="14"/>
        <v>0</v>
      </c>
      <c r="I437">
        <f t="shared" si="15"/>
        <v>3</v>
      </c>
    </row>
    <row r="438" spans="1:9" x14ac:dyDescent="0.3">
      <c r="A438" s="1">
        <v>46151.958333333336</v>
      </c>
      <c r="B438">
        <v>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f t="shared" si="14"/>
        <v>1</v>
      </c>
      <c r="I438">
        <f t="shared" si="15"/>
        <v>0</v>
      </c>
    </row>
    <row r="439" spans="1:9" x14ac:dyDescent="0.3">
      <c r="A439" s="1">
        <v>46152</v>
      </c>
      <c r="B439">
        <v>2</v>
      </c>
      <c r="C439">
        <v>0</v>
      </c>
      <c r="D439">
        <v>0</v>
      </c>
      <c r="E439">
        <v>0</v>
      </c>
      <c r="F439">
        <v>0</v>
      </c>
      <c r="G439">
        <v>0</v>
      </c>
      <c r="H439">
        <f t="shared" si="14"/>
        <v>2</v>
      </c>
      <c r="I439">
        <f t="shared" si="15"/>
        <v>0</v>
      </c>
    </row>
    <row r="440" spans="1:9" x14ac:dyDescent="0.3">
      <c r="A440" s="1">
        <v>46152.041666666664</v>
      </c>
      <c r="B440">
        <v>3</v>
      </c>
      <c r="C440">
        <v>1</v>
      </c>
      <c r="D440">
        <v>0</v>
      </c>
      <c r="E440">
        <v>2</v>
      </c>
      <c r="F440">
        <v>0</v>
      </c>
      <c r="G440">
        <v>0</v>
      </c>
      <c r="H440">
        <f t="shared" si="14"/>
        <v>4</v>
      </c>
      <c r="I440">
        <f t="shared" si="15"/>
        <v>2</v>
      </c>
    </row>
    <row r="441" spans="1:9" x14ac:dyDescent="0.3">
      <c r="A441" s="1">
        <v>46152.083333333336</v>
      </c>
      <c r="B441">
        <v>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f t="shared" si="14"/>
        <v>1</v>
      </c>
      <c r="I441">
        <f t="shared" si="15"/>
        <v>0</v>
      </c>
    </row>
    <row r="442" spans="1:9" x14ac:dyDescent="0.3">
      <c r="A442" s="1">
        <v>46152.125</v>
      </c>
      <c r="B442">
        <v>0</v>
      </c>
      <c r="C442">
        <v>0</v>
      </c>
      <c r="D442">
        <v>0</v>
      </c>
      <c r="E442">
        <v>0</v>
      </c>
      <c r="F442">
        <v>2</v>
      </c>
      <c r="G442">
        <v>0</v>
      </c>
      <c r="H442">
        <f t="shared" si="14"/>
        <v>0</v>
      </c>
      <c r="I442">
        <f t="shared" si="15"/>
        <v>2</v>
      </c>
    </row>
    <row r="443" spans="1:9" x14ac:dyDescent="0.3">
      <c r="A443" s="1">
        <v>46152.166666666664</v>
      </c>
      <c r="B443">
        <v>0</v>
      </c>
      <c r="C443">
        <v>2</v>
      </c>
      <c r="D443">
        <v>0</v>
      </c>
      <c r="E443">
        <v>0</v>
      </c>
      <c r="F443">
        <v>1</v>
      </c>
      <c r="G443">
        <v>0</v>
      </c>
      <c r="H443">
        <f t="shared" si="14"/>
        <v>2</v>
      </c>
      <c r="I443">
        <f t="shared" si="15"/>
        <v>1</v>
      </c>
    </row>
    <row r="444" spans="1:9" x14ac:dyDescent="0.3">
      <c r="A444" s="1">
        <v>46152.208333333336</v>
      </c>
      <c r="B444">
        <v>3</v>
      </c>
      <c r="C444">
        <v>0</v>
      </c>
      <c r="D444">
        <v>1</v>
      </c>
      <c r="E444">
        <v>3</v>
      </c>
      <c r="F444">
        <v>1</v>
      </c>
      <c r="G444">
        <v>0</v>
      </c>
      <c r="H444">
        <f t="shared" si="14"/>
        <v>4</v>
      </c>
      <c r="I444">
        <f t="shared" si="15"/>
        <v>4</v>
      </c>
    </row>
    <row r="445" spans="1:9" x14ac:dyDescent="0.3">
      <c r="A445" s="1">
        <v>46152.25</v>
      </c>
      <c r="B445">
        <v>0</v>
      </c>
      <c r="C445">
        <v>0</v>
      </c>
      <c r="D445">
        <v>0</v>
      </c>
      <c r="E445">
        <v>2</v>
      </c>
      <c r="F445">
        <v>0</v>
      </c>
      <c r="G445">
        <v>0</v>
      </c>
      <c r="H445">
        <f t="shared" si="14"/>
        <v>0</v>
      </c>
      <c r="I445">
        <f t="shared" si="15"/>
        <v>2</v>
      </c>
    </row>
    <row r="446" spans="1:9" x14ac:dyDescent="0.3">
      <c r="A446" s="1">
        <v>46152.291666666664</v>
      </c>
      <c r="B446">
        <v>0</v>
      </c>
      <c r="C446">
        <v>0</v>
      </c>
      <c r="D446">
        <v>0</v>
      </c>
      <c r="E446">
        <v>1</v>
      </c>
      <c r="F446">
        <v>0</v>
      </c>
      <c r="G446">
        <v>0</v>
      </c>
      <c r="H446">
        <f t="shared" si="14"/>
        <v>0</v>
      </c>
      <c r="I446">
        <f t="shared" si="15"/>
        <v>1</v>
      </c>
    </row>
    <row r="447" spans="1:9" x14ac:dyDescent="0.3">
      <c r="A447" s="1">
        <v>46152.333333333336</v>
      </c>
      <c r="B447">
        <v>1</v>
      </c>
      <c r="C447">
        <v>1</v>
      </c>
      <c r="D447">
        <v>0</v>
      </c>
      <c r="E447">
        <v>0</v>
      </c>
      <c r="F447">
        <v>0</v>
      </c>
      <c r="G447">
        <v>0</v>
      </c>
      <c r="H447">
        <f t="shared" si="14"/>
        <v>2</v>
      </c>
      <c r="I447">
        <f t="shared" si="15"/>
        <v>0</v>
      </c>
    </row>
    <row r="448" spans="1:9" x14ac:dyDescent="0.3">
      <c r="A448" s="1">
        <v>46152.375</v>
      </c>
      <c r="B448">
        <v>1</v>
      </c>
      <c r="C448">
        <v>1</v>
      </c>
      <c r="D448">
        <v>0</v>
      </c>
      <c r="E448">
        <v>2</v>
      </c>
      <c r="F448">
        <v>2</v>
      </c>
      <c r="G448">
        <v>0</v>
      </c>
      <c r="H448">
        <f t="shared" si="14"/>
        <v>2</v>
      </c>
      <c r="I448">
        <f t="shared" si="15"/>
        <v>4</v>
      </c>
    </row>
    <row r="449" spans="1:9" x14ac:dyDescent="0.3">
      <c r="A449" s="1">
        <v>46152.416666666664</v>
      </c>
      <c r="B449">
        <v>1</v>
      </c>
      <c r="C449">
        <v>2</v>
      </c>
      <c r="D449">
        <v>0</v>
      </c>
      <c r="E449">
        <v>3</v>
      </c>
      <c r="F449">
        <v>1</v>
      </c>
      <c r="G449">
        <v>0</v>
      </c>
      <c r="H449">
        <f t="shared" si="14"/>
        <v>3</v>
      </c>
      <c r="I449">
        <f t="shared" si="15"/>
        <v>4</v>
      </c>
    </row>
    <row r="450" spans="1:9" x14ac:dyDescent="0.3">
      <c r="A450" s="1">
        <v>46152.458333333336</v>
      </c>
      <c r="B450">
        <v>3</v>
      </c>
      <c r="C450">
        <v>2</v>
      </c>
      <c r="D450">
        <v>0</v>
      </c>
      <c r="E450">
        <v>3</v>
      </c>
      <c r="F450">
        <v>0</v>
      </c>
      <c r="G450">
        <v>0</v>
      </c>
      <c r="H450">
        <f t="shared" si="14"/>
        <v>5</v>
      </c>
      <c r="I450">
        <f t="shared" si="15"/>
        <v>3</v>
      </c>
    </row>
    <row r="451" spans="1:9" x14ac:dyDescent="0.3">
      <c r="A451" s="1">
        <v>46152.5</v>
      </c>
      <c r="B451">
        <v>1</v>
      </c>
      <c r="C451">
        <v>1</v>
      </c>
      <c r="D451">
        <v>0</v>
      </c>
      <c r="E451">
        <v>1</v>
      </c>
      <c r="F451">
        <v>1</v>
      </c>
      <c r="G451">
        <v>0</v>
      </c>
      <c r="H451">
        <f t="shared" si="14"/>
        <v>2</v>
      </c>
      <c r="I451">
        <f t="shared" si="15"/>
        <v>2</v>
      </c>
    </row>
    <row r="452" spans="1:9" x14ac:dyDescent="0.3">
      <c r="A452" s="1">
        <v>46152.541666666664</v>
      </c>
      <c r="B452">
        <v>0</v>
      </c>
      <c r="C452">
        <v>2</v>
      </c>
      <c r="D452">
        <v>0</v>
      </c>
      <c r="E452">
        <v>2</v>
      </c>
      <c r="F452">
        <v>0</v>
      </c>
      <c r="G452">
        <v>0</v>
      </c>
      <c r="H452">
        <f t="shared" si="14"/>
        <v>2</v>
      </c>
      <c r="I452">
        <f t="shared" si="15"/>
        <v>2</v>
      </c>
    </row>
    <row r="453" spans="1:9" x14ac:dyDescent="0.3">
      <c r="A453" s="1">
        <v>46152.583333333336</v>
      </c>
      <c r="B453">
        <v>4</v>
      </c>
      <c r="C453">
        <v>1</v>
      </c>
      <c r="D453">
        <v>0</v>
      </c>
      <c r="E453">
        <v>1</v>
      </c>
      <c r="F453">
        <v>1</v>
      </c>
      <c r="G453">
        <v>0</v>
      </c>
      <c r="H453">
        <f t="shared" si="14"/>
        <v>5</v>
      </c>
      <c r="I453">
        <f t="shared" si="15"/>
        <v>2</v>
      </c>
    </row>
    <row r="454" spans="1:9" x14ac:dyDescent="0.3">
      <c r="A454" s="1">
        <v>46152.625</v>
      </c>
      <c r="B454">
        <v>2</v>
      </c>
      <c r="C454">
        <v>0</v>
      </c>
      <c r="D454">
        <v>0</v>
      </c>
      <c r="E454">
        <v>4</v>
      </c>
      <c r="F454">
        <v>0</v>
      </c>
      <c r="G454">
        <v>0</v>
      </c>
      <c r="H454">
        <f t="shared" si="14"/>
        <v>2</v>
      </c>
      <c r="I454">
        <f t="shared" si="15"/>
        <v>4</v>
      </c>
    </row>
    <row r="455" spans="1:9" x14ac:dyDescent="0.3">
      <c r="A455" s="1">
        <v>46152.666666666664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f t="shared" si="14"/>
        <v>0</v>
      </c>
      <c r="I455">
        <f t="shared" si="15"/>
        <v>0</v>
      </c>
    </row>
    <row r="456" spans="1:9" x14ac:dyDescent="0.3">
      <c r="A456" s="1">
        <v>46152.708333333336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f t="shared" si="14"/>
        <v>0</v>
      </c>
      <c r="I456">
        <f t="shared" si="15"/>
        <v>0</v>
      </c>
    </row>
    <row r="457" spans="1:9" x14ac:dyDescent="0.3">
      <c r="A457" s="1">
        <v>46152.75</v>
      </c>
      <c r="B457">
        <v>0</v>
      </c>
      <c r="C457">
        <v>0</v>
      </c>
      <c r="D457">
        <v>0</v>
      </c>
      <c r="E457">
        <v>1</v>
      </c>
      <c r="F457">
        <v>0</v>
      </c>
      <c r="G457">
        <v>0</v>
      </c>
      <c r="H457">
        <f t="shared" si="14"/>
        <v>0</v>
      </c>
      <c r="I457">
        <f t="shared" si="15"/>
        <v>1</v>
      </c>
    </row>
    <row r="458" spans="1:9" x14ac:dyDescent="0.3">
      <c r="A458" s="1">
        <v>46152.791666666664</v>
      </c>
      <c r="B458">
        <v>3</v>
      </c>
      <c r="C458">
        <v>3</v>
      </c>
      <c r="D458">
        <v>0</v>
      </c>
      <c r="E458">
        <v>1</v>
      </c>
      <c r="F458">
        <v>2</v>
      </c>
      <c r="G458">
        <v>0</v>
      </c>
      <c r="H458">
        <f t="shared" si="14"/>
        <v>6</v>
      </c>
      <c r="I458">
        <f t="shared" si="15"/>
        <v>3</v>
      </c>
    </row>
    <row r="459" spans="1:9" x14ac:dyDescent="0.3">
      <c r="A459" s="1">
        <v>46152.833333333336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f t="shared" si="14"/>
        <v>0</v>
      </c>
      <c r="I459">
        <f t="shared" si="15"/>
        <v>0</v>
      </c>
    </row>
    <row r="460" spans="1:9" x14ac:dyDescent="0.3">
      <c r="A460" s="1">
        <v>46152.875</v>
      </c>
      <c r="B460">
        <v>1</v>
      </c>
      <c r="C460">
        <v>1</v>
      </c>
      <c r="D460">
        <v>0</v>
      </c>
      <c r="E460">
        <v>2</v>
      </c>
      <c r="F460">
        <v>0</v>
      </c>
      <c r="G460">
        <v>0</v>
      </c>
      <c r="H460">
        <f t="shared" si="14"/>
        <v>2</v>
      </c>
      <c r="I460">
        <f t="shared" si="15"/>
        <v>2</v>
      </c>
    </row>
    <row r="461" spans="1:9" x14ac:dyDescent="0.3">
      <c r="A461" s="1">
        <v>46152.916666666664</v>
      </c>
      <c r="B461">
        <v>1</v>
      </c>
      <c r="C461">
        <v>1</v>
      </c>
      <c r="D461">
        <v>1</v>
      </c>
      <c r="E461">
        <v>3</v>
      </c>
      <c r="F461">
        <v>0</v>
      </c>
      <c r="G461">
        <v>0</v>
      </c>
      <c r="H461">
        <f t="shared" si="14"/>
        <v>3</v>
      </c>
      <c r="I461">
        <f t="shared" si="15"/>
        <v>3</v>
      </c>
    </row>
    <row r="462" spans="1:9" x14ac:dyDescent="0.3">
      <c r="A462" s="1">
        <v>46152.958333333336</v>
      </c>
      <c r="B462">
        <v>0</v>
      </c>
      <c r="C462">
        <v>0</v>
      </c>
      <c r="D462">
        <v>0</v>
      </c>
      <c r="E462">
        <v>0</v>
      </c>
      <c r="F462">
        <v>1</v>
      </c>
      <c r="G462">
        <v>0</v>
      </c>
      <c r="H462">
        <f t="shared" si="14"/>
        <v>0</v>
      </c>
      <c r="I462">
        <f t="shared" si="15"/>
        <v>1</v>
      </c>
    </row>
    <row r="463" spans="1:9" x14ac:dyDescent="0.3">
      <c r="A463" s="1">
        <v>46153</v>
      </c>
      <c r="B463">
        <v>0</v>
      </c>
      <c r="C463">
        <v>1</v>
      </c>
      <c r="D463">
        <v>1</v>
      </c>
      <c r="E463">
        <v>0</v>
      </c>
      <c r="F463">
        <v>4</v>
      </c>
      <c r="G463">
        <v>0</v>
      </c>
      <c r="H463">
        <f t="shared" si="14"/>
        <v>2</v>
      </c>
      <c r="I463">
        <f t="shared" si="15"/>
        <v>4</v>
      </c>
    </row>
    <row r="464" spans="1:9" x14ac:dyDescent="0.3">
      <c r="A464" s="1">
        <v>46153.041666666664</v>
      </c>
      <c r="B464">
        <v>1</v>
      </c>
      <c r="C464">
        <v>1</v>
      </c>
      <c r="D464">
        <v>0</v>
      </c>
      <c r="E464">
        <v>1</v>
      </c>
      <c r="F464">
        <v>2</v>
      </c>
      <c r="G464">
        <v>0</v>
      </c>
      <c r="H464">
        <f t="shared" si="14"/>
        <v>2</v>
      </c>
      <c r="I464">
        <f t="shared" si="15"/>
        <v>3</v>
      </c>
    </row>
    <row r="465" spans="1:9" x14ac:dyDescent="0.3">
      <c r="A465" s="1">
        <v>46153.083333333336</v>
      </c>
      <c r="B465">
        <v>1</v>
      </c>
      <c r="C465">
        <v>0</v>
      </c>
      <c r="D465">
        <v>0</v>
      </c>
      <c r="E465">
        <v>0</v>
      </c>
      <c r="F465">
        <v>0</v>
      </c>
      <c r="G465">
        <v>0</v>
      </c>
      <c r="H465">
        <f t="shared" si="14"/>
        <v>1</v>
      </c>
      <c r="I465">
        <f t="shared" si="15"/>
        <v>0</v>
      </c>
    </row>
    <row r="466" spans="1:9" x14ac:dyDescent="0.3">
      <c r="A466" s="1">
        <v>46153.125</v>
      </c>
      <c r="B466">
        <v>1</v>
      </c>
      <c r="C466">
        <v>0</v>
      </c>
      <c r="D466">
        <v>1</v>
      </c>
      <c r="E466">
        <v>1</v>
      </c>
      <c r="F466">
        <v>0</v>
      </c>
      <c r="G466">
        <v>0</v>
      </c>
      <c r="H466">
        <f t="shared" si="14"/>
        <v>2</v>
      </c>
      <c r="I466">
        <f t="shared" si="15"/>
        <v>1</v>
      </c>
    </row>
    <row r="467" spans="1:9" x14ac:dyDescent="0.3">
      <c r="A467" s="1">
        <v>46153.166666666664</v>
      </c>
      <c r="B467">
        <v>0</v>
      </c>
      <c r="C467">
        <v>1</v>
      </c>
      <c r="D467">
        <v>0</v>
      </c>
      <c r="E467">
        <v>0</v>
      </c>
      <c r="F467">
        <v>0</v>
      </c>
      <c r="G467">
        <v>0</v>
      </c>
      <c r="H467">
        <f t="shared" si="14"/>
        <v>1</v>
      </c>
      <c r="I467">
        <f t="shared" si="15"/>
        <v>0</v>
      </c>
    </row>
    <row r="468" spans="1:9" x14ac:dyDescent="0.3">
      <c r="A468" s="1">
        <v>46153.208333333336</v>
      </c>
      <c r="B468">
        <v>1</v>
      </c>
      <c r="C468">
        <v>4</v>
      </c>
      <c r="D468">
        <v>0</v>
      </c>
      <c r="E468">
        <v>1</v>
      </c>
      <c r="F468">
        <v>0</v>
      </c>
      <c r="G468">
        <v>0</v>
      </c>
      <c r="H468">
        <f t="shared" si="14"/>
        <v>5</v>
      </c>
      <c r="I468">
        <f t="shared" si="15"/>
        <v>1</v>
      </c>
    </row>
    <row r="469" spans="1:9" x14ac:dyDescent="0.3">
      <c r="A469" s="1">
        <v>46153.25</v>
      </c>
      <c r="B469">
        <v>11</v>
      </c>
      <c r="C469">
        <v>4</v>
      </c>
      <c r="D469">
        <v>0</v>
      </c>
      <c r="E469">
        <v>0</v>
      </c>
      <c r="F469">
        <v>0</v>
      </c>
      <c r="G469">
        <v>0</v>
      </c>
      <c r="H469">
        <f t="shared" si="14"/>
        <v>15</v>
      </c>
      <c r="I469">
        <f t="shared" si="15"/>
        <v>0</v>
      </c>
    </row>
    <row r="470" spans="1:9" x14ac:dyDescent="0.3">
      <c r="A470" s="1">
        <v>46153.291666666664</v>
      </c>
      <c r="B470">
        <v>19</v>
      </c>
      <c r="C470">
        <v>4</v>
      </c>
      <c r="D470">
        <v>0</v>
      </c>
      <c r="E470">
        <v>10</v>
      </c>
      <c r="F470">
        <v>2</v>
      </c>
      <c r="G470">
        <v>0</v>
      </c>
      <c r="H470">
        <f t="shared" si="14"/>
        <v>23</v>
      </c>
      <c r="I470">
        <f t="shared" si="15"/>
        <v>12</v>
      </c>
    </row>
    <row r="471" spans="1:9" x14ac:dyDescent="0.3">
      <c r="A471" s="1">
        <v>46153.333333333336</v>
      </c>
      <c r="B471">
        <v>22</v>
      </c>
      <c r="C471">
        <v>5</v>
      </c>
      <c r="D471">
        <v>1</v>
      </c>
      <c r="E471">
        <v>10</v>
      </c>
      <c r="F471">
        <v>1</v>
      </c>
      <c r="G471">
        <v>0</v>
      </c>
      <c r="H471">
        <f t="shared" si="14"/>
        <v>28</v>
      </c>
      <c r="I471">
        <f t="shared" si="15"/>
        <v>11</v>
      </c>
    </row>
    <row r="472" spans="1:9" x14ac:dyDescent="0.3">
      <c r="A472" s="1">
        <v>46153.375</v>
      </c>
      <c r="B472">
        <v>28</v>
      </c>
      <c r="C472">
        <v>14</v>
      </c>
      <c r="D472">
        <v>0</v>
      </c>
      <c r="E472">
        <v>27</v>
      </c>
      <c r="F472">
        <v>6</v>
      </c>
      <c r="G472">
        <v>0</v>
      </c>
      <c r="H472">
        <f t="shared" si="14"/>
        <v>42</v>
      </c>
      <c r="I472">
        <f t="shared" si="15"/>
        <v>33</v>
      </c>
    </row>
    <row r="473" spans="1:9" x14ac:dyDescent="0.3">
      <c r="A473" s="1">
        <v>46153.416666666664</v>
      </c>
      <c r="B473">
        <v>22</v>
      </c>
      <c r="C473">
        <v>9</v>
      </c>
      <c r="D473">
        <v>0</v>
      </c>
      <c r="E473">
        <v>21</v>
      </c>
      <c r="F473">
        <v>5</v>
      </c>
      <c r="G473">
        <v>0</v>
      </c>
      <c r="H473">
        <f t="shared" si="14"/>
        <v>31</v>
      </c>
      <c r="I473">
        <f t="shared" si="15"/>
        <v>26</v>
      </c>
    </row>
    <row r="474" spans="1:9" x14ac:dyDescent="0.3">
      <c r="A474" s="1">
        <v>46153.458333333336</v>
      </c>
      <c r="B474">
        <v>20</v>
      </c>
      <c r="C474">
        <v>3</v>
      </c>
      <c r="D474">
        <v>0</v>
      </c>
      <c r="E474">
        <v>17</v>
      </c>
      <c r="F474">
        <v>5</v>
      </c>
      <c r="G474">
        <v>0</v>
      </c>
      <c r="H474">
        <f t="shared" si="14"/>
        <v>23</v>
      </c>
      <c r="I474">
        <f t="shared" si="15"/>
        <v>22</v>
      </c>
    </row>
    <row r="475" spans="1:9" x14ac:dyDescent="0.3">
      <c r="A475" s="1">
        <v>46153.5</v>
      </c>
      <c r="B475">
        <v>10</v>
      </c>
      <c r="C475">
        <v>11</v>
      </c>
      <c r="D475">
        <v>0</v>
      </c>
      <c r="E475">
        <v>16</v>
      </c>
      <c r="F475">
        <v>5</v>
      </c>
      <c r="G475">
        <v>0</v>
      </c>
      <c r="H475">
        <f t="shared" si="14"/>
        <v>21</v>
      </c>
      <c r="I475">
        <f t="shared" si="15"/>
        <v>21</v>
      </c>
    </row>
    <row r="476" spans="1:9" x14ac:dyDescent="0.3">
      <c r="A476" s="1">
        <v>46153.541666666664</v>
      </c>
      <c r="B476">
        <v>12</v>
      </c>
      <c r="C476">
        <v>7</v>
      </c>
      <c r="D476">
        <v>0</v>
      </c>
      <c r="E476">
        <v>19</v>
      </c>
      <c r="F476">
        <v>5</v>
      </c>
      <c r="G476">
        <v>0</v>
      </c>
      <c r="H476">
        <f t="shared" si="14"/>
        <v>19</v>
      </c>
      <c r="I476">
        <f t="shared" si="15"/>
        <v>24</v>
      </c>
    </row>
    <row r="477" spans="1:9" x14ac:dyDescent="0.3">
      <c r="A477" s="1">
        <v>46153.583333333336</v>
      </c>
      <c r="B477">
        <v>12</v>
      </c>
      <c r="C477">
        <v>5</v>
      </c>
      <c r="D477">
        <v>0</v>
      </c>
      <c r="E477">
        <v>16</v>
      </c>
      <c r="F477">
        <v>5</v>
      </c>
      <c r="G477">
        <v>0</v>
      </c>
      <c r="H477">
        <f t="shared" si="14"/>
        <v>17</v>
      </c>
      <c r="I477">
        <f t="shared" si="15"/>
        <v>21</v>
      </c>
    </row>
    <row r="478" spans="1:9" x14ac:dyDescent="0.3">
      <c r="A478" s="1">
        <v>46153.625</v>
      </c>
      <c r="B478">
        <v>5</v>
      </c>
      <c r="C478">
        <v>2</v>
      </c>
      <c r="D478">
        <v>0</v>
      </c>
      <c r="E478">
        <v>14</v>
      </c>
      <c r="F478">
        <v>3</v>
      </c>
      <c r="G478">
        <v>0</v>
      </c>
      <c r="H478">
        <f t="shared" si="14"/>
        <v>7</v>
      </c>
      <c r="I478">
        <f t="shared" si="15"/>
        <v>17</v>
      </c>
    </row>
    <row r="479" spans="1:9" x14ac:dyDescent="0.3">
      <c r="A479" s="1">
        <v>46153.666666666664</v>
      </c>
      <c r="B479">
        <v>3</v>
      </c>
      <c r="C479">
        <v>2</v>
      </c>
      <c r="D479">
        <v>1</v>
      </c>
      <c r="E479">
        <v>8</v>
      </c>
      <c r="F479">
        <v>2</v>
      </c>
      <c r="G479">
        <v>0</v>
      </c>
      <c r="H479">
        <f t="shared" si="14"/>
        <v>6</v>
      </c>
      <c r="I479">
        <f t="shared" si="15"/>
        <v>10</v>
      </c>
    </row>
    <row r="480" spans="1:9" x14ac:dyDescent="0.3">
      <c r="A480" s="1">
        <v>46153.708333333336</v>
      </c>
      <c r="B480">
        <v>3</v>
      </c>
      <c r="C480">
        <v>1</v>
      </c>
      <c r="D480">
        <v>0</v>
      </c>
      <c r="E480">
        <v>6</v>
      </c>
      <c r="F480">
        <v>1</v>
      </c>
      <c r="G480">
        <v>0</v>
      </c>
      <c r="H480">
        <f t="shared" si="14"/>
        <v>4</v>
      </c>
      <c r="I480">
        <f t="shared" si="15"/>
        <v>7</v>
      </c>
    </row>
    <row r="481" spans="1:9" x14ac:dyDescent="0.3">
      <c r="A481" s="1">
        <v>46153.75</v>
      </c>
      <c r="B481">
        <v>3</v>
      </c>
      <c r="C481">
        <v>3</v>
      </c>
      <c r="D481">
        <v>0</v>
      </c>
      <c r="E481">
        <v>3</v>
      </c>
      <c r="F481">
        <v>2</v>
      </c>
      <c r="G481">
        <v>0</v>
      </c>
      <c r="H481">
        <f t="shared" si="14"/>
        <v>6</v>
      </c>
      <c r="I481">
        <f t="shared" si="15"/>
        <v>5</v>
      </c>
    </row>
    <row r="482" spans="1:9" x14ac:dyDescent="0.3">
      <c r="A482" s="1">
        <v>46153.791666666664</v>
      </c>
      <c r="B482">
        <v>0</v>
      </c>
      <c r="C482">
        <v>0</v>
      </c>
      <c r="D482">
        <v>0</v>
      </c>
      <c r="E482">
        <v>1</v>
      </c>
      <c r="F482">
        <v>0</v>
      </c>
      <c r="G482">
        <v>0</v>
      </c>
      <c r="H482">
        <f t="shared" si="14"/>
        <v>0</v>
      </c>
      <c r="I482">
        <f t="shared" si="15"/>
        <v>1</v>
      </c>
    </row>
    <row r="483" spans="1:9" x14ac:dyDescent="0.3">
      <c r="A483" s="1">
        <v>46153.833333333336</v>
      </c>
      <c r="B483">
        <v>0</v>
      </c>
      <c r="C483">
        <v>0</v>
      </c>
      <c r="D483">
        <v>0</v>
      </c>
      <c r="E483">
        <v>0</v>
      </c>
      <c r="F483">
        <v>2</v>
      </c>
      <c r="G483">
        <v>0</v>
      </c>
      <c r="H483">
        <f t="shared" si="14"/>
        <v>0</v>
      </c>
      <c r="I483">
        <f t="shared" si="15"/>
        <v>2</v>
      </c>
    </row>
    <row r="484" spans="1:9" x14ac:dyDescent="0.3">
      <c r="A484" s="1">
        <v>46153.875</v>
      </c>
      <c r="B484">
        <v>0</v>
      </c>
      <c r="C484">
        <v>0</v>
      </c>
      <c r="D484">
        <v>0</v>
      </c>
      <c r="E484">
        <v>2</v>
      </c>
      <c r="F484">
        <v>1</v>
      </c>
      <c r="G484">
        <v>0</v>
      </c>
      <c r="H484">
        <f t="shared" si="14"/>
        <v>0</v>
      </c>
      <c r="I484">
        <f t="shared" si="15"/>
        <v>3</v>
      </c>
    </row>
    <row r="485" spans="1:9" x14ac:dyDescent="0.3">
      <c r="A485" s="1">
        <v>46153.916666666664</v>
      </c>
      <c r="B485">
        <v>2</v>
      </c>
      <c r="C485">
        <v>2</v>
      </c>
      <c r="D485">
        <v>0</v>
      </c>
      <c r="E485">
        <v>1</v>
      </c>
      <c r="F485">
        <v>0</v>
      </c>
      <c r="G485">
        <v>0</v>
      </c>
      <c r="H485">
        <f t="shared" si="14"/>
        <v>4</v>
      </c>
      <c r="I485">
        <f t="shared" si="15"/>
        <v>1</v>
      </c>
    </row>
    <row r="486" spans="1:9" x14ac:dyDescent="0.3">
      <c r="A486" s="1">
        <v>46153.958333333336</v>
      </c>
      <c r="B486">
        <v>0</v>
      </c>
      <c r="C486">
        <v>0</v>
      </c>
      <c r="D486">
        <v>0</v>
      </c>
      <c r="E486">
        <v>1</v>
      </c>
      <c r="F486">
        <v>0</v>
      </c>
      <c r="G486">
        <v>0</v>
      </c>
      <c r="H486">
        <f t="shared" si="14"/>
        <v>0</v>
      </c>
      <c r="I486">
        <f t="shared" si="15"/>
        <v>1</v>
      </c>
    </row>
    <row r="487" spans="1:9" x14ac:dyDescent="0.3">
      <c r="A487" s="1">
        <v>46154</v>
      </c>
      <c r="B487">
        <v>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f t="shared" si="14"/>
        <v>1</v>
      </c>
      <c r="I487">
        <f t="shared" si="15"/>
        <v>0</v>
      </c>
    </row>
    <row r="488" spans="1:9" x14ac:dyDescent="0.3">
      <c r="A488" s="1">
        <v>46154.041666666664</v>
      </c>
      <c r="B488">
        <v>0</v>
      </c>
      <c r="C488">
        <v>0</v>
      </c>
      <c r="D488">
        <v>0</v>
      </c>
      <c r="E488">
        <v>1</v>
      </c>
      <c r="F488">
        <v>0</v>
      </c>
      <c r="G488">
        <v>0</v>
      </c>
      <c r="H488">
        <f t="shared" si="14"/>
        <v>0</v>
      </c>
      <c r="I488">
        <f t="shared" si="15"/>
        <v>1</v>
      </c>
    </row>
    <row r="489" spans="1:9" x14ac:dyDescent="0.3">
      <c r="A489" s="1">
        <v>46154.083333333336</v>
      </c>
      <c r="B489">
        <v>0</v>
      </c>
      <c r="C489">
        <v>1</v>
      </c>
      <c r="D489">
        <v>0</v>
      </c>
      <c r="E489">
        <v>1</v>
      </c>
      <c r="F489">
        <v>0</v>
      </c>
      <c r="G489">
        <v>0</v>
      </c>
      <c r="H489">
        <f t="shared" si="14"/>
        <v>1</v>
      </c>
      <c r="I489">
        <f t="shared" si="15"/>
        <v>1</v>
      </c>
    </row>
    <row r="490" spans="1:9" x14ac:dyDescent="0.3">
      <c r="A490" s="1">
        <v>46154.125</v>
      </c>
      <c r="B490">
        <v>1</v>
      </c>
      <c r="C490">
        <v>0</v>
      </c>
      <c r="D490">
        <v>0</v>
      </c>
      <c r="E490">
        <v>1</v>
      </c>
      <c r="F490">
        <v>0</v>
      </c>
      <c r="G490">
        <v>0</v>
      </c>
      <c r="H490">
        <f t="shared" si="14"/>
        <v>1</v>
      </c>
      <c r="I490">
        <f t="shared" si="15"/>
        <v>1</v>
      </c>
    </row>
    <row r="491" spans="1:9" x14ac:dyDescent="0.3">
      <c r="A491" s="1">
        <v>46154.166666666664</v>
      </c>
      <c r="B491">
        <v>2</v>
      </c>
      <c r="C491">
        <v>0</v>
      </c>
      <c r="D491">
        <v>0</v>
      </c>
      <c r="E491">
        <v>0</v>
      </c>
      <c r="F491">
        <v>0</v>
      </c>
      <c r="G491">
        <v>0</v>
      </c>
      <c r="H491">
        <f t="shared" si="14"/>
        <v>2</v>
      </c>
      <c r="I491">
        <f t="shared" si="15"/>
        <v>0</v>
      </c>
    </row>
    <row r="492" spans="1:9" x14ac:dyDescent="0.3">
      <c r="A492" s="1">
        <v>46154.208333333336</v>
      </c>
      <c r="B492">
        <v>1</v>
      </c>
      <c r="C492">
        <v>3</v>
      </c>
      <c r="D492">
        <v>1</v>
      </c>
      <c r="E492">
        <v>1</v>
      </c>
      <c r="F492">
        <v>2</v>
      </c>
      <c r="G492">
        <v>0</v>
      </c>
      <c r="H492">
        <f t="shared" si="14"/>
        <v>5</v>
      </c>
      <c r="I492">
        <f t="shared" si="15"/>
        <v>3</v>
      </c>
    </row>
    <row r="493" spans="1:9" x14ac:dyDescent="0.3">
      <c r="A493" s="1">
        <v>46154.25</v>
      </c>
      <c r="B493">
        <v>10</v>
      </c>
      <c r="C493">
        <v>3</v>
      </c>
      <c r="D493">
        <v>0</v>
      </c>
      <c r="E493">
        <v>1</v>
      </c>
      <c r="F493">
        <v>1</v>
      </c>
      <c r="G493">
        <v>0</v>
      </c>
      <c r="H493">
        <f t="shared" si="14"/>
        <v>13</v>
      </c>
      <c r="I493">
        <f t="shared" si="15"/>
        <v>2</v>
      </c>
    </row>
    <row r="494" spans="1:9" x14ac:dyDescent="0.3">
      <c r="A494" s="1">
        <v>46154.291666666664</v>
      </c>
      <c r="B494">
        <v>25</v>
      </c>
      <c r="C494">
        <v>4</v>
      </c>
      <c r="D494">
        <v>1</v>
      </c>
      <c r="E494">
        <v>8</v>
      </c>
      <c r="F494">
        <v>3</v>
      </c>
      <c r="G494">
        <v>0</v>
      </c>
      <c r="H494">
        <f t="shared" si="14"/>
        <v>30</v>
      </c>
      <c r="I494">
        <f t="shared" si="15"/>
        <v>11</v>
      </c>
    </row>
    <row r="495" spans="1:9" x14ac:dyDescent="0.3">
      <c r="A495" s="1">
        <v>46154.333333333336</v>
      </c>
      <c r="B495">
        <v>27</v>
      </c>
      <c r="C495">
        <v>11</v>
      </c>
      <c r="D495">
        <v>0</v>
      </c>
      <c r="E495">
        <v>15</v>
      </c>
      <c r="F495">
        <v>2</v>
      </c>
      <c r="G495">
        <v>0</v>
      </c>
      <c r="H495">
        <f t="shared" ref="H495:H534" si="16">SUM(B495:D495)</f>
        <v>38</v>
      </c>
      <c r="I495">
        <f t="shared" ref="I495:I534" si="17">SUM(E495:G495)</f>
        <v>17</v>
      </c>
    </row>
    <row r="496" spans="1:9" x14ac:dyDescent="0.3">
      <c r="A496" s="1">
        <v>46154.375</v>
      </c>
      <c r="B496">
        <v>22</v>
      </c>
      <c r="C496">
        <v>11</v>
      </c>
      <c r="D496">
        <v>1</v>
      </c>
      <c r="E496">
        <v>19</v>
      </c>
      <c r="F496">
        <v>3</v>
      </c>
      <c r="G496">
        <v>0</v>
      </c>
      <c r="H496">
        <f t="shared" si="16"/>
        <v>34</v>
      </c>
      <c r="I496">
        <f t="shared" si="17"/>
        <v>22</v>
      </c>
    </row>
    <row r="497" spans="1:9" x14ac:dyDescent="0.3">
      <c r="A497" s="1">
        <v>46154.416666666664</v>
      </c>
      <c r="B497">
        <v>18</v>
      </c>
      <c r="C497">
        <v>5</v>
      </c>
      <c r="D497">
        <v>0</v>
      </c>
      <c r="E497">
        <v>20</v>
      </c>
      <c r="F497">
        <v>5</v>
      </c>
      <c r="G497">
        <v>0</v>
      </c>
      <c r="H497">
        <f t="shared" si="16"/>
        <v>23</v>
      </c>
      <c r="I497">
        <f t="shared" si="17"/>
        <v>25</v>
      </c>
    </row>
    <row r="498" spans="1:9" x14ac:dyDescent="0.3">
      <c r="A498" s="1">
        <v>46154.458333333336</v>
      </c>
      <c r="B498">
        <v>19</v>
      </c>
      <c r="C498">
        <v>9</v>
      </c>
      <c r="D498">
        <v>0</v>
      </c>
      <c r="E498">
        <v>14</v>
      </c>
      <c r="F498">
        <v>7</v>
      </c>
      <c r="G498">
        <v>0</v>
      </c>
      <c r="H498">
        <f t="shared" si="16"/>
        <v>28</v>
      </c>
      <c r="I498">
        <f t="shared" si="17"/>
        <v>21</v>
      </c>
    </row>
    <row r="499" spans="1:9" x14ac:dyDescent="0.3">
      <c r="A499" s="1">
        <v>46154.5</v>
      </c>
      <c r="B499">
        <v>14</v>
      </c>
      <c r="C499">
        <v>7</v>
      </c>
      <c r="D499">
        <v>0</v>
      </c>
      <c r="E499">
        <v>17</v>
      </c>
      <c r="F499">
        <v>3</v>
      </c>
      <c r="G499">
        <v>0</v>
      </c>
      <c r="H499">
        <f t="shared" si="16"/>
        <v>21</v>
      </c>
      <c r="I499">
        <f t="shared" si="17"/>
        <v>20</v>
      </c>
    </row>
    <row r="500" spans="1:9" x14ac:dyDescent="0.3">
      <c r="A500" s="1">
        <v>46154.541666666664</v>
      </c>
      <c r="B500">
        <v>6</v>
      </c>
      <c r="C500">
        <v>4</v>
      </c>
      <c r="D500">
        <v>1</v>
      </c>
      <c r="E500">
        <v>15</v>
      </c>
      <c r="F500">
        <v>4</v>
      </c>
      <c r="G500">
        <v>0</v>
      </c>
      <c r="H500">
        <f t="shared" si="16"/>
        <v>11</v>
      </c>
      <c r="I500">
        <f t="shared" si="17"/>
        <v>19</v>
      </c>
    </row>
    <row r="501" spans="1:9" x14ac:dyDescent="0.3">
      <c r="A501" s="1">
        <v>46154.583333333336</v>
      </c>
      <c r="B501">
        <v>18</v>
      </c>
      <c r="C501">
        <v>2</v>
      </c>
      <c r="D501">
        <v>0</v>
      </c>
      <c r="E501">
        <v>21</v>
      </c>
      <c r="F501">
        <v>3</v>
      </c>
      <c r="G501">
        <v>0</v>
      </c>
      <c r="H501">
        <f t="shared" si="16"/>
        <v>20</v>
      </c>
      <c r="I501">
        <f t="shared" si="17"/>
        <v>24</v>
      </c>
    </row>
    <row r="502" spans="1:9" x14ac:dyDescent="0.3">
      <c r="A502" s="1">
        <v>46154.625</v>
      </c>
      <c r="B502">
        <v>13</v>
      </c>
      <c r="C502">
        <v>2</v>
      </c>
      <c r="D502">
        <v>0</v>
      </c>
      <c r="E502">
        <v>20</v>
      </c>
      <c r="F502">
        <v>5</v>
      </c>
      <c r="G502">
        <v>0</v>
      </c>
      <c r="H502">
        <f t="shared" si="16"/>
        <v>15</v>
      </c>
      <c r="I502">
        <f t="shared" si="17"/>
        <v>25</v>
      </c>
    </row>
    <row r="503" spans="1:9" x14ac:dyDescent="0.3">
      <c r="A503" s="1">
        <v>46154.666666666664</v>
      </c>
      <c r="B503">
        <v>8</v>
      </c>
      <c r="C503">
        <v>6</v>
      </c>
      <c r="D503">
        <v>0</v>
      </c>
      <c r="E503">
        <v>20</v>
      </c>
      <c r="F503">
        <v>3</v>
      </c>
      <c r="G503">
        <v>0</v>
      </c>
      <c r="H503">
        <f t="shared" si="16"/>
        <v>14</v>
      </c>
      <c r="I503">
        <f t="shared" si="17"/>
        <v>23</v>
      </c>
    </row>
    <row r="504" spans="1:9" x14ac:dyDescent="0.3">
      <c r="A504" s="1">
        <v>46154.708333333336</v>
      </c>
      <c r="B504">
        <v>5</v>
      </c>
      <c r="C504">
        <v>3</v>
      </c>
      <c r="D504">
        <v>0</v>
      </c>
      <c r="E504">
        <v>13</v>
      </c>
      <c r="F504">
        <v>5</v>
      </c>
      <c r="G504">
        <v>0</v>
      </c>
      <c r="H504">
        <f t="shared" si="16"/>
        <v>8</v>
      </c>
      <c r="I504">
        <f t="shared" si="17"/>
        <v>18</v>
      </c>
    </row>
    <row r="505" spans="1:9" x14ac:dyDescent="0.3">
      <c r="A505" s="1">
        <v>46154.75</v>
      </c>
      <c r="B505">
        <v>0</v>
      </c>
      <c r="C505">
        <v>2</v>
      </c>
      <c r="D505">
        <v>0</v>
      </c>
      <c r="E505">
        <v>2</v>
      </c>
      <c r="F505">
        <v>2</v>
      </c>
      <c r="G505">
        <v>0</v>
      </c>
      <c r="H505">
        <f t="shared" si="16"/>
        <v>2</v>
      </c>
      <c r="I505">
        <f t="shared" si="17"/>
        <v>4</v>
      </c>
    </row>
    <row r="506" spans="1:9" x14ac:dyDescent="0.3">
      <c r="A506" s="1">
        <v>46154.791666666664</v>
      </c>
      <c r="B506">
        <v>2</v>
      </c>
      <c r="C506">
        <v>0</v>
      </c>
      <c r="D506">
        <v>0</v>
      </c>
      <c r="E506">
        <v>0</v>
      </c>
      <c r="F506">
        <v>2</v>
      </c>
      <c r="G506">
        <v>0</v>
      </c>
      <c r="H506">
        <f t="shared" si="16"/>
        <v>2</v>
      </c>
      <c r="I506">
        <f t="shared" si="17"/>
        <v>2</v>
      </c>
    </row>
    <row r="507" spans="1:9" x14ac:dyDescent="0.3">
      <c r="A507" s="1">
        <v>46154.833333333336</v>
      </c>
      <c r="B507">
        <v>0</v>
      </c>
      <c r="C507">
        <v>0</v>
      </c>
      <c r="D507">
        <v>0</v>
      </c>
      <c r="E507">
        <v>1</v>
      </c>
      <c r="F507">
        <v>1</v>
      </c>
      <c r="G507">
        <v>0</v>
      </c>
      <c r="H507">
        <f t="shared" si="16"/>
        <v>0</v>
      </c>
      <c r="I507">
        <f t="shared" si="17"/>
        <v>2</v>
      </c>
    </row>
    <row r="508" spans="1:9" x14ac:dyDescent="0.3">
      <c r="A508" s="1">
        <v>46154.875</v>
      </c>
      <c r="B508">
        <v>2</v>
      </c>
      <c r="C508">
        <v>3</v>
      </c>
      <c r="D508">
        <v>0</v>
      </c>
      <c r="E508">
        <v>1</v>
      </c>
      <c r="F508">
        <v>0</v>
      </c>
      <c r="G508">
        <v>0</v>
      </c>
      <c r="H508">
        <f t="shared" si="16"/>
        <v>5</v>
      </c>
      <c r="I508">
        <f t="shared" si="17"/>
        <v>1</v>
      </c>
    </row>
    <row r="509" spans="1:9" x14ac:dyDescent="0.3">
      <c r="A509" s="1">
        <v>46154.916666666664</v>
      </c>
      <c r="B509">
        <v>0</v>
      </c>
      <c r="C509">
        <v>2</v>
      </c>
      <c r="D509">
        <v>1</v>
      </c>
      <c r="E509">
        <v>3</v>
      </c>
      <c r="F509">
        <v>0</v>
      </c>
      <c r="G509">
        <v>0</v>
      </c>
      <c r="H509">
        <f t="shared" si="16"/>
        <v>3</v>
      </c>
      <c r="I509">
        <f t="shared" si="17"/>
        <v>3</v>
      </c>
    </row>
    <row r="510" spans="1:9" x14ac:dyDescent="0.3">
      <c r="A510" s="1">
        <v>46154.958333333336</v>
      </c>
      <c r="B510">
        <v>0</v>
      </c>
      <c r="C510">
        <v>1</v>
      </c>
      <c r="D510">
        <v>0</v>
      </c>
      <c r="E510">
        <v>0</v>
      </c>
      <c r="F510">
        <v>0</v>
      </c>
      <c r="G510">
        <v>0</v>
      </c>
      <c r="H510">
        <f t="shared" si="16"/>
        <v>1</v>
      </c>
      <c r="I510">
        <f t="shared" si="17"/>
        <v>0</v>
      </c>
    </row>
    <row r="511" spans="1:9" x14ac:dyDescent="0.3">
      <c r="A511" s="1">
        <v>46155</v>
      </c>
      <c r="B511">
        <v>2</v>
      </c>
      <c r="C511">
        <v>0</v>
      </c>
      <c r="D511">
        <v>0</v>
      </c>
      <c r="E511">
        <v>0</v>
      </c>
      <c r="F511">
        <v>0</v>
      </c>
      <c r="G511">
        <v>0</v>
      </c>
      <c r="H511">
        <f t="shared" si="16"/>
        <v>2</v>
      </c>
      <c r="I511">
        <f t="shared" si="17"/>
        <v>0</v>
      </c>
    </row>
    <row r="512" spans="1:9" x14ac:dyDescent="0.3">
      <c r="A512" s="1">
        <v>46155.041666666664</v>
      </c>
      <c r="B512">
        <v>0</v>
      </c>
      <c r="C512">
        <v>0</v>
      </c>
      <c r="D512">
        <v>0</v>
      </c>
      <c r="E512">
        <v>1</v>
      </c>
      <c r="F512">
        <v>0</v>
      </c>
      <c r="G512">
        <v>0</v>
      </c>
      <c r="H512">
        <f t="shared" si="16"/>
        <v>0</v>
      </c>
      <c r="I512">
        <f t="shared" si="17"/>
        <v>1</v>
      </c>
    </row>
    <row r="513" spans="1:9" x14ac:dyDescent="0.3">
      <c r="A513" s="1">
        <v>46155.083333333336</v>
      </c>
      <c r="B513">
        <v>0</v>
      </c>
      <c r="C513">
        <v>1</v>
      </c>
      <c r="D513">
        <v>0</v>
      </c>
      <c r="E513">
        <v>0</v>
      </c>
      <c r="F513">
        <v>0</v>
      </c>
      <c r="G513">
        <v>0</v>
      </c>
      <c r="H513">
        <f t="shared" si="16"/>
        <v>1</v>
      </c>
      <c r="I513">
        <f t="shared" si="17"/>
        <v>0</v>
      </c>
    </row>
    <row r="514" spans="1:9" x14ac:dyDescent="0.3">
      <c r="A514" s="1">
        <v>46155.125</v>
      </c>
      <c r="B514">
        <v>0</v>
      </c>
      <c r="C514">
        <v>1</v>
      </c>
      <c r="D514">
        <v>0</v>
      </c>
      <c r="E514">
        <v>0</v>
      </c>
      <c r="F514">
        <v>0</v>
      </c>
      <c r="G514">
        <v>0</v>
      </c>
      <c r="H514">
        <f t="shared" si="16"/>
        <v>1</v>
      </c>
      <c r="I514">
        <f t="shared" si="17"/>
        <v>0</v>
      </c>
    </row>
    <row r="515" spans="1:9" x14ac:dyDescent="0.3">
      <c r="A515" s="1">
        <v>46155.166666666664</v>
      </c>
      <c r="B515">
        <v>1</v>
      </c>
      <c r="C515">
        <v>2</v>
      </c>
      <c r="D515">
        <v>0</v>
      </c>
      <c r="E515">
        <v>1</v>
      </c>
      <c r="F515">
        <v>1</v>
      </c>
      <c r="G515">
        <v>0</v>
      </c>
      <c r="H515">
        <f t="shared" si="16"/>
        <v>3</v>
      </c>
      <c r="I515">
        <f t="shared" si="17"/>
        <v>2</v>
      </c>
    </row>
    <row r="516" spans="1:9" x14ac:dyDescent="0.3">
      <c r="A516" s="1">
        <v>46155.208333333336</v>
      </c>
      <c r="B516">
        <v>1</v>
      </c>
      <c r="C516">
        <v>1</v>
      </c>
      <c r="D516">
        <v>0</v>
      </c>
      <c r="E516">
        <v>0</v>
      </c>
      <c r="F516">
        <v>0</v>
      </c>
      <c r="G516">
        <v>0</v>
      </c>
      <c r="H516">
        <f t="shared" si="16"/>
        <v>2</v>
      </c>
      <c r="I516">
        <f t="shared" si="17"/>
        <v>0</v>
      </c>
    </row>
    <row r="517" spans="1:9" x14ac:dyDescent="0.3">
      <c r="A517" s="1">
        <v>46155.25</v>
      </c>
      <c r="B517">
        <v>14</v>
      </c>
      <c r="C517">
        <v>6</v>
      </c>
      <c r="D517">
        <v>0</v>
      </c>
      <c r="E517">
        <v>2</v>
      </c>
      <c r="F517">
        <v>1</v>
      </c>
      <c r="G517">
        <v>0</v>
      </c>
      <c r="H517">
        <f t="shared" si="16"/>
        <v>20</v>
      </c>
      <c r="I517">
        <f t="shared" si="17"/>
        <v>3</v>
      </c>
    </row>
    <row r="518" spans="1:9" x14ac:dyDescent="0.3">
      <c r="A518" s="1">
        <v>46155.291666666664</v>
      </c>
      <c r="B518">
        <v>17</v>
      </c>
      <c r="C518">
        <v>6</v>
      </c>
      <c r="D518">
        <v>0</v>
      </c>
      <c r="E518">
        <v>1</v>
      </c>
      <c r="F518">
        <v>4</v>
      </c>
      <c r="G518">
        <v>0</v>
      </c>
      <c r="H518">
        <f t="shared" si="16"/>
        <v>23</v>
      </c>
      <c r="I518">
        <f t="shared" si="17"/>
        <v>5</v>
      </c>
    </row>
    <row r="519" spans="1:9" x14ac:dyDescent="0.3">
      <c r="A519" s="1">
        <v>46155.333333333336</v>
      </c>
      <c r="B519">
        <v>23</v>
      </c>
      <c r="C519">
        <v>11</v>
      </c>
      <c r="D519">
        <v>1</v>
      </c>
      <c r="E519">
        <v>11</v>
      </c>
      <c r="F519">
        <v>1</v>
      </c>
      <c r="G519">
        <v>0</v>
      </c>
      <c r="H519">
        <f t="shared" si="16"/>
        <v>35</v>
      </c>
      <c r="I519">
        <f t="shared" si="17"/>
        <v>12</v>
      </c>
    </row>
    <row r="520" spans="1:9" x14ac:dyDescent="0.3">
      <c r="A520" s="1">
        <v>46155.375</v>
      </c>
      <c r="B520">
        <v>24</v>
      </c>
      <c r="C520">
        <v>11</v>
      </c>
      <c r="D520">
        <v>0</v>
      </c>
      <c r="E520">
        <v>12</v>
      </c>
      <c r="F520">
        <v>2</v>
      </c>
      <c r="G520">
        <v>0</v>
      </c>
      <c r="H520">
        <f t="shared" si="16"/>
        <v>35</v>
      </c>
      <c r="I520">
        <f t="shared" si="17"/>
        <v>14</v>
      </c>
    </row>
    <row r="521" spans="1:9" x14ac:dyDescent="0.3">
      <c r="A521" s="1">
        <v>46155.416666666664</v>
      </c>
      <c r="B521">
        <v>12</v>
      </c>
      <c r="C521">
        <v>10</v>
      </c>
      <c r="D521">
        <v>0</v>
      </c>
      <c r="E521">
        <v>20</v>
      </c>
      <c r="F521">
        <v>3</v>
      </c>
      <c r="G521">
        <v>1</v>
      </c>
      <c r="H521">
        <f t="shared" si="16"/>
        <v>22</v>
      </c>
      <c r="I521">
        <f t="shared" si="17"/>
        <v>24</v>
      </c>
    </row>
    <row r="522" spans="1:9" x14ac:dyDescent="0.3">
      <c r="A522" s="1">
        <v>46155.458333333336</v>
      </c>
      <c r="B522">
        <v>14</v>
      </c>
      <c r="C522">
        <v>9</v>
      </c>
      <c r="D522">
        <v>0</v>
      </c>
      <c r="E522">
        <v>11</v>
      </c>
      <c r="F522">
        <v>2</v>
      </c>
      <c r="G522">
        <v>0</v>
      </c>
      <c r="H522">
        <f t="shared" si="16"/>
        <v>23</v>
      </c>
      <c r="I522">
        <f t="shared" si="17"/>
        <v>13</v>
      </c>
    </row>
    <row r="523" spans="1:9" x14ac:dyDescent="0.3">
      <c r="A523" s="1">
        <v>46155.5</v>
      </c>
      <c r="B523">
        <v>10</v>
      </c>
      <c r="C523">
        <v>4</v>
      </c>
      <c r="D523">
        <v>0</v>
      </c>
      <c r="E523">
        <v>17</v>
      </c>
      <c r="F523">
        <v>3</v>
      </c>
      <c r="G523">
        <v>0</v>
      </c>
      <c r="H523">
        <f t="shared" si="16"/>
        <v>14</v>
      </c>
      <c r="I523">
        <f t="shared" si="17"/>
        <v>20</v>
      </c>
    </row>
    <row r="524" spans="1:9" x14ac:dyDescent="0.3">
      <c r="A524" s="1">
        <v>46155.541666666664</v>
      </c>
      <c r="B524">
        <v>10</v>
      </c>
      <c r="C524">
        <v>8</v>
      </c>
      <c r="D524">
        <v>0</v>
      </c>
      <c r="E524">
        <v>19</v>
      </c>
      <c r="F524">
        <v>5</v>
      </c>
      <c r="G524">
        <v>0</v>
      </c>
      <c r="H524">
        <f t="shared" si="16"/>
        <v>18</v>
      </c>
      <c r="I524">
        <f t="shared" si="17"/>
        <v>24</v>
      </c>
    </row>
    <row r="525" spans="1:9" x14ac:dyDescent="0.3">
      <c r="A525" s="1">
        <v>46155.583333333336</v>
      </c>
      <c r="B525">
        <v>3</v>
      </c>
      <c r="C525">
        <v>2</v>
      </c>
      <c r="D525">
        <v>0</v>
      </c>
      <c r="E525">
        <v>14</v>
      </c>
      <c r="F525">
        <v>3</v>
      </c>
      <c r="G525">
        <v>0</v>
      </c>
      <c r="H525">
        <f t="shared" si="16"/>
        <v>5</v>
      </c>
      <c r="I525">
        <f t="shared" si="17"/>
        <v>17</v>
      </c>
    </row>
    <row r="526" spans="1:9" x14ac:dyDescent="0.3">
      <c r="A526" s="1">
        <v>46155.625</v>
      </c>
      <c r="B526">
        <v>1</v>
      </c>
      <c r="C526">
        <v>1</v>
      </c>
      <c r="D526">
        <v>0</v>
      </c>
      <c r="E526">
        <v>14</v>
      </c>
      <c r="F526">
        <v>6</v>
      </c>
      <c r="G526">
        <v>0</v>
      </c>
      <c r="H526">
        <f t="shared" si="16"/>
        <v>2</v>
      </c>
      <c r="I526">
        <f t="shared" si="17"/>
        <v>20</v>
      </c>
    </row>
    <row r="527" spans="1:9" x14ac:dyDescent="0.3">
      <c r="A527" s="1">
        <v>46155.666666666664</v>
      </c>
      <c r="B527">
        <v>2</v>
      </c>
      <c r="C527">
        <v>2</v>
      </c>
      <c r="D527">
        <v>0</v>
      </c>
      <c r="E527">
        <v>9</v>
      </c>
      <c r="F527">
        <v>0</v>
      </c>
      <c r="G527">
        <v>0</v>
      </c>
      <c r="H527">
        <f t="shared" si="16"/>
        <v>4</v>
      </c>
      <c r="I527">
        <f t="shared" si="17"/>
        <v>9</v>
      </c>
    </row>
    <row r="528" spans="1:9" x14ac:dyDescent="0.3">
      <c r="A528" s="1">
        <v>46155.708333333336</v>
      </c>
      <c r="B528">
        <v>2</v>
      </c>
      <c r="C528">
        <v>1</v>
      </c>
      <c r="D528">
        <v>0</v>
      </c>
      <c r="E528">
        <v>3</v>
      </c>
      <c r="F528">
        <v>3</v>
      </c>
      <c r="G528">
        <v>0</v>
      </c>
      <c r="H528">
        <f t="shared" si="16"/>
        <v>3</v>
      </c>
      <c r="I528">
        <f t="shared" si="17"/>
        <v>6</v>
      </c>
    </row>
    <row r="529" spans="1:9" x14ac:dyDescent="0.3">
      <c r="A529" s="1">
        <v>46155.75</v>
      </c>
      <c r="B529">
        <v>5</v>
      </c>
      <c r="C529">
        <v>1</v>
      </c>
      <c r="D529">
        <v>0</v>
      </c>
      <c r="E529">
        <v>3</v>
      </c>
      <c r="F529">
        <v>3</v>
      </c>
      <c r="G529">
        <v>2</v>
      </c>
      <c r="H529">
        <f t="shared" si="16"/>
        <v>6</v>
      </c>
      <c r="I529">
        <f t="shared" si="17"/>
        <v>8</v>
      </c>
    </row>
    <row r="530" spans="1:9" x14ac:dyDescent="0.3">
      <c r="A530" s="1">
        <v>46155.791666666664</v>
      </c>
      <c r="B530">
        <v>0</v>
      </c>
      <c r="C530">
        <v>0</v>
      </c>
      <c r="D530">
        <v>0</v>
      </c>
      <c r="E530">
        <v>3</v>
      </c>
      <c r="F530">
        <v>2</v>
      </c>
      <c r="G530">
        <v>0</v>
      </c>
      <c r="H530">
        <f t="shared" si="16"/>
        <v>0</v>
      </c>
      <c r="I530">
        <f t="shared" si="17"/>
        <v>5</v>
      </c>
    </row>
    <row r="531" spans="1:9" x14ac:dyDescent="0.3">
      <c r="A531" s="1">
        <v>46155.833333333336</v>
      </c>
      <c r="B531">
        <v>1</v>
      </c>
      <c r="C531">
        <v>1</v>
      </c>
      <c r="D531">
        <v>0</v>
      </c>
      <c r="E531">
        <v>2</v>
      </c>
      <c r="F531">
        <v>0</v>
      </c>
      <c r="G531">
        <v>0</v>
      </c>
      <c r="H531">
        <f t="shared" si="16"/>
        <v>2</v>
      </c>
      <c r="I531">
        <f t="shared" si="17"/>
        <v>2</v>
      </c>
    </row>
    <row r="532" spans="1:9" x14ac:dyDescent="0.3">
      <c r="A532" s="1">
        <v>46155.875</v>
      </c>
      <c r="B532">
        <v>1</v>
      </c>
      <c r="C532">
        <v>0</v>
      </c>
      <c r="D532">
        <v>0</v>
      </c>
      <c r="E532">
        <v>2</v>
      </c>
      <c r="F532">
        <v>0</v>
      </c>
      <c r="G532">
        <v>0</v>
      </c>
      <c r="H532">
        <f t="shared" si="16"/>
        <v>1</v>
      </c>
      <c r="I532">
        <f t="shared" si="17"/>
        <v>2</v>
      </c>
    </row>
    <row r="533" spans="1:9" x14ac:dyDescent="0.3">
      <c r="A533" s="1">
        <v>46155.916666666664</v>
      </c>
      <c r="B533">
        <v>0</v>
      </c>
      <c r="C533">
        <v>0</v>
      </c>
      <c r="D533">
        <v>0</v>
      </c>
      <c r="E533">
        <v>0</v>
      </c>
      <c r="F533">
        <v>2</v>
      </c>
      <c r="G533">
        <v>0</v>
      </c>
      <c r="H533">
        <f t="shared" si="16"/>
        <v>0</v>
      </c>
      <c r="I533">
        <f t="shared" si="17"/>
        <v>2</v>
      </c>
    </row>
    <row r="534" spans="1:9" x14ac:dyDescent="0.3">
      <c r="A534" s="1">
        <v>46155.958333333336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f t="shared" si="16"/>
        <v>0</v>
      </c>
      <c r="I534">
        <f t="shared" si="17"/>
        <v>0</v>
      </c>
    </row>
    <row r="535" spans="1:9" x14ac:dyDescent="0.3">
      <c r="A535" t="s">
        <v>27</v>
      </c>
    </row>
    <row r="536" spans="1:9" x14ac:dyDescent="0.3">
      <c r="A536" t="s">
        <v>20</v>
      </c>
      <c r="B536" t="s">
        <v>21</v>
      </c>
      <c r="E536" t="s">
        <v>21</v>
      </c>
    </row>
    <row r="537" spans="1:9" x14ac:dyDescent="0.3">
      <c r="A537" t="s">
        <v>22</v>
      </c>
      <c r="B537" t="s">
        <v>23</v>
      </c>
      <c r="E537" t="s">
        <v>24</v>
      </c>
    </row>
    <row r="538" spans="1:9" x14ac:dyDescent="0.3">
      <c r="A538" t="s">
        <v>11</v>
      </c>
      <c r="B538" t="s">
        <v>56</v>
      </c>
      <c r="C538" t="s">
        <v>57</v>
      </c>
      <c r="D538" t="s">
        <v>74</v>
      </c>
      <c r="E538" t="s">
        <v>56</v>
      </c>
      <c r="F538" t="s">
        <v>57</v>
      </c>
      <c r="G538" t="s">
        <v>74</v>
      </c>
    </row>
    <row r="539" spans="1:9" x14ac:dyDescent="0.3">
      <c r="A539" s="1">
        <v>46149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f t="shared" ref="H539:H602" si="18">SUM(B539:D539)</f>
        <v>0</v>
      </c>
      <c r="I539">
        <f t="shared" ref="I539:I602" si="19">SUM(E539:G539)</f>
        <v>0</v>
      </c>
    </row>
    <row r="540" spans="1:9" x14ac:dyDescent="0.3">
      <c r="A540" s="1">
        <v>46149.041666666664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f t="shared" si="18"/>
        <v>0</v>
      </c>
      <c r="I540">
        <f t="shared" si="19"/>
        <v>0</v>
      </c>
    </row>
    <row r="541" spans="1:9" x14ac:dyDescent="0.3">
      <c r="A541" s="1">
        <v>46149.083333333336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f t="shared" si="18"/>
        <v>0</v>
      </c>
      <c r="I541">
        <f t="shared" si="19"/>
        <v>0</v>
      </c>
    </row>
    <row r="542" spans="1:9" x14ac:dyDescent="0.3">
      <c r="A542" s="1">
        <v>46149.125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f t="shared" si="18"/>
        <v>0</v>
      </c>
      <c r="I542">
        <f t="shared" si="19"/>
        <v>0</v>
      </c>
    </row>
    <row r="543" spans="1:9" x14ac:dyDescent="0.3">
      <c r="A543" s="1">
        <v>46149.166666666664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f t="shared" si="18"/>
        <v>0</v>
      </c>
      <c r="I543">
        <f t="shared" si="19"/>
        <v>0</v>
      </c>
    </row>
    <row r="544" spans="1:9" x14ac:dyDescent="0.3">
      <c r="A544" s="1">
        <v>46149.208333333336</v>
      </c>
      <c r="B544">
        <v>1</v>
      </c>
      <c r="C544">
        <v>0</v>
      </c>
      <c r="D544">
        <v>0</v>
      </c>
      <c r="E544">
        <v>0</v>
      </c>
      <c r="F544">
        <v>0</v>
      </c>
      <c r="G544">
        <v>0</v>
      </c>
      <c r="H544">
        <f t="shared" si="18"/>
        <v>1</v>
      </c>
      <c r="I544">
        <f t="shared" si="19"/>
        <v>0</v>
      </c>
    </row>
    <row r="545" spans="1:9" x14ac:dyDescent="0.3">
      <c r="A545" s="1">
        <v>46149.25</v>
      </c>
      <c r="B545">
        <v>1</v>
      </c>
      <c r="C545">
        <v>0</v>
      </c>
      <c r="D545">
        <v>0</v>
      </c>
      <c r="E545">
        <v>1</v>
      </c>
      <c r="F545">
        <v>1</v>
      </c>
      <c r="G545">
        <v>0</v>
      </c>
      <c r="H545">
        <f t="shared" si="18"/>
        <v>1</v>
      </c>
      <c r="I545">
        <f t="shared" si="19"/>
        <v>2</v>
      </c>
    </row>
    <row r="546" spans="1:9" x14ac:dyDescent="0.3">
      <c r="A546" s="1">
        <v>46149.291666666664</v>
      </c>
      <c r="B546">
        <v>0</v>
      </c>
      <c r="C546">
        <v>0</v>
      </c>
      <c r="D546">
        <v>0</v>
      </c>
      <c r="E546">
        <v>1</v>
      </c>
      <c r="F546">
        <v>1</v>
      </c>
      <c r="G546">
        <v>0</v>
      </c>
      <c r="H546">
        <f t="shared" si="18"/>
        <v>0</v>
      </c>
      <c r="I546">
        <f t="shared" si="19"/>
        <v>2</v>
      </c>
    </row>
    <row r="547" spans="1:9" x14ac:dyDescent="0.3">
      <c r="A547" s="1">
        <v>46149.333333333336</v>
      </c>
      <c r="B547">
        <v>7</v>
      </c>
      <c r="C547">
        <v>0</v>
      </c>
      <c r="D547">
        <v>0</v>
      </c>
      <c r="E547">
        <v>4</v>
      </c>
      <c r="F547">
        <v>1</v>
      </c>
      <c r="G547">
        <v>0</v>
      </c>
      <c r="H547">
        <f t="shared" si="18"/>
        <v>7</v>
      </c>
      <c r="I547">
        <f t="shared" si="19"/>
        <v>5</v>
      </c>
    </row>
    <row r="548" spans="1:9" x14ac:dyDescent="0.3">
      <c r="A548" s="1">
        <v>46149.375</v>
      </c>
      <c r="B548">
        <v>1</v>
      </c>
      <c r="C548">
        <v>0</v>
      </c>
      <c r="D548">
        <v>0</v>
      </c>
      <c r="E548">
        <v>0</v>
      </c>
      <c r="F548">
        <v>0</v>
      </c>
      <c r="G548">
        <v>0</v>
      </c>
      <c r="H548">
        <f t="shared" si="18"/>
        <v>1</v>
      </c>
      <c r="I548">
        <f t="shared" si="19"/>
        <v>0</v>
      </c>
    </row>
    <row r="549" spans="1:9" x14ac:dyDescent="0.3">
      <c r="A549" s="1">
        <v>46149.416666666664</v>
      </c>
      <c r="B549">
        <v>1</v>
      </c>
      <c r="C549">
        <v>0</v>
      </c>
      <c r="D549">
        <v>0</v>
      </c>
      <c r="E549">
        <v>2</v>
      </c>
      <c r="F549">
        <v>0</v>
      </c>
      <c r="G549">
        <v>0</v>
      </c>
      <c r="H549">
        <f t="shared" si="18"/>
        <v>1</v>
      </c>
      <c r="I549">
        <f t="shared" si="19"/>
        <v>2</v>
      </c>
    </row>
    <row r="550" spans="1:9" x14ac:dyDescent="0.3">
      <c r="A550" s="1">
        <v>46149.458333333336</v>
      </c>
      <c r="B550">
        <v>5</v>
      </c>
      <c r="C550">
        <v>0</v>
      </c>
      <c r="D550">
        <v>0</v>
      </c>
      <c r="E550">
        <v>3</v>
      </c>
      <c r="F550">
        <v>3</v>
      </c>
      <c r="G550">
        <v>0</v>
      </c>
      <c r="H550">
        <f t="shared" si="18"/>
        <v>5</v>
      </c>
      <c r="I550">
        <f t="shared" si="19"/>
        <v>6</v>
      </c>
    </row>
    <row r="551" spans="1:9" x14ac:dyDescent="0.3">
      <c r="A551" s="1">
        <v>46149.5</v>
      </c>
      <c r="B551">
        <v>1</v>
      </c>
      <c r="C551">
        <v>0</v>
      </c>
      <c r="D551">
        <v>0</v>
      </c>
      <c r="E551">
        <v>2</v>
      </c>
      <c r="F551">
        <v>0</v>
      </c>
      <c r="G551">
        <v>0</v>
      </c>
      <c r="H551">
        <f t="shared" si="18"/>
        <v>1</v>
      </c>
      <c r="I551">
        <f t="shared" si="19"/>
        <v>2</v>
      </c>
    </row>
    <row r="552" spans="1:9" x14ac:dyDescent="0.3">
      <c r="A552" s="1">
        <v>46149.541666666664</v>
      </c>
      <c r="B552">
        <v>2</v>
      </c>
      <c r="C552">
        <v>1</v>
      </c>
      <c r="D552">
        <v>0</v>
      </c>
      <c r="E552">
        <v>3</v>
      </c>
      <c r="F552">
        <v>0</v>
      </c>
      <c r="G552">
        <v>0</v>
      </c>
      <c r="H552">
        <f t="shared" si="18"/>
        <v>3</v>
      </c>
      <c r="I552">
        <f t="shared" si="19"/>
        <v>3</v>
      </c>
    </row>
    <row r="553" spans="1:9" x14ac:dyDescent="0.3">
      <c r="A553" s="1">
        <v>46149.583333333336</v>
      </c>
      <c r="B553">
        <v>2</v>
      </c>
      <c r="C553">
        <v>0</v>
      </c>
      <c r="D553">
        <v>0</v>
      </c>
      <c r="E553">
        <v>4</v>
      </c>
      <c r="F553">
        <v>1</v>
      </c>
      <c r="G553">
        <v>0</v>
      </c>
      <c r="H553">
        <f t="shared" si="18"/>
        <v>2</v>
      </c>
      <c r="I553">
        <f t="shared" si="19"/>
        <v>5</v>
      </c>
    </row>
    <row r="554" spans="1:9" x14ac:dyDescent="0.3">
      <c r="A554" s="1">
        <v>46149.625</v>
      </c>
      <c r="B554">
        <v>0</v>
      </c>
      <c r="C554">
        <v>0</v>
      </c>
      <c r="D554">
        <v>0</v>
      </c>
      <c r="E554">
        <v>1</v>
      </c>
      <c r="F554">
        <v>0</v>
      </c>
      <c r="G554">
        <v>0</v>
      </c>
      <c r="H554">
        <f t="shared" si="18"/>
        <v>0</v>
      </c>
      <c r="I554">
        <f t="shared" si="19"/>
        <v>1</v>
      </c>
    </row>
    <row r="555" spans="1:9" x14ac:dyDescent="0.3">
      <c r="A555" s="1">
        <v>46149.666666666664</v>
      </c>
      <c r="B555">
        <v>0</v>
      </c>
      <c r="C555">
        <v>0</v>
      </c>
      <c r="D555">
        <v>0</v>
      </c>
      <c r="E555">
        <v>3</v>
      </c>
      <c r="F555">
        <v>0</v>
      </c>
      <c r="G555">
        <v>0</v>
      </c>
      <c r="H555">
        <f t="shared" si="18"/>
        <v>0</v>
      </c>
      <c r="I555">
        <f t="shared" si="19"/>
        <v>3</v>
      </c>
    </row>
    <row r="556" spans="1:9" x14ac:dyDescent="0.3">
      <c r="A556" s="1">
        <v>46149.708333333336</v>
      </c>
      <c r="B556">
        <v>0</v>
      </c>
      <c r="C556">
        <v>0</v>
      </c>
      <c r="D556">
        <v>0</v>
      </c>
      <c r="E556">
        <v>0</v>
      </c>
      <c r="F556">
        <v>2</v>
      </c>
      <c r="G556">
        <v>0</v>
      </c>
      <c r="H556">
        <f t="shared" si="18"/>
        <v>0</v>
      </c>
      <c r="I556">
        <f t="shared" si="19"/>
        <v>2</v>
      </c>
    </row>
    <row r="557" spans="1:9" x14ac:dyDescent="0.3">
      <c r="A557" s="1">
        <v>46149.75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f t="shared" si="18"/>
        <v>0</v>
      </c>
      <c r="I557">
        <f t="shared" si="19"/>
        <v>0</v>
      </c>
    </row>
    <row r="558" spans="1:9" x14ac:dyDescent="0.3">
      <c r="A558" s="1">
        <v>46149.791666666664</v>
      </c>
      <c r="B558">
        <v>0</v>
      </c>
      <c r="C558">
        <v>0</v>
      </c>
      <c r="D558">
        <v>0</v>
      </c>
      <c r="E558">
        <v>1</v>
      </c>
      <c r="F558">
        <v>0</v>
      </c>
      <c r="G558">
        <v>0</v>
      </c>
      <c r="H558">
        <f t="shared" si="18"/>
        <v>0</v>
      </c>
      <c r="I558">
        <f t="shared" si="19"/>
        <v>1</v>
      </c>
    </row>
    <row r="559" spans="1:9" x14ac:dyDescent="0.3">
      <c r="A559" s="1">
        <v>46149.833333333336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f t="shared" si="18"/>
        <v>0</v>
      </c>
      <c r="I559">
        <f t="shared" si="19"/>
        <v>0</v>
      </c>
    </row>
    <row r="560" spans="1:9" x14ac:dyDescent="0.3">
      <c r="A560" s="1">
        <v>46149.875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f t="shared" si="18"/>
        <v>0</v>
      </c>
      <c r="I560">
        <f t="shared" si="19"/>
        <v>0</v>
      </c>
    </row>
    <row r="561" spans="1:9" x14ac:dyDescent="0.3">
      <c r="A561" s="1">
        <v>46149.916666666664</v>
      </c>
      <c r="B561">
        <v>1</v>
      </c>
      <c r="C561">
        <v>0</v>
      </c>
      <c r="D561">
        <v>0</v>
      </c>
      <c r="E561">
        <v>0</v>
      </c>
      <c r="F561">
        <v>1</v>
      </c>
      <c r="G561">
        <v>0</v>
      </c>
      <c r="H561">
        <f t="shared" si="18"/>
        <v>1</v>
      </c>
      <c r="I561">
        <f t="shared" si="19"/>
        <v>1</v>
      </c>
    </row>
    <row r="562" spans="1:9" x14ac:dyDescent="0.3">
      <c r="A562" s="1">
        <v>46149.958333333336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f t="shared" si="18"/>
        <v>0</v>
      </c>
      <c r="I562">
        <f t="shared" si="19"/>
        <v>0</v>
      </c>
    </row>
    <row r="563" spans="1:9" x14ac:dyDescent="0.3">
      <c r="A563" s="1">
        <v>46150</v>
      </c>
      <c r="B563">
        <v>1</v>
      </c>
      <c r="C563">
        <v>0</v>
      </c>
      <c r="D563">
        <v>0</v>
      </c>
      <c r="E563">
        <v>1</v>
      </c>
      <c r="F563">
        <v>0</v>
      </c>
      <c r="G563">
        <v>0</v>
      </c>
      <c r="H563">
        <f t="shared" si="18"/>
        <v>1</v>
      </c>
      <c r="I563">
        <f t="shared" si="19"/>
        <v>1</v>
      </c>
    </row>
    <row r="564" spans="1:9" x14ac:dyDescent="0.3">
      <c r="A564" s="1">
        <v>46150.041666666664</v>
      </c>
      <c r="B564">
        <v>0</v>
      </c>
      <c r="C564">
        <v>0</v>
      </c>
      <c r="D564">
        <v>0</v>
      </c>
      <c r="E564">
        <v>0</v>
      </c>
      <c r="F564">
        <v>1</v>
      </c>
      <c r="G564">
        <v>0</v>
      </c>
      <c r="H564">
        <f t="shared" si="18"/>
        <v>0</v>
      </c>
      <c r="I564">
        <f t="shared" si="19"/>
        <v>1</v>
      </c>
    </row>
    <row r="565" spans="1:9" x14ac:dyDescent="0.3">
      <c r="A565" s="1">
        <v>46150.083333333336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f t="shared" si="18"/>
        <v>0</v>
      </c>
      <c r="I565">
        <f t="shared" si="19"/>
        <v>0</v>
      </c>
    </row>
    <row r="566" spans="1:9" x14ac:dyDescent="0.3">
      <c r="A566" s="1">
        <v>46150.125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f t="shared" si="18"/>
        <v>0</v>
      </c>
      <c r="I566">
        <f t="shared" si="19"/>
        <v>0</v>
      </c>
    </row>
    <row r="567" spans="1:9" x14ac:dyDescent="0.3">
      <c r="A567" s="1">
        <v>46150.166666666664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f t="shared" si="18"/>
        <v>0</v>
      </c>
      <c r="I567">
        <f t="shared" si="19"/>
        <v>0</v>
      </c>
    </row>
    <row r="568" spans="1:9" x14ac:dyDescent="0.3">
      <c r="A568" s="1">
        <v>46150.208333333336</v>
      </c>
      <c r="B568">
        <v>2</v>
      </c>
      <c r="C568">
        <v>0</v>
      </c>
      <c r="D568">
        <v>0</v>
      </c>
      <c r="E568">
        <v>0</v>
      </c>
      <c r="F568">
        <v>0</v>
      </c>
      <c r="G568">
        <v>0</v>
      </c>
      <c r="H568">
        <f t="shared" si="18"/>
        <v>2</v>
      </c>
      <c r="I568">
        <f t="shared" si="19"/>
        <v>0</v>
      </c>
    </row>
    <row r="569" spans="1:9" x14ac:dyDescent="0.3">
      <c r="A569" s="1">
        <v>46150.25</v>
      </c>
      <c r="B569">
        <v>2</v>
      </c>
      <c r="C569">
        <v>0</v>
      </c>
      <c r="D569">
        <v>0</v>
      </c>
      <c r="E569">
        <v>0</v>
      </c>
      <c r="F569">
        <v>0</v>
      </c>
      <c r="G569">
        <v>0</v>
      </c>
      <c r="H569">
        <f t="shared" si="18"/>
        <v>2</v>
      </c>
      <c r="I569">
        <f t="shared" si="19"/>
        <v>0</v>
      </c>
    </row>
    <row r="570" spans="1:9" x14ac:dyDescent="0.3">
      <c r="A570" s="1">
        <v>46150.291666666664</v>
      </c>
      <c r="B570">
        <v>2</v>
      </c>
      <c r="C570">
        <v>1</v>
      </c>
      <c r="D570">
        <v>1</v>
      </c>
      <c r="E570">
        <v>0</v>
      </c>
      <c r="F570">
        <v>2</v>
      </c>
      <c r="G570">
        <v>0</v>
      </c>
      <c r="H570">
        <f t="shared" si="18"/>
        <v>4</v>
      </c>
      <c r="I570">
        <f t="shared" si="19"/>
        <v>2</v>
      </c>
    </row>
    <row r="571" spans="1:9" x14ac:dyDescent="0.3">
      <c r="A571" s="1">
        <v>46150.333333333336</v>
      </c>
      <c r="B571">
        <v>1</v>
      </c>
      <c r="C571">
        <v>4</v>
      </c>
      <c r="D571">
        <v>0</v>
      </c>
      <c r="E571">
        <v>2</v>
      </c>
      <c r="F571">
        <v>0</v>
      </c>
      <c r="G571">
        <v>0</v>
      </c>
      <c r="H571">
        <f t="shared" si="18"/>
        <v>5</v>
      </c>
      <c r="I571">
        <f t="shared" si="19"/>
        <v>2</v>
      </c>
    </row>
    <row r="572" spans="1:9" x14ac:dyDescent="0.3">
      <c r="A572" s="1">
        <v>46150.375</v>
      </c>
      <c r="B572">
        <v>1</v>
      </c>
      <c r="C572">
        <v>0</v>
      </c>
      <c r="D572">
        <v>0</v>
      </c>
      <c r="E572">
        <v>1</v>
      </c>
      <c r="F572">
        <v>0</v>
      </c>
      <c r="G572">
        <v>0</v>
      </c>
      <c r="H572">
        <f t="shared" si="18"/>
        <v>1</v>
      </c>
      <c r="I572">
        <f t="shared" si="19"/>
        <v>1</v>
      </c>
    </row>
    <row r="573" spans="1:9" x14ac:dyDescent="0.3">
      <c r="A573" s="1">
        <v>46150.416666666664</v>
      </c>
      <c r="B573">
        <v>2</v>
      </c>
      <c r="C573">
        <v>1</v>
      </c>
      <c r="D573">
        <v>0</v>
      </c>
      <c r="E573">
        <v>5</v>
      </c>
      <c r="F573">
        <v>1</v>
      </c>
      <c r="G573">
        <v>0</v>
      </c>
      <c r="H573">
        <f t="shared" si="18"/>
        <v>3</v>
      </c>
      <c r="I573">
        <f t="shared" si="19"/>
        <v>6</v>
      </c>
    </row>
    <row r="574" spans="1:9" x14ac:dyDescent="0.3">
      <c r="A574" s="1">
        <v>46150.458333333336</v>
      </c>
      <c r="B574">
        <v>0</v>
      </c>
      <c r="C574">
        <v>2</v>
      </c>
      <c r="D574">
        <v>0</v>
      </c>
      <c r="E574">
        <v>3</v>
      </c>
      <c r="F574">
        <v>0</v>
      </c>
      <c r="G574">
        <v>0</v>
      </c>
      <c r="H574">
        <f t="shared" si="18"/>
        <v>2</v>
      </c>
      <c r="I574">
        <f t="shared" si="19"/>
        <v>3</v>
      </c>
    </row>
    <row r="575" spans="1:9" x14ac:dyDescent="0.3">
      <c r="A575" s="1">
        <v>46150.5</v>
      </c>
      <c r="B575">
        <v>4</v>
      </c>
      <c r="C575">
        <v>1</v>
      </c>
      <c r="D575">
        <v>0</v>
      </c>
      <c r="E575">
        <v>1</v>
      </c>
      <c r="F575">
        <v>1</v>
      </c>
      <c r="G575">
        <v>0</v>
      </c>
      <c r="H575">
        <f t="shared" si="18"/>
        <v>5</v>
      </c>
      <c r="I575">
        <f t="shared" si="19"/>
        <v>2</v>
      </c>
    </row>
    <row r="576" spans="1:9" x14ac:dyDescent="0.3">
      <c r="A576" s="1">
        <v>46150.541666666664</v>
      </c>
      <c r="B576">
        <v>1</v>
      </c>
      <c r="C576">
        <v>0</v>
      </c>
      <c r="D576">
        <v>0</v>
      </c>
      <c r="E576">
        <v>1</v>
      </c>
      <c r="F576">
        <v>0</v>
      </c>
      <c r="G576">
        <v>0</v>
      </c>
      <c r="H576">
        <f t="shared" si="18"/>
        <v>1</v>
      </c>
      <c r="I576">
        <f t="shared" si="19"/>
        <v>1</v>
      </c>
    </row>
    <row r="577" spans="1:9" x14ac:dyDescent="0.3">
      <c r="A577" s="1">
        <v>46150.583333333336</v>
      </c>
      <c r="B577">
        <v>0</v>
      </c>
      <c r="C577">
        <v>0</v>
      </c>
      <c r="D577">
        <v>0</v>
      </c>
      <c r="E577">
        <v>7</v>
      </c>
      <c r="F577">
        <v>2</v>
      </c>
      <c r="G577">
        <v>0</v>
      </c>
      <c r="H577">
        <f t="shared" si="18"/>
        <v>0</v>
      </c>
      <c r="I577">
        <f t="shared" si="19"/>
        <v>9</v>
      </c>
    </row>
    <row r="578" spans="1:9" x14ac:dyDescent="0.3">
      <c r="A578" s="1">
        <v>46150.625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f t="shared" si="18"/>
        <v>0</v>
      </c>
      <c r="I578">
        <f t="shared" si="19"/>
        <v>0</v>
      </c>
    </row>
    <row r="579" spans="1:9" x14ac:dyDescent="0.3">
      <c r="A579" s="1">
        <v>46150.666666666664</v>
      </c>
      <c r="B579">
        <v>0</v>
      </c>
      <c r="C579">
        <v>0</v>
      </c>
      <c r="D579">
        <v>0</v>
      </c>
      <c r="E579">
        <v>2</v>
      </c>
      <c r="F579">
        <v>0</v>
      </c>
      <c r="G579">
        <v>0</v>
      </c>
      <c r="H579">
        <f t="shared" si="18"/>
        <v>0</v>
      </c>
      <c r="I579">
        <f t="shared" si="19"/>
        <v>2</v>
      </c>
    </row>
    <row r="580" spans="1:9" x14ac:dyDescent="0.3">
      <c r="A580" s="1">
        <v>46150.708333333336</v>
      </c>
      <c r="B580">
        <v>1</v>
      </c>
      <c r="C580">
        <v>0</v>
      </c>
      <c r="D580">
        <v>0</v>
      </c>
      <c r="E580">
        <v>1</v>
      </c>
      <c r="F580">
        <v>0</v>
      </c>
      <c r="G580">
        <v>0</v>
      </c>
      <c r="H580">
        <f t="shared" si="18"/>
        <v>1</v>
      </c>
      <c r="I580">
        <f t="shared" si="19"/>
        <v>1</v>
      </c>
    </row>
    <row r="581" spans="1:9" x14ac:dyDescent="0.3">
      <c r="A581" s="1">
        <v>46150.75</v>
      </c>
      <c r="B581">
        <v>1</v>
      </c>
      <c r="C581">
        <v>0</v>
      </c>
      <c r="D581">
        <v>0</v>
      </c>
      <c r="E581">
        <v>1</v>
      </c>
      <c r="F581">
        <v>1</v>
      </c>
      <c r="G581">
        <v>0</v>
      </c>
      <c r="H581">
        <f t="shared" si="18"/>
        <v>1</v>
      </c>
      <c r="I581">
        <f t="shared" si="19"/>
        <v>2</v>
      </c>
    </row>
    <row r="582" spans="1:9" x14ac:dyDescent="0.3">
      <c r="A582" s="1">
        <v>46150.791666666664</v>
      </c>
      <c r="B582">
        <v>1</v>
      </c>
      <c r="C582">
        <v>0</v>
      </c>
      <c r="D582">
        <v>0</v>
      </c>
      <c r="E582">
        <v>0</v>
      </c>
      <c r="F582">
        <v>0</v>
      </c>
      <c r="G582">
        <v>0</v>
      </c>
      <c r="H582">
        <f t="shared" si="18"/>
        <v>1</v>
      </c>
      <c r="I582">
        <f t="shared" si="19"/>
        <v>0</v>
      </c>
    </row>
    <row r="583" spans="1:9" x14ac:dyDescent="0.3">
      <c r="A583" s="1">
        <v>46150.833333333336</v>
      </c>
      <c r="B583">
        <v>1</v>
      </c>
      <c r="C583">
        <v>0</v>
      </c>
      <c r="D583">
        <v>0</v>
      </c>
      <c r="E583">
        <v>1</v>
      </c>
      <c r="F583">
        <v>0</v>
      </c>
      <c r="G583">
        <v>0</v>
      </c>
      <c r="H583">
        <f t="shared" si="18"/>
        <v>1</v>
      </c>
      <c r="I583">
        <f t="shared" si="19"/>
        <v>1</v>
      </c>
    </row>
    <row r="584" spans="1:9" x14ac:dyDescent="0.3">
      <c r="A584" s="1">
        <v>46150.875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f t="shared" si="18"/>
        <v>0</v>
      </c>
      <c r="I584">
        <f t="shared" si="19"/>
        <v>0</v>
      </c>
    </row>
    <row r="585" spans="1:9" x14ac:dyDescent="0.3">
      <c r="A585" s="1">
        <v>46150.916666666664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f t="shared" si="18"/>
        <v>0</v>
      </c>
      <c r="I585">
        <f t="shared" si="19"/>
        <v>0</v>
      </c>
    </row>
    <row r="586" spans="1:9" x14ac:dyDescent="0.3">
      <c r="A586" s="1">
        <v>46150.958333333336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f t="shared" si="18"/>
        <v>0</v>
      </c>
      <c r="I586">
        <f t="shared" si="19"/>
        <v>0</v>
      </c>
    </row>
    <row r="587" spans="1:9" x14ac:dyDescent="0.3">
      <c r="A587" s="1">
        <v>46151</v>
      </c>
      <c r="B587">
        <v>1</v>
      </c>
      <c r="C587">
        <v>0</v>
      </c>
      <c r="D587">
        <v>0</v>
      </c>
      <c r="E587">
        <v>0</v>
      </c>
      <c r="F587">
        <v>0</v>
      </c>
      <c r="G587">
        <v>0</v>
      </c>
      <c r="H587">
        <f t="shared" si="18"/>
        <v>1</v>
      </c>
      <c r="I587">
        <f t="shared" si="19"/>
        <v>0</v>
      </c>
    </row>
    <row r="588" spans="1:9" x14ac:dyDescent="0.3">
      <c r="A588" s="1">
        <v>46151.041666666664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f t="shared" si="18"/>
        <v>0</v>
      </c>
      <c r="I588">
        <f t="shared" si="19"/>
        <v>0</v>
      </c>
    </row>
    <row r="589" spans="1:9" x14ac:dyDescent="0.3">
      <c r="A589" s="1">
        <v>46151.083333333336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f t="shared" si="18"/>
        <v>0</v>
      </c>
      <c r="I589">
        <f t="shared" si="19"/>
        <v>0</v>
      </c>
    </row>
    <row r="590" spans="1:9" x14ac:dyDescent="0.3">
      <c r="A590" s="1">
        <v>46151.125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f t="shared" si="18"/>
        <v>0</v>
      </c>
      <c r="I590">
        <f t="shared" si="19"/>
        <v>0</v>
      </c>
    </row>
    <row r="591" spans="1:9" x14ac:dyDescent="0.3">
      <c r="A591" s="1">
        <v>46151.166666666664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f t="shared" si="18"/>
        <v>0</v>
      </c>
      <c r="I591">
        <f t="shared" si="19"/>
        <v>0</v>
      </c>
    </row>
    <row r="592" spans="1:9" x14ac:dyDescent="0.3">
      <c r="A592" s="1">
        <v>46151.208333333336</v>
      </c>
      <c r="B592">
        <v>1</v>
      </c>
      <c r="C592">
        <v>0</v>
      </c>
      <c r="D592">
        <v>0</v>
      </c>
      <c r="E592">
        <v>0</v>
      </c>
      <c r="F592">
        <v>0</v>
      </c>
      <c r="G592">
        <v>0</v>
      </c>
      <c r="H592">
        <f t="shared" si="18"/>
        <v>1</v>
      </c>
      <c r="I592">
        <f t="shared" si="19"/>
        <v>0</v>
      </c>
    </row>
    <row r="593" spans="1:9" x14ac:dyDescent="0.3">
      <c r="A593" s="1">
        <v>46151.25</v>
      </c>
      <c r="B593">
        <v>0</v>
      </c>
      <c r="C593">
        <v>0</v>
      </c>
      <c r="D593">
        <v>0</v>
      </c>
      <c r="E593">
        <v>2</v>
      </c>
      <c r="F593">
        <v>0</v>
      </c>
      <c r="G593">
        <v>0</v>
      </c>
      <c r="H593">
        <f t="shared" si="18"/>
        <v>0</v>
      </c>
      <c r="I593">
        <f t="shared" si="19"/>
        <v>2</v>
      </c>
    </row>
    <row r="594" spans="1:9" x14ac:dyDescent="0.3">
      <c r="A594" s="1">
        <v>46151.291666666664</v>
      </c>
      <c r="B594">
        <v>0</v>
      </c>
      <c r="C594">
        <v>1</v>
      </c>
      <c r="D594">
        <v>0</v>
      </c>
      <c r="E594">
        <v>0</v>
      </c>
      <c r="F594">
        <v>1</v>
      </c>
      <c r="G594">
        <v>0</v>
      </c>
      <c r="H594">
        <f t="shared" si="18"/>
        <v>1</v>
      </c>
      <c r="I594">
        <f t="shared" si="19"/>
        <v>1</v>
      </c>
    </row>
    <row r="595" spans="1:9" x14ac:dyDescent="0.3">
      <c r="A595" s="1">
        <v>46151.333333333336</v>
      </c>
      <c r="B595">
        <v>0</v>
      </c>
      <c r="C595">
        <v>0</v>
      </c>
      <c r="D595">
        <v>0</v>
      </c>
      <c r="E595">
        <v>2</v>
      </c>
      <c r="F595">
        <v>0</v>
      </c>
      <c r="G595">
        <v>0</v>
      </c>
      <c r="H595">
        <f t="shared" si="18"/>
        <v>0</v>
      </c>
      <c r="I595">
        <f t="shared" si="19"/>
        <v>2</v>
      </c>
    </row>
    <row r="596" spans="1:9" x14ac:dyDescent="0.3">
      <c r="A596" s="1">
        <v>46151.375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f t="shared" si="18"/>
        <v>0</v>
      </c>
      <c r="I596">
        <f t="shared" si="19"/>
        <v>0</v>
      </c>
    </row>
    <row r="597" spans="1:9" x14ac:dyDescent="0.3">
      <c r="A597" s="1">
        <v>46151.416666666664</v>
      </c>
      <c r="B597">
        <v>0</v>
      </c>
      <c r="C597">
        <v>0</v>
      </c>
      <c r="D597">
        <v>0</v>
      </c>
      <c r="E597">
        <v>1</v>
      </c>
      <c r="F597">
        <v>1</v>
      </c>
      <c r="G597">
        <v>0</v>
      </c>
      <c r="H597">
        <f t="shared" si="18"/>
        <v>0</v>
      </c>
      <c r="I597">
        <f t="shared" si="19"/>
        <v>2</v>
      </c>
    </row>
    <row r="598" spans="1:9" x14ac:dyDescent="0.3">
      <c r="A598" s="1">
        <v>46151.458333333336</v>
      </c>
      <c r="B598">
        <v>0</v>
      </c>
      <c r="C598">
        <v>1</v>
      </c>
      <c r="D598">
        <v>0</v>
      </c>
      <c r="E598">
        <v>0</v>
      </c>
      <c r="F598">
        <v>1</v>
      </c>
      <c r="G598">
        <v>0</v>
      </c>
      <c r="H598">
        <f t="shared" si="18"/>
        <v>1</v>
      </c>
      <c r="I598">
        <f t="shared" si="19"/>
        <v>1</v>
      </c>
    </row>
    <row r="599" spans="1:9" x14ac:dyDescent="0.3">
      <c r="A599" s="1">
        <v>46151.5</v>
      </c>
      <c r="B599">
        <v>0</v>
      </c>
      <c r="C599">
        <v>1</v>
      </c>
      <c r="D599">
        <v>0</v>
      </c>
      <c r="E599">
        <v>0</v>
      </c>
      <c r="F599">
        <v>0</v>
      </c>
      <c r="G599">
        <v>0</v>
      </c>
      <c r="H599">
        <f t="shared" si="18"/>
        <v>1</v>
      </c>
      <c r="I599">
        <f t="shared" si="19"/>
        <v>0</v>
      </c>
    </row>
    <row r="600" spans="1:9" x14ac:dyDescent="0.3">
      <c r="A600" s="1">
        <v>46151.541666666664</v>
      </c>
      <c r="B600">
        <v>0</v>
      </c>
      <c r="C600">
        <v>0</v>
      </c>
      <c r="D600">
        <v>0</v>
      </c>
      <c r="E600">
        <v>1</v>
      </c>
      <c r="F600">
        <v>0</v>
      </c>
      <c r="G600">
        <v>0</v>
      </c>
      <c r="H600">
        <f t="shared" si="18"/>
        <v>0</v>
      </c>
      <c r="I600">
        <f t="shared" si="19"/>
        <v>1</v>
      </c>
    </row>
    <row r="601" spans="1:9" x14ac:dyDescent="0.3">
      <c r="A601" s="1">
        <v>46151.583333333336</v>
      </c>
      <c r="B601">
        <v>0</v>
      </c>
      <c r="C601">
        <v>0</v>
      </c>
      <c r="D601">
        <v>0</v>
      </c>
      <c r="E601">
        <v>1</v>
      </c>
      <c r="F601">
        <v>0</v>
      </c>
      <c r="G601">
        <v>0</v>
      </c>
      <c r="H601">
        <f t="shared" si="18"/>
        <v>0</v>
      </c>
      <c r="I601">
        <f t="shared" si="19"/>
        <v>1</v>
      </c>
    </row>
    <row r="602" spans="1:9" x14ac:dyDescent="0.3">
      <c r="A602" s="1">
        <v>46151.625</v>
      </c>
      <c r="B602">
        <v>0</v>
      </c>
      <c r="C602">
        <v>0</v>
      </c>
      <c r="D602">
        <v>0</v>
      </c>
      <c r="E602">
        <v>2</v>
      </c>
      <c r="F602">
        <v>0</v>
      </c>
      <c r="G602">
        <v>0</v>
      </c>
      <c r="H602">
        <f t="shared" si="18"/>
        <v>0</v>
      </c>
      <c r="I602">
        <f t="shared" si="19"/>
        <v>2</v>
      </c>
    </row>
    <row r="603" spans="1:9" x14ac:dyDescent="0.3">
      <c r="A603" s="1">
        <v>46151.666666666664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f t="shared" ref="H603:H666" si="20">SUM(B603:D603)</f>
        <v>0</v>
      </c>
      <c r="I603">
        <f t="shared" ref="I603:I666" si="21">SUM(E603:G603)</f>
        <v>0</v>
      </c>
    </row>
    <row r="604" spans="1:9" x14ac:dyDescent="0.3">
      <c r="A604" s="1">
        <v>46151.708333333336</v>
      </c>
      <c r="B604">
        <v>0</v>
      </c>
      <c r="C604">
        <v>0</v>
      </c>
      <c r="D604">
        <v>0</v>
      </c>
      <c r="E604">
        <v>0</v>
      </c>
      <c r="F604">
        <v>2</v>
      </c>
      <c r="G604">
        <v>0</v>
      </c>
      <c r="H604">
        <f t="shared" si="20"/>
        <v>0</v>
      </c>
      <c r="I604">
        <f t="shared" si="21"/>
        <v>2</v>
      </c>
    </row>
    <row r="605" spans="1:9" x14ac:dyDescent="0.3">
      <c r="A605" s="1">
        <v>46151.75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f t="shared" si="20"/>
        <v>0</v>
      </c>
      <c r="I605">
        <f t="shared" si="21"/>
        <v>0</v>
      </c>
    </row>
    <row r="606" spans="1:9" x14ac:dyDescent="0.3">
      <c r="A606" s="1">
        <v>46151.791666666664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f t="shared" si="20"/>
        <v>0</v>
      </c>
      <c r="I606">
        <f t="shared" si="21"/>
        <v>0</v>
      </c>
    </row>
    <row r="607" spans="1:9" x14ac:dyDescent="0.3">
      <c r="A607" s="1">
        <v>46151.833333333336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f t="shared" si="20"/>
        <v>0</v>
      </c>
      <c r="I607">
        <f t="shared" si="21"/>
        <v>0</v>
      </c>
    </row>
    <row r="608" spans="1:9" x14ac:dyDescent="0.3">
      <c r="A608" s="1">
        <v>46151.875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f t="shared" si="20"/>
        <v>0</v>
      </c>
      <c r="I608">
        <f t="shared" si="21"/>
        <v>0</v>
      </c>
    </row>
    <row r="609" spans="1:9" x14ac:dyDescent="0.3">
      <c r="A609" s="1">
        <v>46151.916666666664</v>
      </c>
      <c r="B609">
        <v>0</v>
      </c>
      <c r="C609">
        <v>1</v>
      </c>
      <c r="D609">
        <v>0</v>
      </c>
      <c r="E609">
        <v>0</v>
      </c>
      <c r="F609">
        <v>0</v>
      </c>
      <c r="G609">
        <v>0</v>
      </c>
      <c r="H609">
        <f t="shared" si="20"/>
        <v>1</v>
      </c>
      <c r="I609">
        <f t="shared" si="21"/>
        <v>0</v>
      </c>
    </row>
    <row r="610" spans="1:9" x14ac:dyDescent="0.3">
      <c r="A610" s="1">
        <v>46151.958333333336</v>
      </c>
      <c r="B610">
        <v>1</v>
      </c>
      <c r="C610">
        <v>0</v>
      </c>
      <c r="D610">
        <v>0</v>
      </c>
      <c r="E610">
        <v>1</v>
      </c>
      <c r="F610">
        <v>0</v>
      </c>
      <c r="G610">
        <v>0</v>
      </c>
      <c r="H610">
        <f t="shared" si="20"/>
        <v>1</v>
      </c>
      <c r="I610">
        <f t="shared" si="21"/>
        <v>1</v>
      </c>
    </row>
    <row r="611" spans="1:9" x14ac:dyDescent="0.3">
      <c r="A611" s="1">
        <v>46152</v>
      </c>
      <c r="B611">
        <v>2</v>
      </c>
      <c r="C611">
        <v>1</v>
      </c>
      <c r="D611">
        <v>0</v>
      </c>
      <c r="E611">
        <v>0</v>
      </c>
      <c r="F611">
        <v>0</v>
      </c>
      <c r="G611">
        <v>0</v>
      </c>
      <c r="H611">
        <f t="shared" si="20"/>
        <v>3</v>
      </c>
      <c r="I611">
        <f t="shared" si="21"/>
        <v>0</v>
      </c>
    </row>
    <row r="612" spans="1:9" x14ac:dyDescent="0.3">
      <c r="A612" s="1">
        <v>46152.041666666664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f t="shared" si="20"/>
        <v>0</v>
      </c>
      <c r="I612">
        <f t="shared" si="21"/>
        <v>0</v>
      </c>
    </row>
    <row r="613" spans="1:9" x14ac:dyDescent="0.3">
      <c r="A613" s="1">
        <v>46152.083333333336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f t="shared" si="20"/>
        <v>0</v>
      </c>
      <c r="I613">
        <f t="shared" si="21"/>
        <v>0</v>
      </c>
    </row>
    <row r="614" spans="1:9" x14ac:dyDescent="0.3">
      <c r="A614" s="1">
        <v>46152.125</v>
      </c>
      <c r="B614">
        <v>0</v>
      </c>
      <c r="C614">
        <v>1</v>
      </c>
      <c r="D614">
        <v>0</v>
      </c>
      <c r="E614">
        <v>0</v>
      </c>
      <c r="F614">
        <v>0</v>
      </c>
      <c r="G614">
        <v>0</v>
      </c>
      <c r="H614">
        <f t="shared" si="20"/>
        <v>1</v>
      </c>
      <c r="I614">
        <f t="shared" si="21"/>
        <v>0</v>
      </c>
    </row>
    <row r="615" spans="1:9" x14ac:dyDescent="0.3">
      <c r="A615" s="1">
        <v>46152.166666666664</v>
      </c>
      <c r="B615">
        <v>1</v>
      </c>
      <c r="C615">
        <v>0</v>
      </c>
      <c r="D615">
        <v>0</v>
      </c>
      <c r="E615">
        <v>0</v>
      </c>
      <c r="F615">
        <v>0</v>
      </c>
      <c r="G615">
        <v>0</v>
      </c>
      <c r="H615">
        <f t="shared" si="20"/>
        <v>1</v>
      </c>
      <c r="I615">
        <f t="shared" si="21"/>
        <v>0</v>
      </c>
    </row>
    <row r="616" spans="1:9" x14ac:dyDescent="0.3">
      <c r="A616" s="1">
        <v>46152.208333333336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f t="shared" si="20"/>
        <v>0</v>
      </c>
      <c r="I616">
        <f t="shared" si="21"/>
        <v>0</v>
      </c>
    </row>
    <row r="617" spans="1:9" x14ac:dyDescent="0.3">
      <c r="A617" s="1">
        <v>46152.25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f t="shared" si="20"/>
        <v>0</v>
      </c>
      <c r="I617">
        <f t="shared" si="21"/>
        <v>0</v>
      </c>
    </row>
    <row r="618" spans="1:9" x14ac:dyDescent="0.3">
      <c r="A618" s="1">
        <v>46152.291666666664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f t="shared" si="20"/>
        <v>0</v>
      </c>
      <c r="I618">
        <f t="shared" si="21"/>
        <v>0</v>
      </c>
    </row>
    <row r="619" spans="1:9" x14ac:dyDescent="0.3">
      <c r="A619" s="1">
        <v>46152.333333333336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f t="shared" si="20"/>
        <v>0</v>
      </c>
      <c r="I619">
        <f t="shared" si="21"/>
        <v>0</v>
      </c>
    </row>
    <row r="620" spans="1:9" x14ac:dyDescent="0.3">
      <c r="A620" s="1">
        <v>46152.375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f t="shared" si="20"/>
        <v>0</v>
      </c>
      <c r="I620">
        <f t="shared" si="21"/>
        <v>0</v>
      </c>
    </row>
    <row r="621" spans="1:9" x14ac:dyDescent="0.3">
      <c r="A621" s="1">
        <v>46152.416666666664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f t="shared" si="20"/>
        <v>0</v>
      </c>
      <c r="I621">
        <f t="shared" si="21"/>
        <v>0</v>
      </c>
    </row>
    <row r="622" spans="1:9" x14ac:dyDescent="0.3">
      <c r="A622" s="1">
        <v>46152.458333333336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f t="shared" si="20"/>
        <v>0</v>
      </c>
      <c r="I622">
        <f t="shared" si="21"/>
        <v>0</v>
      </c>
    </row>
    <row r="623" spans="1:9" x14ac:dyDescent="0.3">
      <c r="A623" s="1">
        <v>46152.5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f t="shared" si="20"/>
        <v>0</v>
      </c>
      <c r="I623">
        <f t="shared" si="21"/>
        <v>0</v>
      </c>
    </row>
    <row r="624" spans="1:9" x14ac:dyDescent="0.3">
      <c r="A624" s="1">
        <v>46152.541666666664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f t="shared" si="20"/>
        <v>0</v>
      </c>
      <c r="I624">
        <f t="shared" si="21"/>
        <v>0</v>
      </c>
    </row>
    <row r="625" spans="1:9" x14ac:dyDescent="0.3">
      <c r="A625" s="1">
        <v>46152.583333333336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f t="shared" si="20"/>
        <v>0</v>
      </c>
      <c r="I625">
        <f t="shared" si="21"/>
        <v>0</v>
      </c>
    </row>
    <row r="626" spans="1:9" x14ac:dyDescent="0.3">
      <c r="A626" s="1">
        <v>46152.625</v>
      </c>
      <c r="B626">
        <v>1</v>
      </c>
      <c r="C626">
        <v>0</v>
      </c>
      <c r="D626">
        <v>0</v>
      </c>
      <c r="E626">
        <v>1</v>
      </c>
      <c r="F626">
        <v>0</v>
      </c>
      <c r="G626">
        <v>0</v>
      </c>
      <c r="H626">
        <f t="shared" si="20"/>
        <v>1</v>
      </c>
      <c r="I626">
        <f t="shared" si="21"/>
        <v>1</v>
      </c>
    </row>
    <row r="627" spans="1:9" x14ac:dyDescent="0.3">
      <c r="A627" s="1">
        <v>46152.666666666664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f t="shared" si="20"/>
        <v>0</v>
      </c>
      <c r="I627">
        <f t="shared" si="21"/>
        <v>0</v>
      </c>
    </row>
    <row r="628" spans="1:9" x14ac:dyDescent="0.3">
      <c r="A628" s="1">
        <v>46152.708333333336</v>
      </c>
      <c r="B628">
        <v>0</v>
      </c>
      <c r="C628">
        <v>0</v>
      </c>
      <c r="D628">
        <v>0</v>
      </c>
      <c r="E628">
        <v>0</v>
      </c>
      <c r="F628">
        <v>1</v>
      </c>
      <c r="G628">
        <v>0</v>
      </c>
      <c r="H628">
        <f t="shared" si="20"/>
        <v>0</v>
      </c>
      <c r="I628">
        <f t="shared" si="21"/>
        <v>1</v>
      </c>
    </row>
    <row r="629" spans="1:9" x14ac:dyDescent="0.3">
      <c r="A629" s="1">
        <v>46152.75</v>
      </c>
      <c r="B629">
        <v>0</v>
      </c>
      <c r="C629">
        <v>0</v>
      </c>
      <c r="D629">
        <v>0</v>
      </c>
      <c r="E629">
        <v>2</v>
      </c>
      <c r="F629">
        <v>0</v>
      </c>
      <c r="G629">
        <v>0</v>
      </c>
      <c r="H629">
        <f t="shared" si="20"/>
        <v>0</v>
      </c>
      <c r="I629">
        <f t="shared" si="21"/>
        <v>2</v>
      </c>
    </row>
    <row r="630" spans="1:9" x14ac:dyDescent="0.3">
      <c r="A630" s="1">
        <v>46152.791666666664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f t="shared" si="20"/>
        <v>0</v>
      </c>
      <c r="I630">
        <f t="shared" si="21"/>
        <v>0</v>
      </c>
    </row>
    <row r="631" spans="1:9" x14ac:dyDescent="0.3">
      <c r="A631" s="1">
        <v>46152.833333333336</v>
      </c>
      <c r="B631">
        <v>2</v>
      </c>
      <c r="C631">
        <v>0</v>
      </c>
      <c r="D631">
        <v>0</v>
      </c>
      <c r="E631">
        <v>0</v>
      </c>
      <c r="F631">
        <v>0</v>
      </c>
      <c r="G631">
        <v>0</v>
      </c>
      <c r="H631">
        <f t="shared" si="20"/>
        <v>2</v>
      </c>
      <c r="I631">
        <f t="shared" si="21"/>
        <v>0</v>
      </c>
    </row>
    <row r="632" spans="1:9" x14ac:dyDescent="0.3">
      <c r="A632" s="1">
        <v>46152.875</v>
      </c>
      <c r="B632">
        <v>2</v>
      </c>
      <c r="C632">
        <v>0</v>
      </c>
      <c r="D632">
        <v>0</v>
      </c>
      <c r="E632">
        <v>0</v>
      </c>
      <c r="F632">
        <v>0</v>
      </c>
      <c r="G632">
        <v>0</v>
      </c>
      <c r="H632">
        <f t="shared" si="20"/>
        <v>2</v>
      </c>
      <c r="I632">
        <f t="shared" si="21"/>
        <v>0</v>
      </c>
    </row>
    <row r="633" spans="1:9" x14ac:dyDescent="0.3">
      <c r="A633" s="1">
        <v>46152.916666666664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f t="shared" si="20"/>
        <v>0</v>
      </c>
      <c r="I633">
        <f t="shared" si="21"/>
        <v>0</v>
      </c>
    </row>
    <row r="634" spans="1:9" x14ac:dyDescent="0.3">
      <c r="A634" s="1">
        <v>46152.958333333336</v>
      </c>
      <c r="B634">
        <v>2</v>
      </c>
      <c r="C634">
        <v>0</v>
      </c>
      <c r="D634">
        <v>0</v>
      </c>
      <c r="E634">
        <v>0</v>
      </c>
      <c r="F634">
        <v>0</v>
      </c>
      <c r="G634">
        <v>0</v>
      </c>
      <c r="H634">
        <f t="shared" si="20"/>
        <v>2</v>
      </c>
      <c r="I634">
        <f t="shared" si="21"/>
        <v>0</v>
      </c>
    </row>
    <row r="635" spans="1:9" x14ac:dyDescent="0.3">
      <c r="A635" s="1">
        <v>46153</v>
      </c>
      <c r="B635">
        <v>2</v>
      </c>
      <c r="C635">
        <v>0</v>
      </c>
      <c r="D635">
        <v>0</v>
      </c>
      <c r="E635">
        <v>0</v>
      </c>
      <c r="F635">
        <v>0</v>
      </c>
      <c r="G635">
        <v>0</v>
      </c>
      <c r="H635">
        <f t="shared" si="20"/>
        <v>2</v>
      </c>
      <c r="I635">
        <f t="shared" si="21"/>
        <v>0</v>
      </c>
    </row>
    <row r="636" spans="1:9" x14ac:dyDescent="0.3">
      <c r="A636" s="1">
        <v>46153.041666666664</v>
      </c>
      <c r="B636">
        <v>2</v>
      </c>
      <c r="C636">
        <v>0</v>
      </c>
      <c r="D636">
        <v>0</v>
      </c>
      <c r="E636">
        <v>0</v>
      </c>
      <c r="F636">
        <v>0</v>
      </c>
      <c r="G636">
        <v>0</v>
      </c>
      <c r="H636">
        <f t="shared" si="20"/>
        <v>2</v>
      </c>
      <c r="I636">
        <f t="shared" si="21"/>
        <v>0</v>
      </c>
    </row>
    <row r="637" spans="1:9" x14ac:dyDescent="0.3">
      <c r="A637" s="1">
        <v>46153.083333333336</v>
      </c>
      <c r="B637">
        <v>1</v>
      </c>
      <c r="C637">
        <v>0</v>
      </c>
      <c r="D637">
        <v>0</v>
      </c>
      <c r="E637">
        <v>0</v>
      </c>
      <c r="F637">
        <v>0</v>
      </c>
      <c r="G637">
        <v>0</v>
      </c>
      <c r="H637">
        <f t="shared" si="20"/>
        <v>1</v>
      </c>
      <c r="I637">
        <f t="shared" si="21"/>
        <v>0</v>
      </c>
    </row>
    <row r="638" spans="1:9" x14ac:dyDescent="0.3">
      <c r="A638" s="1">
        <v>46153.125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f t="shared" si="20"/>
        <v>0</v>
      </c>
      <c r="I638">
        <f t="shared" si="21"/>
        <v>0</v>
      </c>
    </row>
    <row r="639" spans="1:9" x14ac:dyDescent="0.3">
      <c r="A639" s="1">
        <v>46153.166666666664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f t="shared" si="20"/>
        <v>0</v>
      </c>
      <c r="I639">
        <f t="shared" si="21"/>
        <v>0</v>
      </c>
    </row>
    <row r="640" spans="1:9" x14ac:dyDescent="0.3">
      <c r="A640" s="1">
        <v>46153.208333333336</v>
      </c>
      <c r="B640">
        <v>1</v>
      </c>
      <c r="C640">
        <v>0</v>
      </c>
      <c r="D640">
        <v>0</v>
      </c>
      <c r="E640">
        <v>0</v>
      </c>
      <c r="F640">
        <v>0</v>
      </c>
      <c r="G640">
        <v>0</v>
      </c>
      <c r="H640">
        <f t="shared" si="20"/>
        <v>1</v>
      </c>
      <c r="I640">
        <f t="shared" si="21"/>
        <v>0</v>
      </c>
    </row>
    <row r="641" spans="1:9" x14ac:dyDescent="0.3">
      <c r="A641" s="1">
        <v>46153.25</v>
      </c>
      <c r="B641">
        <v>1</v>
      </c>
      <c r="C641">
        <v>1</v>
      </c>
      <c r="D641">
        <v>0</v>
      </c>
      <c r="E641">
        <v>1</v>
      </c>
      <c r="F641">
        <v>2</v>
      </c>
      <c r="G641">
        <v>0</v>
      </c>
      <c r="H641">
        <f t="shared" si="20"/>
        <v>2</v>
      </c>
      <c r="I641">
        <f t="shared" si="21"/>
        <v>3</v>
      </c>
    </row>
    <row r="642" spans="1:9" x14ac:dyDescent="0.3">
      <c r="A642" s="1">
        <v>46153.291666666664</v>
      </c>
      <c r="B642">
        <v>0</v>
      </c>
      <c r="C642">
        <v>0</v>
      </c>
      <c r="D642">
        <v>0</v>
      </c>
      <c r="E642">
        <v>1</v>
      </c>
      <c r="F642">
        <v>0</v>
      </c>
      <c r="G642">
        <v>0</v>
      </c>
      <c r="H642">
        <f t="shared" si="20"/>
        <v>0</v>
      </c>
      <c r="I642">
        <f t="shared" si="21"/>
        <v>1</v>
      </c>
    </row>
    <row r="643" spans="1:9" x14ac:dyDescent="0.3">
      <c r="A643" s="1">
        <v>46153.333333333336</v>
      </c>
      <c r="B643">
        <v>2</v>
      </c>
      <c r="C643">
        <v>1</v>
      </c>
      <c r="D643">
        <v>0</v>
      </c>
      <c r="E643">
        <v>1</v>
      </c>
      <c r="F643">
        <v>2</v>
      </c>
      <c r="G643">
        <v>0</v>
      </c>
      <c r="H643">
        <f t="shared" si="20"/>
        <v>3</v>
      </c>
      <c r="I643">
        <f t="shared" si="21"/>
        <v>3</v>
      </c>
    </row>
    <row r="644" spans="1:9" x14ac:dyDescent="0.3">
      <c r="A644" s="1">
        <v>46153.375</v>
      </c>
      <c r="B644">
        <v>2</v>
      </c>
      <c r="C644">
        <v>0</v>
      </c>
      <c r="D644">
        <v>0</v>
      </c>
      <c r="E644">
        <v>1</v>
      </c>
      <c r="F644">
        <v>0</v>
      </c>
      <c r="G644">
        <v>0</v>
      </c>
      <c r="H644">
        <f t="shared" si="20"/>
        <v>2</v>
      </c>
      <c r="I644">
        <f t="shared" si="21"/>
        <v>1</v>
      </c>
    </row>
    <row r="645" spans="1:9" x14ac:dyDescent="0.3">
      <c r="A645" s="1">
        <v>46153.416666666664</v>
      </c>
      <c r="B645">
        <v>3</v>
      </c>
      <c r="C645">
        <v>0</v>
      </c>
      <c r="D645">
        <v>0</v>
      </c>
      <c r="E645">
        <v>4</v>
      </c>
      <c r="F645">
        <v>2</v>
      </c>
      <c r="G645">
        <v>0</v>
      </c>
      <c r="H645">
        <f t="shared" si="20"/>
        <v>3</v>
      </c>
      <c r="I645">
        <f t="shared" si="21"/>
        <v>6</v>
      </c>
    </row>
    <row r="646" spans="1:9" x14ac:dyDescent="0.3">
      <c r="A646" s="1">
        <v>46153.458333333336</v>
      </c>
      <c r="B646">
        <v>6</v>
      </c>
      <c r="C646">
        <v>0</v>
      </c>
      <c r="D646">
        <v>0</v>
      </c>
      <c r="E646">
        <v>1</v>
      </c>
      <c r="F646">
        <v>0</v>
      </c>
      <c r="G646">
        <v>0</v>
      </c>
      <c r="H646">
        <f t="shared" si="20"/>
        <v>6</v>
      </c>
      <c r="I646">
        <f t="shared" si="21"/>
        <v>1</v>
      </c>
    </row>
    <row r="647" spans="1:9" x14ac:dyDescent="0.3">
      <c r="A647" s="1">
        <v>46153.5</v>
      </c>
      <c r="B647">
        <v>1</v>
      </c>
      <c r="C647">
        <v>0</v>
      </c>
      <c r="D647">
        <v>0</v>
      </c>
      <c r="E647">
        <v>1</v>
      </c>
      <c r="F647">
        <v>0</v>
      </c>
      <c r="G647">
        <v>0</v>
      </c>
      <c r="H647">
        <f t="shared" si="20"/>
        <v>1</v>
      </c>
      <c r="I647">
        <f t="shared" si="21"/>
        <v>1</v>
      </c>
    </row>
    <row r="648" spans="1:9" x14ac:dyDescent="0.3">
      <c r="A648" s="1">
        <v>46153.541666666664</v>
      </c>
      <c r="B648">
        <v>0</v>
      </c>
      <c r="C648">
        <v>0</v>
      </c>
      <c r="D648">
        <v>0</v>
      </c>
      <c r="E648">
        <v>1</v>
      </c>
      <c r="F648">
        <v>0</v>
      </c>
      <c r="G648">
        <v>0</v>
      </c>
      <c r="H648">
        <f t="shared" si="20"/>
        <v>0</v>
      </c>
      <c r="I648">
        <f t="shared" si="21"/>
        <v>1</v>
      </c>
    </row>
    <row r="649" spans="1:9" x14ac:dyDescent="0.3">
      <c r="A649" s="1">
        <v>46153.583333333336</v>
      </c>
      <c r="B649">
        <v>2</v>
      </c>
      <c r="C649">
        <v>0</v>
      </c>
      <c r="D649">
        <v>0</v>
      </c>
      <c r="E649">
        <v>4</v>
      </c>
      <c r="F649">
        <v>0</v>
      </c>
      <c r="G649">
        <v>0</v>
      </c>
      <c r="H649">
        <f t="shared" si="20"/>
        <v>2</v>
      </c>
      <c r="I649">
        <f t="shared" si="21"/>
        <v>4</v>
      </c>
    </row>
    <row r="650" spans="1:9" x14ac:dyDescent="0.3">
      <c r="A650" s="1">
        <v>46153.625</v>
      </c>
      <c r="B650">
        <v>1</v>
      </c>
      <c r="C650">
        <v>0</v>
      </c>
      <c r="D650">
        <v>0</v>
      </c>
      <c r="E650">
        <v>0</v>
      </c>
      <c r="F650">
        <v>0</v>
      </c>
      <c r="G650">
        <v>0</v>
      </c>
      <c r="H650">
        <f t="shared" si="20"/>
        <v>1</v>
      </c>
      <c r="I650">
        <f t="shared" si="21"/>
        <v>0</v>
      </c>
    </row>
    <row r="651" spans="1:9" x14ac:dyDescent="0.3">
      <c r="A651" s="1">
        <v>46153.666666666664</v>
      </c>
      <c r="B651">
        <v>0</v>
      </c>
      <c r="C651">
        <v>0</v>
      </c>
      <c r="D651">
        <v>0</v>
      </c>
      <c r="E651">
        <v>0</v>
      </c>
      <c r="F651">
        <v>1</v>
      </c>
      <c r="G651">
        <v>0</v>
      </c>
      <c r="H651">
        <f t="shared" si="20"/>
        <v>0</v>
      </c>
      <c r="I651">
        <f t="shared" si="21"/>
        <v>1</v>
      </c>
    </row>
    <row r="652" spans="1:9" x14ac:dyDescent="0.3">
      <c r="A652" s="1">
        <v>46153.708333333336</v>
      </c>
      <c r="B652">
        <v>0</v>
      </c>
      <c r="C652">
        <v>0</v>
      </c>
      <c r="D652">
        <v>0</v>
      </c>
      <c r="E652">
        <v>0</v>
      </c>
      <c r="F652">
        <v>2</v>
      </c>
      <c r="G652">
        <v>0</v>
      </c>
      <c r="H652">
        <f t="shared" si="20"/>
        <v>0</v>
      </c>
      <c r="I652">
        <f t="shared" si="21"/>
        <v>2</v>
      </c>
    </row>
    <row r="653" spans="1:9" x14ac:dyDescent="0.3">
      <c r="A653" s="1">
        <v>46153.75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f t="shared" si="20"/>
        <v>0</v>
      </c>
      <c r="I653">
        <f t="shared" si="21"/>
        <v>0</v>
      </c>
    </row>
    <row r="654" spans="1:9" x14ac:dyDescent="0.3">
      <c r="A654" s="1">
        <v>46153.791666666664</v>
      </c>
      <c r="B654">
        <v>1</v>
      </c>
      <c r="C654">
        <v>0</v>
      </c>
      <c r="D654">
        <v>0</v>
      </c>
      <c r="E654">
        <v>0</v>
      </c>
      <c r="F654">
        <v>0</v>
      </c>
      <c r="G654">
        <v>0</v>
      </c>
      <c r="H654">
        <f t="shared" si="20"/>
        <v>1</v>
      </c>
      <c r="I654">
        <f t="shared" si="21"/>
        <v>0</v>
      </c>
    </row>
    <row r="655" spans="1:9" x14ac:dyDescent="0.3">
      <c r="A655" s="1">
        <v>46153.833333333336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f t="shared" si="20"/>
        <v>0</v>
      </c>
      <c r="I655">
        <f t="shared" si="21"/>
        <v>0</v>
      </c>
    </row>
    <row r="656" spans="1:9" x14ac:dyDescent="0.3">
      <c r="A656" s="1">
        <v>46153.875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f t="shared" si="20"/>
        <v>0</v>
      </c>
      <c r="I656">
        <f t="shared" si="21"/>
        <v>0</v>
      </c>
    </row>
    <row r="657" spans="1:9" x14ac:dyDescent="0.3">
      <c r="A657" s="1">
        <v>46153.916666666664</v>
      </c>
      <c r="B657">
        <v>1</v>
      </c>
      <c r="C657">
        <v>0</v>
      </c>
      <c r="D657">
        <v>0</v>
      </c>
      <c r="E657">
        <v>0</v>
      </c>
      <c r="F657">
        <v>0</v>
      </c>
      <c r="G657">
        <v>0</v>
      </c>
      <c r="H657">
        <f t="shared" si="20"/>
        <v>1</v>
      </c>
      <c r="I657">
        <f t="shared" si="21"/>
        <v>0</v>
      </c>
    </row>
    <row r="658" spans="1:9" x14ac:dyDescent="0.3">
      <c r="A658" s="1">
        <v>46153.958333333336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f t="shared" si="20"/>
        <v>0</v>
      </c>
      <c r="I658">
        <f t="shared" si="21"/>
        <v>0</v>
      </c>
    </row>
    <row r="659" spans="1:9" x14ac:dyDescent="0.3">
      <c r="A659" s="1">
        <v>46154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f t="shared" si="20"/>
        <v>0</v>
      </c>
      <c r="I659">
        <f t="shared" si="21"/>
        <v>0</v>
      </c>
    </row>
    <row r="660" spans="1:9" x14ac:dyDescent="0.3">
      <c r="A660" s="1">
        <v>46154.041666666664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f t="shared" si="20"/>
        <v>0</v>
      </c>
      <c r="I660">
        <f t="shared" si="21"/>
        <v>0</v>
      </c>
    </row>
    <row r="661" spans="1:9" x14ac:dyDescent="0.3">
      <c r="A661" s="1">
        <v>46154.083333333336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f t="shared" si="20"/>
        <v>0</v>
      </c>
      <c r="I661">
        <f t="shared" si="21"/>
        <v>0</v>
      </c>
    </row>
    <row r="662" spans="1:9" x14ac:dyDescent="0.3">
      <c r="A662" s="1">
        <v>46154.125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f t="shared" si="20"/>
        <v>0</v>
      </c>
      <c r="I662">
        <f t="shared" si="21"/>
        <v>0</v>
      </c>
    </row>
    <row r="663" spans="1:9" x14ac:dyDescent="0.3">
      <c r="A663" s="1">
        <v>46154.166666666664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f t="shared" si="20"/>
        <v>0</v>
      </c>
      <c r="I663">
        <f t="shared" si="21"/>
        <v>0</v>
      </c>
    </row>
    <row r="664" spans="1:9" x14ac:dyDescent="0.3">
      <c r="A664" s="1">
        <v>46154.208333333336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f t="shared" si="20"/>
        <v>0</v>
      </c>
      <c r="I664">
        <f t="shared" si="21"/>
        <v>0</v>
      </c>
    </row>
    <row r="665" spans="1:9" x14ac:dyDescent="0.3">
      <c r="A665" s="1">
        <v>46154.25</v>
      </c>
      <c r="B665">
        <v>2</v>
      </c>
      <c r="C665">
        <v>0</v>
      </c>
      <c r="D665">
        <v>0</v>
      </c>
      <c r="E665">
        <v>0</v>
      </c>
      <c r="F665">
        <v>0</v>
      </c>
      <c r="G665">
        <v>0</v>
      </c>
      <c r="H665">
        <f t="shared" si="20"/>
        <v>2</v>
      </c>
      <c r="I665">
        <f t="shared" si="21"/>
        <v>0</v>
      </c>
    </row>
    <row r="666" spans="1:9" x14ac:dyDescent="0.3">
      <c r="A666" s="1">
        <v>46154.291666666664</v>
      </c>
      <c r="B666">
        <v>0</v>
      </c>
      <c r="C666">
        <v>1</v>
      </c>
      <c r="D666">
        <v>0</v>
      </c>
      <c r="E666">
        <v>0</v>
      </c>
      <c r="F666">
        <v>0</v>
      </c>
      <c r="G666">
        <v>0</v>
      </c>
      <c r="H666">
        <f t="shared" si="20"/>
        <v>1</v>
      </c>
      <c r="I666">
        <f t="shared" si="21"/>
        <v>0</v>
      </c>
    </row>
    <row r="667" spans="1:9" x14ac:dyDescent="0.3">
      <c r="A667" s="1">
        <v>46154.333333333336</v>
      </c>
      <c r="B667">
        <v>6</v>
      </c>
      <c r="C667">
        <v>2</v>
      </c>
      <c r="D667">
        <v>0</v>
      </c>
      <c r="E667">
        <v>3</v>
      </c>
      <c r="F667">
        <v>1</v>
      </c>
      <c r="G667">
        <v>0</v>
      </c>
      <c r="H667">
        <f t="shared" ref="H667:H706" si="22">SUM(B667:D667)</f>
        <v>8</v>
      </c>
      <c r="I667">
        <f t="shared" ref="I667:I706" si="23">SUM(E667:G667)</f>
        <v>4</v>
      </c>
    </row>
    <row r="668" spans="1:9" x14ac:dyDescent="0.3">
      <c r="A668" s="1">
        <v>46154.375</v>
      </c>
      <c r="B668">
        <v>0</v>
      </c>
      <c r="C668">
        <v>1</v>
      </c>
      <c r="D668">
        <v>0</v>
      </c>
      <c r="E668">
        <v>1</v>
      </c>
      <c r="F668">
        <v>0</v>
      </c>
      <c r="G668">
        <v>0</v>
      </c>
      <c r="H668">
        <f t="shared" si="22"/>
        <v>1</v>
      </c>
      <c r="I668">
        <f t="shared" si="23"/>
        <v>1</v>
      </c>
    </row>
    <row r="669" spans="1:9" x14ac:dyDescent="0.3">
      <c r="A669" s="1">
        <v>46154.416666666664</v>
      </c>
      <c r="B669">
        <v>3</v>
      </c>
      <c r="C669">
        <v>2</v>
      </c>
      <c r="D669">
        <v>0</v>
      </c>
      <c r="E669">
        <v>1</v>
      </c>
      <c r="F669">
        <v>0</v>
      </c>
      <c r="G669">
        <v>0</v>
      </c>
      <c r="H669">
        <f t="shared" si="22"/>
        <v>5</v>
      </c>
      <c r="I669">
        <f t="shared" si="23"/>
        <v>1</v>
      </c>
    </row>
    <row r="670" spans="1:9" x14ac:dyDescent="0.3">
      <c r="A670" s="1">
        <v>46154.458333333336</v>
      </c>
      <c r="B670">
        <v>1</v>
      </c>
      <c r="C670">
        <v>0</v>
      </c>
      <c r="D670">
        <v>0</v>
      </c>
      <c r="E670">
        <v>6</v>
      </c>
      <c r="F670">
        <v>0</v>
      </c>
      <c r="G670">
        <v>0</v>
      </c>
      <c r="H670">
        <f t="shared" si="22"/>
        <v>1</v>
      </c>
      <c r="I670">
        <f t="shared" si="23"/>
        <v>6</v>
      </c>
    </row>
    <row r="671" spans="1:9" x14ac:dyDescent="0.3">
      <c r="A671" s="1">
        <v>46154.5</v>
      </c>
      <c r="B671">
        <v>1</v>
      </c>
      <c r="C671">
        <v>0</v>
      </c>
      <c r="D671">
        <v>0</v>
      </c>
      <c r="E671">
        <v>7</v>
      </c>
      <c r="F671">
        <v>1</v>
      </c>
      <c r="G671">
        <v>0</v>
      </c>
      <c r="H671">
        <f t="shared" si="22"/>
        <v>1</v>
      </c>
      <c r="I671">
        <f t="shared" si="23"/>
        <v>8</v>
      </c>
    </row>
    <row r="672" spans="1:9" x14ac:dyDescent="0.3">
      <c r="A672" s="1">
        <v>46154.541666666664</v>
      </c>
      <c r="B672">
        <v>2</v>
      </c>
      <c r="C672">
        <v>0</v>
      </c>
      <c r="D672">
        <v>0</v>
      </c>
      <c r="E672">
        <v>0</v>
      </c>
      <c r="F672">
        <v>0</v>
      </c>
      <c r="G672">
        <v>0</v>
      </c>
      <c r="H672">
        <f t="shared" si="22"/>
        <v>2</v>
      </c>
      <c r="I672">
        <f t="shared" si="23"/>
        <v>0</v>
      </c>
    </row>
    <row r="673" spans="1:9" x14ac:dyDescent="0.3">
      <c r="A673" s="1">
        <v>46154.583333333336</v>
      </c>
      <c r="B673">
        <v>1</v>
      </c>
      <c r="C673">
        <v>0</v>
      </c>
      <c r="D673">
        <v>0</v>
      </c>
      <c r="E673">
        <v>1</v>
      </c>
      <c r="F673">
        <v>0</v>
      </c>
      <c r="G673">
        <v>0</v>
      </c>
      <c r="H673">
        <f t="shared" si="22"/>
        <v>1</v>
      </c>
      <c r="I673">
        <f t="shared" si="23"/>
        <v>1</v>
      </c>
    </row>
    <row r="674" spans="1:9" x14ac:dyDescent="0.3">
      <c r="A674" s="1">
        <v>46154.625</v>
      </c>
      <c r="B674">
        <v>0</v>
      </c>
      <c r="C674">
        <v>0</v>
      </c>
      <c r="D674">
        <v>0</v>
      </c>
      <c r="E674">
        <v>2</v>
      </c>
      <c r="F674">
        <v>1</v>
      </c>
      <c r="G674">
        <v>0</v>
      </c>
      <c r="H674">
        <f t="shared" si="22"/>
        <v>0</v>
      </c>
      <c r="I674">
        <f t="shared" si="23"/>
        <v>3</v>
      </c>
    </row>
    <row r="675" spans="1:9" x14ac:dyDescent="0.3">
      <c r="A675" s="1">
        <v>46154.666666666664</v>
      </c>
      <c r="B675">
        <v>0</v>
      </c>
      <c r="C675">
        <v>1</v>
      </c>
      <c r="D675">
        <v>0</v>
      </c>
      <c r="E675">
        <v>0</v>
      </c>
      <c r="F675">
        <v>0</v>
      </c>
      <c r="G675">
        <v>0</v>
      </c>
      <c r="H675">
        <f t="shared" si="22"/>
        <v>1</v>
      </c>
      <c r="I675">
        <f t="shared" si="23"/>
        <v>0</v>
      </c>
    </row>
    <row r="676" spans="1:9" x14ac:dyDescent="0.3">
      <c r="A676" s="1">
        <v>46154.708333333336</v>
      </c>
      <c r="B676">
        <v>0</v>
      </c>
      <c r="C676">
        <v>0</v>
      </c>
      <c r="D676">
        <v>0</v>
      </c>
      <c r="E676">
        <v>4</v>
      </c>
      <c r="F676">
        <v>3</v>
      </c>
      <c r="G676">
        <v>0</v>
      </c>
      <c r="H676">
        <f t="shared" si="22"/>
        <v>0</v>
      </c>
      <c r="I676">
        <f t="shared" si="23"/>
        <v>7</v>
      </c>
    </row>
    <row r="677" spans="1:9" x14ac:dyDescent="0.3">
      <c r="A677" s="1">
        <v>46154.75</v>
      </c>
      <c r="B677">
        <v>0</v>
      </c>
      <c r="C677">
        <v>0</v>
      </c>
      <c r="D677">
        <v>0</v>
      </c>
      <c r="E677">
        <v>0</v>
      </c>
      <c r="F677">
        <v>2</v>
      </c>
      <c r="G677">
        <v>0</v>
      </c>
      <c r="H677">
        <f t="shared" si="22"/>
        <v>0</v>
      </c>
      <c r="I677">
        <f t="shared" si="23"/>
        <v>2</v>
      </c>
    </row>
    <row r="678" spans="1:9" x14ac:dyDescent="0.3">
      <c r="A678" s="1">
        <v>46154.791666666664</v>
      </c>
      <c r="B678">
        <v>1</v>
      </c>
      <c r="C678">
        <v>0</v>
      </c>
      <c r="D678">
        <v>0</v>
      </c>
      <c r="E678">
        <v>0</v>
      </c>
      <c r="F678">
        <v>0</v>
      </c>
      <c r="G678">
        <v>0</v>
      </c>
      <c r="H678">
        <f t="shared" si="22"/>
        <v>1</v>
      </c>
      <c r="I678">
        <f t="shared" si="23"/>
        <v>0</v>
      </c>
    </row>
    <row r="679" spans="1:9" x14ac:dyDescent="0.3">
      <c r="A679" s="1">
        <v>46154.833333333336</v>
      </c>
      <c r="B679">
        <v>0</v>
      </c>
      <c r="C679">
        <v>0</v>
      </c>
      <c r="D679">
        <v>0</v>
      </c>
      <c r="E679">
        <v>1</v>
      </c>
      <c r="F679">
        <v>0</v>
      </c>
      <c r="G679">
        <v>0</v>
      </c>
      <c r="H679">
        <f t="shared" si="22"/>
        <v>0</v>
      </c>
      <c r="I679">
        <f t="shared" si="23"/>
        <v>1</v>
      </c>
    </row>
    <row r="680" spans="1:9" x14ac:dyDescent="0.3">
      <c r="A680" s="1">
        <v>46154.875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f t="shared" si="22"/>
        <v>0</v>
      </c>
      <c r="I680">
        <f t="shared" si="23"/>
        <v>0</v>
      </c>
    </row>
    <row r="681" spans="1:9" x14ac:dyDescent="0.3">
      <c r="A681" s="1">
        <v>46154.916666666664</v>
      </c>
      <c r="B681">
        <v>2</v>
      </c>
      <c r="C681">
        <v>0</v>
      </c>
      <c r="D681">
        <v>0</v>
      </c>
      <c r="E681">
        <v>1</v>
      </c>
      <c r="F681">
        <v>0</v>
      </c>
      <c r="G681">
        <v>0</v>
      </c>
      <c r="H681">
        <f t="shared" si="22"/>
        <v>2</v>
      </c>
      <c r="I681">
        <f t="shared" si="23"/>
        <v>1</v>
      </c>
    </row>
    <row r="682" spans="1:9" x14ac:dyDescent="0.3">
      <c r="A682" s="1">
        <v>46154.958333333336</v>
      </c>
      <c r="B682">
        <v>1</v>
      </c>
      <c r="C682">
        <v>0</v>
      </c>
      <c r="D682">
        <v>0</v>
      </c>
      <c r="E682">
        <v>0</v>
      </c>
      <c r="F682">
        <v>0</v>
      </c>
      <c r="G682">
        <v>0</v>
      </c>
      <c r="H682">
        <f t="shared" si="22"/>
        <v>1</v>
      </c>
      <c r="I682">
        <f t="shared" si="23"/>
        <v>0</v>
      </c>
    </row>
    <row r="683" spans="1:9" x14ac:dyDescent="0.3">
      <c r="A683" s="1">
        <v>46155</v>
      </c>
      <c r="B683">
        <v>1</v>
      </c>
      <c r="C683">
        <v>0</v>
      </c>
      <c r="D683">
        <v>0</v>
      </c>
      <c r="E683">
        <v>0</v>
      </c>
      <c r="F683">
        <v>0</v>
      </c>
      <c r="G683">
        <v>0</v>
      </c>
      <c r="H683">
        <f t="shared" si="22"/>
        <v>1</v>
      </c>
      <c r="I683">
        <f t="shared" si="23"/>
        <v>0</v>
      </c>
    </row>
    <row r="684" spans="1:9" x14ac:dyDescent="0.3">
      <c r="A684" s="1">
        <v>46155.041666666664</v>
      </c>
      <c r="B684">
        <v>1</v>
      </c>
      <c r="C684">
        <v>0</v>
      </c>
      <c r="D684">
        <v>0</v>
      </c>
      <c r="E684">
        <v>0</v>
      </c>
      <c r="F684">
        <v>0</v>
      </c>
      <c r="G684">
        <v>0</v>
      </c>
      <c r="H684">
        <f t="shared" si="22"/>
        <v>1</v>
      </c>
      <c r="I684">
        <f t="shared" si="23"/>
        <v>0</v>
      </c>
    </row>
    <row r="685" spans="1:9" x14ac:dyDescent="0.3">
      <c r="A685" s="1">
        <v>46155.083333333336</v>
      </c>
      <c r="B685">
        <v>1</v>
      </c>
      <c r="C685">
        <v>0</v>
      </c>
      <c r="D685">
        <v>0</v>
      </c>
      <c r="E685">
        <v>0</v>
      </c>
      <c r="F685">
        <v>0</v>
      </c>
      <c r="G685">
        <v>0</v>
      </c>
      <c r="H685">
        <f t="shared" si="22"/>
        <v>1</v>
      </c>
      <c r="I685">
        <f t="shared" si="23"/>
        <v>0</v>
      </c>
    </row>
    <row r="686" spans="1:9" x14ac:dyDescent="0.3">
      <c r="A686" s="1">
        <v>46155.125</v>
      </c>
      <c r="B686">
        <v>0</v>
      </c>
      <c r="C686">
        <v>0</v>
      </c>
      <c r="D686">
        <v>0</v>
      </c>
      <c r="E686">
        <v>1</v>
      </c>
      <c r="F686">
        <v>0</v>
      </c>
      <c r="G686">
        <v>0</v>
      </c>
      <c r="H686">
        <f t="shared" si="22"/>
        <v>0</v>
      </c>
      <c r="I686">
        <f t="shared" si="23"/>
        <v>1</v>
      </c>
    </row>
    <row r="687" spans="1:9" x14ac:dyDescent="0.3">
      <c r="A687" s="1">
        <v>46155.166666666664</v>
      </c>
      <c r="B687">
        <v>0</v>
      </c>
      <c r="C687">
        <v>0</v>
      </c>
      <c r="D687">
        <v>0</v>
      </c>
      <c r="E687">
        <v>1</v>
      </c>
      <c r="F687">
        <v>0</v>
      </c>
      <c r="G687">
        <v>0</v>
      </c>
      <c r="H687">
        <f t="shared" si="22"/>
        <v>0</v>
      </c>
      <c r="I687">
        <f t="shared" si="23"/>
        <v>1</v>
      </c>
    </row>
    <row r="688" spans="1:9" x14ac:dyDescent="0.3">
      <c r="A688" s="1">
        <v>46155.208333333336</v>
      </c>
      <c r="B688">
        <v>0</v>
      </c>
      <c r="C688">
        <v>1</v>
      </c>
      <c r="D688">
        <v>0</v>
      </c>
      <c r="E688">
        <v>1</v>
      </c>
      <c r="F688">
        <v>0</v>
      </c>
      <c r="G688">
        <v>0</v>
      </c>
      <c r="H688">
        <f t="shared" si="22"/>
        <v>1</v>
      </c>
      <c r="I688">
        <f t="shared" si="23"/>
        <v>1</v>
      </c>
    </row>
    <row r="689" spans="1:9" x14ac:dyDescent="0.3">
      <c r="A689" s="1">
        <v>46155.25</v>
      </c>
      <c r="B689">
        <v>6</v>
      </c>
      <c r="C689">
        <v>0</v>
      </c>
      <c r="D689">
        <v>0</v>
      </c>
      <c r="E689">
        <v>2</v>
      </c>
      <c r="F689">
        <v>1</v>
      </c>
      <c r="G689">
        <v>0</v>
      </c>
      <c r="H689">
        <f t="shared" si="22"/>
        <v>6</v>
      </c>
      <c r="I689">
        <f t="shared" si="23"/>
        <v>3</v>
      </c>
    </row>
    <row r="690" spans="1:9" x14ac:dyDescent="0.3">
      <c r="A690" s="1">
        <v>46155.291666666664</v>
      </c>
      <c r="B690">
        <v>0</v>
      </c>
      <c r="C690">
        <v>1</v>
      </c>
      <c r="D690">
        <v>0</v>
      </c>
      <c r="E690">
        <v>0</v>
      </c>
      <c r="F690">
        <v>1</v>
      </c>
      <c r="G690">
        <v>0</v>
      </c>
      <c r="H690">
        <f t="shared" si="22"/>
        <v>1</v>
      </c>
      <c r="I690">
        <f t="shared" si="23"/>
        <v>1</v>
      </c>
    </row>
    <row r="691" spans="1:9" x14ac:dyDescent="0.3">
      <c r="A691" s="1">
        <v>46155.333333333336</v>
      </c>
      <c r="B691">
        <v>5</v>
      </c>
      <c r="C691">
        <v>0</v>
      </c>
      <c r="D691">
        <v>0</v>
      </c>
      <c r="E691">
        <v>2</v>
      </c>
      <c r="F691">
        <v>0</v>
      </c>
      <c r="G691">
        <v>0</v>
      </c>
      <c r="H691">
        <f t="shared" si="22"/>
        <v>5</v>
      </c>
      <c r="I691">
        <f t="shared" si="23"/>
        <v>2</v>
      </c>
    </row>
    <row r="692" spans="1:9" x14ac:dyDescent="0.3">
      <c r="A692" s="1">
        <v>46155.375</v>
      </c>
      <c r="B692">
        <v>0</v>
      </c>
      <c r="C692">
        <v>0</v>
      </c>
      <c r="D692">
        <v>1</v>
      </c>
      <c r="E692">
        <v>4</v>
      </c>
      <c r="F692">
        <v>1</v>
      </c>
      <c r="G692">
        <v>0</v>
      </c>
      <c r="H692">
        <f t="shared" si="22"/>
        <v>1</v>
      </c>
      <c r="I692">
        <f t="shared" si="23"/>
        <v>5</v>
      </c>
    </row>
    <row r="693" spans="1:9" x14ac:dyDescent="0.3">
      <c r="A693" s="1">
        <v>46155.416666666664</v>
      </c>
      <c r="B693">
        <v>2</v>
      </c>
      <c r="C693">
        <v>1</v>
      </c>
      <c r="D693">
        <v>0</v>
      </c>
      <c r="E693">
        <v>1</v>
      </c>
      <c r="F693">
        <v>0</v>
      </c>
      <c r="G693">
        <v>0</v>
      </c>
      <c r="H693">
        <f t="shared" si="22"/>
        <v>3</v>
      </c>
      <c r="I693">
        <f t="shared" si="23"/>
        <v>1</v>
      </c>
    </row>
    <row r="694" spans="1:9" x14ac:dyDescent="0.3">
      <c r="A694" s="1">
        <v>46155.458333333336</v>
      </c>
      <c r="B694">
        <v>1</v>
      </c>
      <c r="C694">
        <v>0</v>
      </c>
      <c r="D694">
        <v>0</v>
      </c>
      <c r="E694">
        <v>2</v>
      </c>
      <c r="F694">
        <v>0</v>
      </c>
      <c r="G694">
        <v>0</v>
      </c>
      <c r="H694">
        <f t="shared" si="22"/>
        <v>1</v>
      </c>
      <c r="I694">
        <f t="shared" si="23"/>
        <v>2</v>
      </c>
    </row>
    <row r="695" spans="1:9" x14ac:dyDescent="0.3">
      <c r="A695" s="1">
        <v>46155.5</v>
      </c>
      <c r="B695">
        <v>2</v>
      </c>
      <c r="C695">
        <v>1</v>
      </c>
      <c r="D695">
        <v>0</v>
      </c>
      <c r="E695">
        <v>3</v>
      </c>
      <c r="F695">
        <v>0</v>
      </c>
      <c r="G695">
        <v>0</v>
      </c>
      <c r="H695">
        <f t="shared" si="22"/>
        <v>3</v>
      </c>
      <c r="I695">
        <f t="shared" si="23"/>
        <v>3</v>
      </c>
    </row>
    <row r="696" spans="1:9" x14ac:dyDescent="0.3">
      <c r="A696" s="1">
        <v>46155.541666666664</v>
      </c>
      <c r="B696">
        <v>0</v>
      </c>
      <c r="C696">
        <v>0</v>
      </c>
      <c r="D696">
        <v>0</v>
      </c>
      <c r="E696">
        <v>1</v>
      </c>
      <c r="F696">
        <v>0</v>
      </c>
      <c r="G696">
        <v>0</v>
      </c>
      <c r="H696">
        <f t="shared" si="22"/>
        <v>0</v>
      </c>
      <c r="I696">
        <f t="shared" si="23"/>
        <v>1</v>
      </c>
    </row>
    <row r="697" spans="1:9" x14ac:dyDescent="0.3">
      <c r="A697" s="1">
        <v>46155.583333333336</v>
      </c>
      <c r="B697">
        <v>3</v>
      </c>
      <c r="C697">
        <v>0</v>
      </c>
      <c r="D697">
        <v>0</v>
      </c>
      <c r="E697">
        <v>1</v>
      </c>
      <c r="F697">
        <v>0</v>
      </c>
      <c r="G697">
        <v>0</v>
      </c>
      <c r="H697">
        <f t="shared" si="22"/>
        <v>3</v>
      </c>
      <c r="I697">
        <f t="shared" si="23"/>
        <v>1</v>
      </c>
    </row>
    <row r="698" spans="1:9" x14ac:dyDescent="0.3">
      <c r="A698" s="1">
        <v>46155.625</v>
      </c>
      <c r="B698">
        <v>0</v>
      </c>
      <c r="C698">
        <v>2</v>
      </c>
      <c r="D698">
        <v>0</v>
      </c>
      <c r="E698">
        <v>1</v>
      </c>
      <c r="F698">
        <v>0</v>
      </c>
      <c r="G698">
        <v>0</v>
      </c>
      <c r="H698">
        <f t="shared" si="22"/>
        <v>2</v>
      </c>
      <c r="I698">
        <f t="shared" si="23"/>
        <v>1</v>
      </c>
    </row>
    <row r="699" spans="1:9" x14ac:dyDescent="0.3">
      <c r="A699" s="1">
        <v>46155.666666666664</v>
      </c>
      <c r="B699">
        <v>0</v>
      </c>
      <c r="C699">
        <v>0</v>
      </c>
      <c r="D699">
        <v>0</v>
      </c>
      <c r="E699">
        <v>2</v>
      </c>
      <c r="F699">
        <v>0</v>
      </c>
      <c r="G699">
        <v>0</v>
      </c>
      <c r="H699">
        <f t="shared" si="22"/>
        <v>0</v>
      </c>
      <c r="I699">
        <f t="shared" si="23"/>
        <v>2</v>
      </c>
    </row>
    <row r="700" spans="1:9" x14ac:dyDescent="0.3">
      <c r="A700" s="1">
        <v>46155.708333333336</v>
      </c>
      <c r="B700">
        <v>0</v>
      </c>
      <c r="C700">
        <v>0</v>
      </c>
      <c r="D700">
        <v>0</v>
      </c>
      <c r="E700">
        <v>1</v>
      </c>
      <c r="F700">
        <v>2</v>
      </c>
      <c r="G700">
        <v>0</v>
      </c>
      <c r="H700">
        <f t="shared" si="22"/>
        <v>0</v>
      </c>
      <c r="I700">
        <f t="shared" si="23"/>
        <v>3</v>
      </c>
    </row>
    <row r="701" spans="1:9" x14ac:dyDescent="0.3">
      <c r="A701" s="1">
        <v>46155.75</v>
      </c>
      <c r="B701">
        <v>0</v>
      </c>
      <c r="C701">
        <v>0</v>
      </c>
      <c r="D701">
        <v>0</v>
      </c>
      <c r="E701">
        <v>4</v>
      </c>
      <c r="F701">
        <v>2</v>
      </c>
      <c r="G701">
        <v>0</v>
      </c>
      <c r="H701">
        <f t="shared" si="22"/>
        <v>0</v>
      </c>
      <c r="I701">
        <f t="shared" si="23"/>
        <v>6</v>
      </c>
    </row>
    <row r="702" spans="1:9" x14ac:dyDescent="0.3">
      <c r="A702" s="1">
        <v>46155.791666666664</v>
      </c>
      <c r="B702">
        <v>0</v>
      </c>
      <c r="C702">
        <v>0</v>
      </c>
      <c r="D702">
        <v>0</v>
      </c>
      <c r="E702">
        <v>2</v>
      </c>
      <c r="F702">
        <v>1</v>
      </c>
      <c r="G702">
        <v>0</v>
      </c>
      <c r="H702">
        <f t="shared" si="22"/>
        <v>0</v>
      </c>
      <c r="I702">
        <f t="shared" si="23"/>
        <v>3</v>
      </c>
    </row>
    <row r="703" spans="1:9" x14ac:dyDescent="0.3">
      <c r="A703" s="1">
        <v>46155.833333333336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f t="shared" si="22"/>
        <v>0</v>
      </c>
      <c r="I703">
        <f t="shared" si="23"/>
        <v>0</v>
      </c>
    </row>
    <row r="704" spans="1:9" x14ac:dyDescent="0.3">
      <c r="A704" s="1">
        <v>46155.875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f t="shared" si="22"/>
        <v>0</v>
      </c>
      <c r="I704">
        <f t="shared" si="23"/>
        <v>0</v>
      </c>
    </row>
    <row r="705" spans="1:9" x14ac:dyDescent="0.3">
      <c r="A705" s="1">
        <v>46155.916666666664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f t="shared" si="22"/>
        <v>0</v>
      </c>
      <c r="I705">
        <f t="shared" si="23"/>
        <v>0</v>
      </c>
    </row>
    <row r="706" spans="1:9" x14ac:dyDescent="0.3">
      <c r="A706" s="1">
        <v>46155.958333333336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f t="shared" si="22"/>
        <v>0</v>
      </c>
      <c r="I706">
        <f t="shared" si="23"/>
        <v>0</v>
      </c>
    </row>
    <row r="707" spans="1:9" x14ac:dyDescent="0.3">
      <c r="A707" t="s">
        <v>28</v>
      </c>
    </row>
    <row r="708" spans="1:9" x14ac:dyDescent="0.3">
      <c r="A708" t="s">
        <v>20</v>
      </c>
      <c r="B708" t="s">
        <v>21</v>
      </c>
      <c r="E708" t="s">
        <v>21</v>
      </c>
    </row>
    <row r="709" spans="1:9" x14ac:dyDescent="0.3">
      <c r="A709" t="s">
        <v>22</v>
      </c>
      <c r="B709" t="s">
        <v>23</v>
      </c>
      <c r="E709" t="s">
        <v>24</v>
      </c>
    </row>
    <row r="710" spans="1:9" x14ac:dyDescent="0.3">
      <c r="A710" t="s">
        <v>11</v>
      </c>
      <c r="B710" t="s">
        <v>56</v>
      </c>
      <c r="C710" t="s">
        <v>57</v>
      </c>
      <c r="D710" t="s">
        <v>74</v>
      </c>
      <c r="E710" t="s">
        <v>56</v>
      </c>
      <c r="F710" t="s">
        <v>57</v>
      </c>
      <c r="G710" t="s">
        <v>74</v>
      </c>
    </row>
    <row r="711" spans="1:9" x14ac:dyDescent="0.3">
      <c r="A711" s="1">
        <v>46149</v>
      </c>
      <c r="B711">
        <v>2</v>
      </c>
      <c r="C711">
        <v>0</v>
      </c>
      <c r="D711">
        <v>0</v>
      </c>
      <c r="E711">
        <v>4</v>
      </c>
      <c r="F711">
        <v>0</v>
      </c>
      <c r="G711">
        <v>0</v>
      </c>
      <c r="H711">
        <f t="shared" ref="H711:H774" si="24">SUM(B711:D711)</f>
        <v>2</v>
      </c>
      <c r="I711">
        <f t="shared" ref="I711:I774" si="25">SUM(E711:G711)</f>
        <v>4</v>
      </c>
    </row>
    <row r="712" spans="1:9" x14ac:dyDescent="0.3">
      <c r="A712" s="1">
        <v>46149.041666666664</v>
      </c>
      <c r="B712">
        <v>2</v>
      </c>
      <c r="C712">
        <v>0</v>
      </c>
      <c r="D712">
        <v>0</v>
      </c>
      <c r="E712">
        <v>2</v>
      </c>
      <c r="F712">
        <v>0</v>
      </c>
      <c r="G712">
        <v>0</v>
      </c>
      <c r="H712">
        <f t="shared" si="24"/>
        <v>2</v>
      </c>
      <c r="I712">
        <f t="shared" si="25"/>
        <v>2</v>
      </c>
    </row>
    <row r="713" spans="1:9" x14ac:dyDescent="0.3">
      <c r="A713" s="1">
        <v>46149.083333333336</v>
      </c>
      <c r="B713">
        <v>1</v>
      </c>
      <c r="C713">
        <v>0</v>
      </c>
      <c r="D713">
        <v>0</v>
      </c>
      <c r="E713">
        <v>1</v>
      </c>
      <c r="F713">
        <v>0</v>
      </c>
      <c r="G713">
        <v>0</v>
      </c>
      <c r="H713">
        <f t="shared" si="24"/>
        <v>1</v>
      </c>
      <c r="I713">
        <f t="shared" si="25"/>
        <v>1</v>
      </c>
    </row>
    <row r="714" spans="1:9" x14ac:dyDescent="0.3">
      <c r="A714" s="1">
        <v>46149.125</v>
      </c>
      <c r="B714">
        <v>1</v>
      </c>
      <c r="C714">
        <v>0</v>
      </c>
      <c r="D714">
        <v>0</v>
      </c>
      <c r="E714">
        <v>2</v>
      </c>
      <c r="F714">
        <v>0</v>
      </c>
      <c r="G714">
        <v>0</v>
      </c>
      <c r="H714">
        <f t="shared" si="24"/>
        <v>1</v>
      </c>
      <c r="I714">
        <f t="shared" si="25"/>
        <v>2</v>
      </c>
    </row>
    <row r="715" spans="1:9" x14ac:dyDescent="0.3">
      <c r="A715" s="1">
        <v>46149.166666666664</v>
      </c>
      <c r="B715">
        <v>1</v>
      </c>
      <c r="C715">
        <v>0</v>
      </c>
      <c r="D715">
        <v>0</v>
      </c>
      <c r="E715">
        <v>2</v>
      </c>
      <c r="F715">
        <v>0</v>
      </c>
      <c r="G715">
        <v>0</v>
      </c>
      <c r="H715">
        <f t="shared" si="24"/>
        <v>1</v>
      </c>
      <c r="I715">
        <f t="shared" si="25"/>
        <v>2</v>
      </c>
    </row>
    <row r="716" spans="1:9" x14ac:dyDescent="0.3">
      <c r="A716" s="1">
        <v>46149.208333333336</v>
      </c>
      <c r="B716">
        <v>2</v>
      </c>
      <c r="C716">
        <v>1</v>
      </c>
      <c r="D716">
        <v>0</v>
      </c>
      <c r="E716">
        <v>3</v>
      </c>
      <c r="F716">
        <v>0</v>
      </c>
      <c r="G716">
        <v>0</v>
      </c>
      <c r="H716">
        <f t="shared" si="24"/>
        <v>3</v>
      </c>
      <c r="I716">
        <f t="shared" si="25"/>
        <v>3</v>
      </c>
    </row>
    <row r="717" spans="1:9" x14ac:dyDescent="0.3">
      <c r="A717" s="1">
        <v>46149.25</v>
      </c>
      <c r="B717">
        <v>13</v>
      </c>
      <c r="C717">
        <v>5</v>
      </c>
      <c r="D717">
        <v>0</v>
      </c>
      <c r="E717">
        <v>12</v>
      </c>
      <c r="F717">
        <v>3</v>
      </c>
      <c r="G717">
        <v>0</v>
      </c>
      <c r="H717">
        <f t="shared" si="24"/>
        <v>18</v>
      </c>
      <c r="I717">
        <f t="shared" si="25"/>
        <v>15</v>
      </c>
    </row>
    <row r="718" spans="1:9" x14ac:dyDescent="0.3">
      <c r="A718" s="1">
        <v>46149.291666666664</v>
      </c>
      <c r="B718">
        <v>9</v>
      </c>
      <c r="C718">
        <v>3</v>
      </c>
      <c r="D718">
        <v>0</v>
      </c>
      <c r="E718">
        <v>18</v>
      </c>
      <c r="F718">
        <v>4</v>
      </c>
      <c r="G718">
        <v>0</v>
      </c>
      <c r="H718">
        <f t="shared" si="24"/>
        <v>12</v>
      </c>
      <c r="I718">
        <f t="shared" si="25"/>
        <v>22</v>
      </c>
    </row>
    <row r="719" spans="1:9" x14ac:dyDescent="0.3">
      <c r="A719" s="1">
        <v>46149.333333333336</v>
      </c>
      <c r="B719">
        <v>4</v>
      </c>
      <c r="C719">
        <v>2</v>
      </c>
      <c r="D719">
        <v>1</v>
      </c>
      <c r="E719">
        <v>20</v>
      </c>
      <c r="F719">
        <v>4</v>
      </c>
      <c r="G719">
        <v>0</v>
      </c>
      <c r="H719">
        <f t="shared" si="24"/>
        <v>7</v>
      </c>
      <c r="I719">
        <f t="shared" si="25"/>
        <v>24</v>
      </c>
    </row>
    <row r="720" spans="1:9" x14ac:dyDescent="0.3">
      <c r="A720" s="1">
        <v>46149.375</v>
      </c>
      <c r="B720">
        <v>6</v>
      </c>
      <c r="C720">
        <v>5</v>
      </c>
      <c r="D720">
        <v>0</v>
      </c>
      <c r="E720">
        <v>3</v>
      </c>
      <c r="F720">
        <v>2</v>
      </c>
      <c r="G720">
        <v>0</v>
      </c>
      <c r="H720">
        <f t="shared" si="24"/>
        <v>11</v>
      </c>
      <c r="I720">
        <f t="shared" si="25"/>
        <v>5</v>
      </c>
    </row>
    <row r="721" spans="1:9" x14ac:dyDescent="0.3">
      <c r="A721" s="1">
        <v>46149.416666666664</v>
      </c>
      <c r="B721">
        <v>5</v>
      </c>
      <c r="C721">
        <v>1</v>
      </c>
      <c r="D721">
        <v>0</v>
      </c>
      <c r="E721">
        <v>2</v>
      </c>
      <c r="F721">
        <v>5</v>
      </c>
      <c r="G721">
        <v>0</v>
      </c>
      <c r="H721">
        <f t="shared" si="24"/>
        <v>6</v>
      </c>
      <c r="I721">
        <f t="shared" si="25"/>
        <v>7</v>
      </c>
    </row>
    <row r="722" spans="1:9" x14ac:dyDescent="0.3">
      <c r="A722" s="1">
        <v>46149.458333333336</v>
      </c>
      <c r="B722">
        <v>4</v>
      </c>
      <c r="C722">
        <v>0</v>
      </c>
      <c r="D722">
        <v>0</v>
      </c>
      <c r="E722">
        <v>4</v>
      </c>
      <c r="F722">
        <v>2</v>
      </c>
      <c r="G722">
        <v>0</v>
      </c>
      <c r="H722">
        <f t="shared" si="24"/>
        <v>4</v>
      </c>
      <c r="I722">
        <f t="shared" si="25"/>
        <v>6</v>
      </c>
    </row>
    <row r="723" spans="1:9" x14ac:dyDescent="0.3">
      <c r="A723" s="1">
        <v>46149.5</v>
      </c>
      <c r="B723">
        <v>7</v>
      </c>
      <c r="C723">
        <v>1</v>
      </c>
      <c r="D723">
        <v>0</v>
      </c>
      <c r="E723">
        <v>4</v>
      </c>
      <c r="F723">
        <v>5</v>
      </c>
      <c r="G723">
        <v>0</v>
      </c>
      <c r="H723">
        <f t="shared" si="24"/>
        <v>8</v>
      </c>
      <c r="I723">
        <f t="shared" si="25"/>
        <v>9</v>
      </c>
    </row>
    <row r="724" spans="1:9" x14ac:dyDescent="0.3">
      <c r="A724" s="1">
        <v>46149.541666666664</v>
      </c>
      <c r="B724">
        <v>18</v>
      </c>
      <c r="C724">
        <v>17</v>
      </c>
      <c r="D724">
        <v>1</v>
      </c>
      <c r="E724">
        <v>6</v>
      </c>
      <c r="F724">
        <v>7</v>
      </c>
      <c r="G724">
        <v>0</v>
      </c>
      <c r="H724">
        <f t="shared" si="24"/>
        <v>36</v>
      </c>
      <c r="I724">
        <f t="shared" si="25"/>
        <v>13</v>
      </c>
    </row>
    <row r="725" spans="1:9" x14ac:dyDescent="0.3">
      <c r="A725" s="1">
        <v>46149.583333333336</v>
      </c>
      <c r="B725">
        <v>13</v>
      </c>
      <c r="C725">
        <v>5</v>
      </c>
      <c r="D725">
        <v>0</v>
      </c>
      <c r="E725">
        <v>11</v>
      </c>
      <c r="F725">
        <v>4</v>
      </c>
      <c r="G725">
        <v>0</v>
      </c>
      <c r="H725">
        <f t="shared" si="24"/>
        <v>18</v>
      </c>
      <c r="I725">
        <f t="shared" si="25"/>
        <v>15</v>
      </c>
    </row>
    <row r="726" spans="1:9" x14ac:dyDescent="0.3">
      <c r="A726" s="1">
        <v>46149.625</v>
      </c>
      <c r="B726">
        <v>8</v>
      </c>
      <c r="C726">
        <v>5</v>
      </c>
      <c r="D726">
        <v>0</v>
      </c>
      <c r="E726">
        <v>15</v>
      </c>
      <c r="F726">
        <v>5</v>
      </c>
      <c r="G726">
        <v>0</v>
      </c>
      <c r="H726">
        <f t="shared" si="24"/>
        <v>13</v>
      </c>
      <c r="I726">
        <f t="shared" si="25"/>
        <v>20</v>
      </c>
    </row>
    <row r="727" spans="1:9" x14ac:dyDescent="0.3">
      <c r="A727" s="1">
        <v>46149.666666666664</v>
      </c>
      <c r="B727">
        <v>6</v>
      </c>
      <c r="C727">
        <v>1</v>
      </c>
      <c r="D727">
        <v>1</v>
      </c>
      <c r="E727">
        <v>13</v>
      </c>
      <c r="F727">
        <v>6</v>
      </c>
      <c r="G727">
        <v>0</v>
      </c>
      <c r="H727">
        <f t="shared" si="24"/>
        <v>8</v>
      </c>
      <c r="I727">
        <f t="shared" si="25"/>
        <v>19</v>
      </c>
    </row>
    <row r="728" spans="1:9" x14ac:dyDescent="0.3">
      <c r="A728" s="1">
        <v>46149.708333333336</v>
      </c>
      <c r="B728">
        <v>5</v>
      </c>
      <c r="C728">
        <v>2</v>
      </c>
      <c r="D728">
        <v>0</v>
      </c>
      <c r="E728">
        <v>7</v>
      </c>
      <c r="F728">
        <v>0</v>
      </c>
      <c r="G728">
        <v>0</v>
      </c>
      <c r="H728">
        <f t="shared" si="24"/>
        <v>7</v>
      </c>
      <c r="I728">
        <f t="shared" si="25"/>
        <v>7</v>
      </c>
    </row>
    <row r="729" spans="1:9" x14ac:dyDescent="0.3">
      <c r="A729" s="1">
        <v>46149.75</v>
      </c>
      <c r="B729">
        <v>5</v>
      </c>
      <c r="C729">
        <v>2</v>
      </c>
      <c r="D729">
        <v>0</v>
      </c>
      <c r="E729">
        <v>9</v>
      </c>
      <c r="F729">
        <v>2</v>
      </c>
      <c r="G729">
        <v>0</v>
      </c>
      <c r="H729">
        <f t="shared" si="24"/>
        <v>7</v>
      </c>
      <c r="I729">
        <f t="shared" si="25"/>
        <v>11</v>
      </c>
    </row>
    <row r="730" spans="1:9" x14ac:dyDescent="0.3">
      <c r="A730" s="1">
        <v>46149.791666666664</v>
      </c>
      <c r="B730">
        <v>3</v>
      </c>
      <c r="C730">
        <v>1</v>
      </c>
      <c r="D730">
        <v>0</v>
      </c>
      <c r="E730">
        <v>2</v>
      </c>
      <c r="F730">
        <v>0</v>
      </c>
      <c r="G730">
        <v>0</v>
      </c>
      <c r="H730">
        <f t="shared" si="24"/>
        <v>4</v>
      </c>
      <c r="I730">
        <f t="shared" si="25"/>
        <v>2</v>
      </c>
    </row>
    <row r="731" spans="1:9" x14ac:dyDescent="0.3">
      <c r="A731" s="1">
        <v>46149.833333333336</v>
      </c>
      <c r="B731">
        <v>2</v>
      </c>
      <c r="C731">
        <v>1</v>
      </c>
      <c r="D731">
        <v>0</v>
      </c>
      <c r="E731">
        <v>2</v>
      </c>
      <c r="F731">
        <v>0</v>
      </c>
      <c r="G731">
        <v>0</v>
      </c>
      <c r="H731">
        <f t="shared" si="24"/>
        <v>3</v>
      </c>
      <c r="I731">
        <f t="shared" si="25"/>
        <v>2</v>
      </c>
    </row>
    <row r="732" spans="1:9" x14ac:dyDescent="0.3">
      <c r="A732" s="1">
        <v>46149.875</v>
      </c>
      <c r="B732">
        <v>2</v>
      </c>
      <c r="C732">
        <v>0</v>
      </c>
      <c r="D732">
        <v>0</v>
      </c>
      <c r="E732">
        <v>3</v>
      </c>
      <c r="F732">
        <v>0</v>
      </c>
      <c r="G732">
        <v>0</v>
      </c>
      <c r="H732">
        <f t="shared" si="24"/>
        <v>2</v>
      </c>
      <c r="I732">
        <f t="shared" si="25"/>
        <v>3</v>
      </c>
    </row>
    <row r="733" spans="1:9" x14ac:dyDescent="0.3">
      <c r="A733" s="1">
        <v>46149.916666666664</v>
      </c>
      <c r="B733">
        <v>2</v>
      </c>
      <c r="C733">
        <v>0</v>
      </c>
      <c r="D733">
        <v>0</v>
      </c>
      <c r="E733">
        <v>2</v>
      </c>
      <c r="F733">
        <v>0</v>
      </c>
      <c r="G733">
        <v>0</v>
      </c>
      <c r="H733">
        <f t="shared" si="24"/>
        <v>2</v>
      </c>
      <c r="I733">
        <f t="shared" si="25"/>
        <v>2</v>
      </c>
    </row>
    <row r="734" spans="1:9" x14ac:dyDescent="0.3">
      <c r="A734" s="1">
        <v>46149.958333333336</v>
      </c>
      <c r="B734">
        <v>2</v>
      </c>
      <c r="C734">
        <v>0</v>
      </c>
      <c r="D734">
        <v>0</v>
      </c>
      <c r="E734">
        <v>2</v>
      </c>
      <c r="F734">
        <v>0</v>
      </c>
      <c r="G734">
        <v>0</v>
      </c>
      <c r="H734">
        <f t="shared" si="24"/>
        <v>2</v>
      </c>
      <c r="I734">
        <f t="shared" si="25"/>
        <v>2</v>
      </c>
    </row>
    <row r="735" spans="1:9" x14ac:dyDescent="0.3">
      <c r="A735" s="1">
        <v>46150</v>
      </c>
      <c r="B735">
        <v>1</v>
      </c>
      <c r="C735">
        <v>0</v>
      </c>
      <c r="D735">
        <v>0</v>
      </c>
      <c r="E735">
        <v>4</v>
      </c>
      <c r="F735">
        <v>0</v>
      </c>
      <c r="G735">
        <v>0</v>
      </c>
      <c r="H735">
        <f t="shared" si="24"/>
        <v>1</v>
      </c>
      <c r="I735">
        <f t="shared" si="25"/>
        <v>4</v>
      </c>
    </row>
    <row r="736" spans="1:9" x14ac:dyDescent="0.3">
      <c r="A736" s="1">
        <v>46150.041666666664</v>
      </c>
      <c r="B736">
        <v>2</v>
      </c>
      <c r="C736">
        <v>0</v>
      </c>
      <c r="D736">
        <v>0</v>
      </c>
      <c r="E736">
        <v>2</v>
      </c>
      <c r="F736">
        <v>0</v>
      </c>
      <c r="G736">
        <v>0</v>
      </c>
      <c r="H736">
        <f t="shared" si="24"/>
        <v>2</v>
      </c>
      <c r="I736">
        <f t="shared" si="25"/>
        <v>2</v>
      </c>
    </row>
    <row r="737" spans="1:9" x14ac:dyDescent="0.3">
      <c r="A737" s="1">
        <v>46150.083333333336</v>
      </c>
      <c r="B737">
        <v>1</v>
      </c>
      <c r="C737">
        <v>0</v>
      </c>
      <c r="D737">
        <v>0</v>
      </c>
      <c r="E737">
        <v>0</v>
      </c>
      <c r="F737">
        <v>0</v>
      </c>
      <c r="G737">
        <v>0</v>
      </c>
      <c r="H737">
        <f t="shared" si="24"/>
        <v>1</v>
      </c>
      <c r="I737">
        <f t="shared" si="25"/>
        <v>0</v>
      </c>
    </row>
    <row r="738" spans="1:9" x14ac:dyDescent="0.3">
      <c r="A738" s="1">
        <v>46150.125</v>
      </c>
      <c r="B738">
        <v>1</v>
      </c>
      <c r="C738">
        <v>0</v>
      </c>
      <c r="D738">
        <v>1</v>
      </c>
      <c r="E738">
        <v>2</v>
      </c>
      <c r="F738">
        <v>0</v>
      </c>
      <c r="G738">
        <v>0</v>
      </c>
      <c r="H738">
        <f t="shared" si="24"/>
        <v>2</v>
      </c>
      <c r="I738">
        <f t="shared" si="25"/>
        <v>2</v>
      </c>
    </row>
    <row r="739" spans="1:9" x14ac:dyDescent="0.3">
      <c r="A739" s="1">
        <v>46150.166666666664</v>
      </c>
      <c r="B739">
        <v>1</v>
      </c>
      <c r="C739">
        <v>0</v>
      </c>
      <c r="D739">
        <v>0</v>
      </c>
      <c r="E739">
        <v>2</v>
      </c>
      <c r="F739">
        <v>0</v>
      </c>
      <c r="G739">
        <v>0</v>
      </c>
      <c r="H739">
        <f t="shared" si="24"/>
        <v>1</v>
      </c>
      <c r="I739">
        <f t="shared" si="25"/>
        <v>2</v>
      </c>
    </row>
    <row r="740" spans="1:9" x14ac:dyDescent="0.3">
      <c r="A740" s="1">
        <v>46150.208333333336</v>
      </c>
      <c r="B740">
        <v>0</v>
      </c>
      <c r="C740">
        <v>1</v>
      </c>
      <c r="D740">
        <v>0</v>
      </c>
      <c r="E740">
        <v>3</v>
      </c>
      <c r="F740">
        <v>0</v>
      </c>
      <c r="G740">
        <v>0</v>
      </c>
      <c r="H740">
        <f t="shared" si="24"/>
        <v>1</v>
      </c>
      <c r="I740">
        <f t="shared" si="25"/>
        <v>3</v>
      </c>
    </row>
    <row r="741" spans="1:9" x14ac:dyDescent="0.3">
      <c r="A741" s="1">
        <v>46150.25</v>
      </c>
      <c r="B741">
        <v>13</v>
      </c>
      <c r="C741">
        <v>6</v>
      </c>
      <c r="D741">
        <v>0</v>
      </c>
      <c r="E741">
        <v>12</v>
      </c>
      <c r="F741">
        <v>3</v>
      </c>
      <c r="G741">
        <v>0</v>
      </c>
      <c r="H741">
        <f t="shared" si="24"/>
        <v>19</v>
      </c>
      <c r="I741">
        <f t="shared" si="25"/>
        <v>15</v>
      </c>
    </row>
    <row r="742" spans="1:9" x14ac:dyDescent="0.3">
      <c r="A742" s="1">
        <v>46150.291666666664</v>
      </c>
      <c r="B742">
        <v>9</v>
      </c>
      <c r="C742">
        <v>1</v>
      </c>
      <c r="D742">
        <v>0</v>
      </c>
      <c r="E742">
        <v>18</v>
      </c>
      <c r="F742">
        <v>14</v>
      </c>
      <c r="G742">
        <v>0</v>
      </c>
      <c r="H742">
        <f t="shared" si="24"/>
        <v>10</v>
      </c>
      <c r="I742">
        <f t="shared" si="25"/>
        <v>32</v>
      </c>
    </row>
    <row r="743" spans="1:9" x14ac:dyDescent="0.3">
      <c r="A743" s="1">
        <v>46150.333333333336</v>
      </c>
      <c r="B743">
        <v>5</v>
      </c>
      <c r="C743">
        <v>1</v>
      </c>
      <c r="D743">
        <v>1</v>
      </c>
      <c r="E743">
        <v>16</v>
      </c>
      <c r="F743">
        <v>4</v>
      </c>
      <c r="G743">
        <v>0</v>
      </c>
      <c r="H743">
        <f t="shared" si="24"/>
        <v>7</v>
      </c>
      <c r="I743">
        <f t="shared" si="25"/>
        <v>20</v>
      </c>
    </row>
    <row r="744" spans="1:9" x14ac:dyDescent="0.3">
      <c r="A744" s="1">
        <v>46150.375</v>
      </c>
      <c r="B744">
        <v>5</v>
      </c>
      <c r="C744">
        <v>3</v>
      </c>
      <c r="D744">
        <v>0</v>
      </c>
      <c r="E744">
        <v>1</v>
      </c>
      <c r="F744">
        <v>1</v>
      </c>
      <c r="G744">
        <v>0</v>
      </c>
      <c r="H744">
        <f t="shared" si="24"/>
        <v>8</v>
      </c>
      <c r="I744">
        <f t="shared" si="25"/>
        <v>2</v>
      </c>
    </row>
    <row r="745" spans="1:9" x14ac:dyDescent="0.3">
      <c r="A745" s="1">
        <v>46150.416666666664</v>
      </c>
      <c r="B745">
        <v>5</v>
      </c>
      <c r="C745">
        <v>0</v>
      </c>
      <c r="D745">
        <v>0</v>
      </c>
      <c r="E745">
        <v>6</v>
      </c>
      <c r="F745">
        <v>3</v>
      </c>
      <c r="G745">
        <v>0</v>
      </c>
      <c r="H745">
        <f t="shared" si="24"/>
        <v>5</v>
      </c>
      <c r="I745">
        <f t="shared" si="25"/>
        <v>9</v>
      </c>
    </row>
    <row r="746" spans="1:9" x14ac:dyDescent="0.3">
      <c r="A746" s="1">
        <v>46150.458333333336</v>
      </c>
      <c r="B746">
        <v>4</v>
      </c>
      <c r="C746">
        <v>2</v>
      </c>
      <c r="D746">
        <v>0</v>
      </c>
      <c r="E746">
        <v>1</v>
      </c>
      <c r="F746">
        <v>0</v>
      </c>
      <c r="G746">
        <v>0</v>
      </c>
      <c r="H746">
        <f t="shared" si="24"/>
        <v>6</v>
      </c>
      <c r="I746">
        <f t="shared" si="25"/>
        <v>1</v>
      </c>
    </row>
    <row r="747" spans="1:9" x14ac:dyDescent="0.3">
      <c r="A747" s="1">
        <v>46150.5</v>
      </c>
      <c r="B747">
        <v>4</v>
      </c>
      <c r="C747">
        <v>4</v>
      </c>
      <c r="D747">
        <v>0</v>
      </c>
      <c r="E747">
        <v>7</v>
      </c>
      <c r="F747">
        <v>2</v>
      </c>
      <c r="G747">
        <v>0</v>
      </c>
      <c r="H747">
        <f t="shared" si="24"/>
        <v>8</v>
      </c>
      <c r="I747">
        <f t="shared" si="25"/>
        <v>9</v>
      </c>
    </row>
    <row r="748" spans="1:9" x14ac:dyDescent="0.3">
      <c r="A748" s="1">
        <v>46150.541666666664</v>
      </c>
      <c r="B748">
        <v>9</v>
      </c>
      <c r="C748">
        <v>5</v>
      </c>
      <c r="D748">
        <v>0</v>
      </c>
      <c r="E748">
        <v>9</v>
      </c>
      <c r="F748">
        <v>4</v>
      </c>
      <c r="G748">
        <v>0</v>
      </c>
      <c r="H748">
        <f t="shared" si="24"/>
        <v>14</v>
      </c>
      <c r="I748">
        <f t="shared" si="25"/>
        <v>13</v>
      </c>
    </row>
    <row r="749" spans="1:9" x14ac:dyDescent="0.3">
      <c r="A749" s="1">
        <v>46150.583333333336</v>
      </c>
      <c r="B749">
        <v>10</v>
      </c>
      <c r="C749">
        <v>3</v>
      </c>
      <c r="D749">
        <v>0</v>
      </c>
      <c r="E749">
        <v>10</v>
      </c>
      <c r="F749">
        <v>4</v>
      </c>
      <c r="G749">
        <v>0</v>
      </c>
      <c r="H749">
        <f t="shared" si="24"/>
        <v>13</v>
      </c>
      <c r="I749">
        <f t="shared" si="25"/>
        <v>14</v>
      </c>
    </row>
    <row r="750" spans="1:9" x14ac:dyDescent="0.3">
      <c r="A750" s="1">
        <v>46150.625</v>
      </c>
      <c r="B750">
        <v>9</v>
      </c>
      <c r="C750">
        <v>4</v>
      </c>
      <c r="D750">
        <v>1</v>
      </c>
      <c r="E750">
        <v>20</v>
      </c>
      <c r="F750">
        <v>5</v>
      </c>
      <c r="G750">
        <v>0</v>
      </c>
      <c r="H750">
        <f t="shared" si="24"/>
        <v>14</v>
      </c>
      <c r="I750">
        <f t="shared" si="25"/>
        <v>25</v>
      </c>
    </row>
    <row r="751" spans="1:9" x14ac:dyDescent="0.3">
      <c r="A751" s="1">
        <v>46150.666666666664</v>
      </c>
      <c r="B751">
        <v>2</v>
      </c>
      <c r="C751">
        <v>0</v>
      </c>
      <c r="D751">
        <v>1</v>
      </c>
      <c r="E751">
        <v>12</v>
      </c>
      <c r="F751">
        <v>2</v>
      </c>
      <c r="G751">
        <v>0</v>
      </c>
      <c r="H751">
        <f t="shared" si="24"/>
        <v>3</v>
      </c>
      <c r="I751">
        <f t="shared" si="25"/>
        <v>14</v>
      </c>
    </row>
    <row r="752" spans="1:9" x14ac:dyDescent="0.3">
      <c r="A752" s="1">
        <v>46150.708333333336</v>
      </c>
      <c r="B752">
        <v>7</v>
      </c>
      <c r="C752">
        <v>3</v>
      </c>
      <c r="D752">
        <v>0</v>
      </c>
      <c r="E752">
        <v>5</v>
      </c>
      <c r="F752">
        <v>1</v>
      </c>
      <c r="G752">
        <v>0</v>
      </c>
      <c r="H752">
        <f t="shared" si="24"/>
        <v>10</v>
      </c>
      <c r="I752">
        <f t="shared" si="25"/>
        <v>6</v>
      </c>
    </row>
    <row r="753" spans="1:9" x14ac:dyDescent="0.3">
      <c r="A753" s="1">
        <v>46150.75</v>
      </c>
      <c r="B753">
        <v>2</v>
      </c>
      <c r="C753">
        <v>0</v>
      </c>
      <c r="D753">
        <v>0</v>
      </c>
      <c r="E753">
        <v>8</v>
      </c>
      <c r="F753">
        <v>1</v>
      </c>
      <c r="G753">
        <v>0</v>
      </c>
      <c r="H753">
        <f t="shared" si="24"/>
        <v>2</v>
      </c>
      <c r="I753">
        <f t="shared" si="25"/>
        <v>9</v>
      </c>
    </row>
    <row r="754" spans="1:9" x14ac:dyDescent="0.3">
      <c r="A754" s="1">
        <v>46150.791666666664</v>
      </c>
      <c r="B754">
        <v>1</v>
      </c>
      <c r="C754">
        <v>0</v>
      </c>
      <c r="D754">
        <v>0</v>
      </c>
      <c r="E754">
        <v>2</v>
      </c>
      <c r="F754">
        <v>1</v>
      </c>
      <c r="G754">
        <v>0</v>
      </c>
      <c r="H754">
        <f t="shared" si="24"/>
        <v>1</v>
      </c>
      <c r="I754">
        <f t="shared" si="25"/>
        <v>3</v>
      </c>
    </row>
    <row r="755" spans="1:9" x14ac:dyDescent="0.3">
      <c r="A755" s="1">
        <v>46150.833333333336</v>
      </c>
      <c r="B755">
        <v>2</v>
      </c>
      <c r="C755">
        <v>0</v>
      </c>
      <c r="D755">
        <v>0</v>
      </c>
      <c r="E755">
        <v>3</v>
      </c>
      <c r="F755">
        <v>0</v>
      </c>
      <c r="G755">
        <v>0</v>
      </c>
      <c r="H755">
        <f t="shared" si="24"/>
        <v>2</v>
      </c>
      <c r="I755">
        <f t="shared" si="25"/>
        <v>3</v>
      </c>
    </row>
    <row r="756" spans="1:9" x14ac:dyDescent="0.3">
      <c r="A756" s="1">
        <v>46150.875</v>
      </c>
      <c r="B756">
        <v>2</v>
      </c>
      <c r="C756">
        <v>0</v>
      </c>
      <c r="D756">
        <v>0</v>
      </c>
      <c r="E756">
        <v>2</v>
      </c>
      <c r="F756">
        <v>0</v>
      </c>
      <c r="G756">
        <v>0</v>
      </c>
      <c r="H756">
        <f t="shared" si="24"/>
        <v>2</v>
      </c>
      <c r="I756">
        <f t="shared" si="25"/>
        <v>2</v>
      </c>
    </row>
    <row r="757" spans="1:9" x14ac:dyDescent="0.3">
      <c r="A757" s="1">
        <v>46150.916666666664</v>
      </c>
      <c r="B757">
        <v>1</v>
      </c>
      <c r="C757">
        <v>0</v>
      </c>
      <c r="D757">
        <v>0</v>
      </c>
      <c r="E757">
        <v>3</v>
      </c>
      <c r="F757">
        <v>1</v>
      </c>
      <c r="G757">
        <v>0</v>
      </c>
      <c r="H757">
        <f t="shared" si="24"/>
        <v>1</v>
      </c>
      <c r="I757">
        <f t="shared" si="25"/>
        <v>4</v>
      </c>
    </row>
    <row r="758" spans="1:9" x14ac:dyDescent="0.3">
      <c r="A758" s="1">
        <v>46150.958333333336</v>
      </c>
      <c r="B758">
        <v>2</v>
      </c>
      <c r="C758">
        <v>0</v>
      </c>
      <c r="D758">
        <v>0</v>
      </c>
      <c r="E758">
        <v>2</v>
      </c>
      <c r="F758">
        <v>0</v>
      </c>
      <c r="G758">
        <v>0</v>
      </c>
      <c r="H758">
        <f t="shared" si="24"/>
        <v>2</v>
      </c>
      <c r="I758">
        <f t="shared" si="25"/>
        <v>2</v>
      </c>
    </row>
    <row r="759" spans="1:9" x14ac:dyDescent="0.3">
      <c r="A759" s="1">
        <v>46151</v>
      </c>
      <c r="B759">
        <v>2</v>
      </c>
      <c r="C759">
        <v>0</v>
      </c>
      <c r="D759">
        <v>0</v>
      </c>
      <c r="E759">
        <v>3</v>
      </c>
      <c r="F759">
        <v>1</v>
      </c>
      <c r="G759">
        <v>0</v>
      </c>
      <c r="H759">
        <f t="shared" si="24"/>
        <v>2</v>
      </c>
      <c r="I759">
        <f t="shared" si="25"/>
        <v>4</v>
      </c>
    </row>
    <row r="760" spans="1:9" x14ac:dyDescent="0.3">
      <c r="A760" s="1">
        <v>46151.041666666664</v>
      </c>
      <c r="B760">
        <v>2</v>
      </c>
      <c r="C760">
        <v>0</v>
      </c>
      <c r="D760">
        <v>0</v>
      </c>
      <c r="E760">
        <v>2</v>
      </c>
      <c r="F760">
        <v>0</v>
      </c>
      <c r="G760">
        <v>0</v>
      </c>
      <c r="H760">
        <f t="shared" si="24"/>
        <v>2</v>
      </c>
      <c r="I760">
        <f t="shared" si="25"/>
        <v>2</v>
      </c>
    </row>
    <row r="761" spans="1:9" x14ac:dyDescent="0.3">
      <c r="A761" s="1">
        <v>46151.083333333336</v>
      </c>
      <c r="B761">
        <v>1</v>
      </c>
      <c r="C761">
        <v>0</v>
      </c>
      <c r="D761">
        <v>0</v>
      </c>
      <c r="E761">
        <v>1</v>
      </c>
      <c r="F761">
        <v>0</v>
      </c>
      <c r="G761">
        <v>0</v>
      </c>
      <c r="H761">
        <f t="shared" si="24"/>
        <v>1</v>
      </c>
      <c r="I761">
        <f t="shared" si="25"/>
        <v>1</v>
      </c>
    </row>
    <row r="762" spans="1:9" x14ac:dyDescent="0.3">
      <c r="A762" s="1">
        <v>46151.125</v>
      </c>
      <c r="B762">
        <v>1</v>
      </c>
      <c r="C762">
        <v>0</v>
      </c>
      <c r="D762">
        <v>0</v>
      </c>
      <c r="E762">
        <v>0</v>
      </c>
      <c r="F762">
        <v>0</v>
      </c>
      <c r="G762">
        <v>0</v>
      </c>
      <c r="H762">
        <f t="shared" si="24"/>
        <v>1</v>
      </c>
      <c r="I762">
        <f t="shared" si="25"/>
        <v>0</v>
      </c>
    </row>
    <row r="763" spans="1:9" x14ac:dyDescent="0.3">
      <c r="A763" s="1">
        <v>46151.166666666664</v>
      </c>
      <c r="B763">
        <v>1</v>
      </c>
      <c r="C763">
        <v>0</v>
      </c>
      <c r="D763">
        <v>0</v>
      </c>
      <c r="E763">
        <v>1</v>
      </c>
      <c r="F763">
        <v>0</v>
      </c>
      <c r="G763">
        <v>0</v>
      </c>
      <c r="H763">
        <f t="shared" si="24"/>
        <v>1</v>
      </c>
      <c r="I763">
        <f t="shared" si="25"/>
        <v>1</v>
      </c>
    </row>
    <row r="764" spans="1:9" x14ac:dyDescent="0.3">
      <c r="A764" s="1">
        <v>46151.208333333336</v>
      </c>
      <c r="B764">
        <v>1</v>
      </c>
      <c r="C764">
        <v>0</v>
      </c>
      <c r="D764">
        <v>0</v>
      </c>
      <c r="E764">
        <v>1</v>
      </c>
      <c r="F764">
        <v>0</v>
      </c>
      <c r="G764">
        <v>0</v>
      </c>
      <c r="H764">
        <f t="shared" si="24"/>
        <v>1</v>
      </c>
      <c r="I764">
        <f t="shared" si="25"/>
        <v>1</v>
      </c>
    </row>
    <row r="765" spans="1:9" x14ac:dyDescent="0.3">
      <c r="A765" s="1">
        <v>46151.25</v>
      </c>
      <c r="B765">
        <v>4</v>
      </c>
      <c r="C765">
        <v>3</v>
      </c>
      <c r="D765">
        <v>0</v>
      </c>
      <c r="E765">
        <v>3</v>
      </c>
      <c r="F765">
        <v>0</v>
      </c>
      <c r="G765">
        <v>0</v>
      </c>
      <c r="H765">
        <f t="shared" si="24"/>
        <v>7</v>
      </c>
      <c r="I765">
        <f t="shared" si="25"/>
        <v>3</v>
      </c>
    </row>
    <row r="766" spans="1:9" x14ac:dyDescent="0.3">
      <c r="A766" s="1">
        <v>46151.291666666664</v>
      </c>
      <c r="B766">
        <v>4</v>
      </c>
      <c r="C766">
        <v>0</v>
      </c>
      <c r="D766">
        <v>0</v>
      </c>
      <c r="E766">
        <v>5</v>
      </c>
      <c r="F766">
        <v>0</v>
      </c>
      <c r="G766">
        <v>0</v>
      </c>
      <c r="H766">
        <f t="shared" si="24"/>
        <v>4</v>
      </c>
      <c r="I766">
        <f t="shared" si="25"/>
        <v>5</v>
      </c>
    </row>
    <row r="767" spans="1:9" x14ac:dyDescent="0.3">
      <c r="A767" s="1">
        <v>46151.333333333336</v>
      </c>
      <c r="B767">
        <v>3</v>
      </c>
      <c r="C767">
        <v>1</v>
      </c>
      <c r="D767">
        <v>0</v>
      </c>
      <c r="E767">
        <v>5</v>
      </c>
      <c r="F767">
        <v>0</v>
      </c>
      <c r="G767">
        <v>0</v>
      </c>
      <c r="H767">
        <f t="shared" si="24"/>
        <v>4</v>
      </c>
      <c r="I767">
        <f t="shared" si="25"/>
        <v>5</v>
      </c>
    </row>
    <row r="768" spans="1:9" x14ac:dyDescent="0.3">
      <c r="A768" s="1">
        <v>46151.375</v>
      </c>
      <c r="B768">
        <v>3</v>
      </c>
      <c r="C768">
        <v>0</v>
      </c>
      <c r="D768">
        <v>0</v>
      </c>
      <c r="E768">
        <v>4</v>
      </c>
      <c r="F768">
        <v>0</v>
      </c>
      <c r="G768">
        <v>0</v>
      </c>
      <c r="H768">
        <f t="shared" si="24"/>
        <v>3</v>
      </c>
      <c r="I768">
        <f t="shared" si="25"/>
        <v>4</v>
      </c>
    </row>
    <row r="769" spans="1:9" x14ac:dyDescent="0.3">
      <c r="A769" s="1">
        <v>46151.416666666664</v>
      </c>
      <c r="B769">
        <v>3</v>
      </c>
      <c r="C769">
        <v>0</v>
      </c>
      <c r="D769">
        <v>0</v>
      </c>
      <c r="E769">
        <v>2</v>
      </c>
      <c r="F769">
        <v>1</v>
      </c>
      <c r="G769">
        <v>0</v>
      </c>
      <c r="H769">
        <f t="shared" si="24"/>
        <v>3</v>
      </c>
      <c r="I769">
        <f t="shared" si="25"/>
        <v>3</v>
      </c>
    </row>
    <row r="770" spans="1:9" x14ac:dyDescent="0.3">
      <c r="A770" s="1">
        <v>46151.458333333336</v>
      </c>
      <c r="B770">
        <v>3</v>
      </c>
      <c r="C770">
        <v>0</v>
      </c>
      <c r="D770">
        <v>0</v>
      </c>
      <c r="E770">
        <v>4</v>
      </c>
      <c r="F770">
        <v>2</v>
      </c>
      <c r="G770">
        <v>0</v>
      </c>
      <c r="H770">
        <f t="shared" si="24"/>
        <v>3</v>
      </c>
      <c r="I770">
        <f t="shared" si="25"/>
        <v>6</v>
      </c>
    </row>
    <row r="771" spans="1:9" x14ac:dyDescent="0.3">
      <c r="A771" s="1">
        <v>46151.5</v>
      </c>
      <c r="B771">
        <v>5</v>
      </c>
      <c r="C771">
        <v>2</v>
      </c>
      <c r="D771">
        <v>0</v>
      </c>
      <c r="E771">
        <v>3</v>
      </c>
      <c r="F771">
        <v>1</v>
      </c>
      <c r="G771">
        <v>0</v>
      </c>
      <c r="H771">
        <f t="shared" si="24"/>
        <v>7</v>
      </c>
      <c r="I771">
        <f t="shared" si="25"/>
        <v>4</v>
      </c>
    </row>
    <row r="772" spans="1:9" x14ac:dyDescent="0.3">
      <c r="A772" s="1">
        <v>46151.541666666664</v>
      </c>
      <c r="B772">
        <v>4</v>
      </c>
      <c r="C772">
        <v>0</v>
      </c>
      <c r="D772">
        <v>0</v>
      </c>
      <c r="E772">
        <v>7</v>
      </c>
      <c r="F772">
        <v>0</v>
      </c>
      <c r="G772">
        <v>0</v>
      </c>
      <c r="H772">
        <f t="shared" si="24"/>
        <v>4</v>
      </c>
      <c r="I772">
        <f t="shared" si="25"/>
        <v>7</v>
      </c>
    </row>
    <row r="773" spans="1:9" x14ac:dyDescent="0.3">
      <c r="A773" s="1">
        <v>46151.583333333336</v>
      </c>
      <c r="B773">
        <v>4</v>
      </c>
      <c r="C773">
        <v>0</v>
      </c>
      <c r="D773">
        <v>0</v>
      </c>
      <c r="E773">
        <v>4</v>
      </c>
      <c r="F773">
        <v>0</v>
      </c>
      <c r="G773">
        <v>0</v>
      </c>
      <c r="H773">
        <f t="shared" si="24"/>
        <v>4</v>
      </c>
      <c r="I773">
        <f t="shared" si="25"/>
        <v>4</v>
      </c>
    </row>
    <row r="774" spans="1:9" x14ac:dyDescent="0.3">
      <c r="A774" s="1">
        <v>46151.625</v>
      </c>
      <c r="B774">
        <v>2</v>
      </c>
      <c r="C774">
        <v>0</v>
      </c>
      <c r="D774">
        <v>0</v>
      </c>
      <c r="E774">
        <v>4</v>
      </c>
      <c r="F774">
        <v>1</v>
      </c>
      <c r="G774">
        <v>0</v>
      </c>
      <c r="H774">
        <f t="shared" si="24"/>
        <v>2</v>
      </c>
      <c r="I774">
        <f t="shared" si="25"/>
        <v>5</v>
      </c>
    </row>
    <row r="775" spans="1:9" x14ac:dyDescent="0.3">
      <c r="A775" s="1">
        <v>46151.666666666664</v>
      </c>
      <c r="B775">
        <v>3</v>
      </c>
      <c r="C775">
        <v>0</v>
      </c>
      <c r="D775">
        <v>0</v>
      </c>
      <c r="E775">
        <v>2</v>
      </c>
      <c r="F775">
        <v>0</v>
      </c>
      <c r="G775">
        <v>0</v>
      </c>
      <c r="H775">
        <f t="shared" ref="H775:H838" si="26">SUM(B775:D775)</f>
        <v>3</v>
      </c>
      <c r="I775">
        <f t="shared" ref="I775:I838" si="27">SUM(E775:G775)</f>
        <v>2</v>
      </c>
    </row>
    <row r="776" spans="1:9" x14ac:dyDescent="0.3">
      <c r="A776" s="1">
        <v>46151.708333333336</v>
      </c>
      <c r="B776">
        <v>3</v>
      </c>
      <c r="C776">
        <v>0</v>
      </c>
      <c r="D776">
        <v>0</v>
      </c>
      <c r="E776">
        <v>4</v>
      </c>
      <c r="F776">
        <v>4</v>
      </c>
      <c r="G776">
        <v>0</v>
      </c>
      <c r="H776">
        <f t="shared" si="26"/>
        <v>3</v>
      </c>
      <c r="I776">
        <f t="shared" si="27"/>
        <v>8</v>
      </c>
    </row>
    <row r="777" spans="1:9" x14ac:dyDescent="0.3">
      <c r="A777" s="1">
        <v>46151.75</v>
      </c>
      <c r="B777">
        <v>2</v>
      </c>
      <c r="C777">
        <v>1</v>
      </c>
      <c r="D777">
        <v>0</v>
      </c>
      <c r="E777">
        <v>7</v>
      </c>
      <c r="F777">
        <v>1</v>
      </c>
      <c r="G777">
        <v>0</v>
      </c>
      <c r="H777">
        <f t="shared" si="26"/>
        <v>3</v>
      </c>
      <c r="I777">
        <f t="shared" si="27"/>
        <v>8</v>
      </c>
    </row>
    <row r="778" spans="1:9" x14ac:dyDescent="0.3">
      <c r="A778" s="1">
        <v>46151.791666666664</v>
      </c>
      <c r="B778">
        <v>2</v>
      </c>
      <c r="C778">
        <v>1</v>
      </c>
      <c r="D778">
        <v>0</v>
      </c>
      <c r="E778">
        <v>4</v>
      </c>
      <c r="F778">
        <v>2</v>
      </c>
      <c r="G778">
        <v>0</v>
      </c>
      <c r="H778">
        <f t="shared" si="26"/>
        <v>3</v>
      </c>
      <c r="I778">
        <f t="shared" si="27"/>
        <v>6</v>
      </c>
    </row>
    <row r="779" spans="1:9" x14ac:dyDescent="0.3">
      <c r="A779" s="1">
        <v>46151.833333333336</v>
      </c>
      <c r="B779">
        <v>2</v>
      </c>
      <c r="C779">
        <v>1</v>
      </c>
      <c r="D779">
        <v>0</v>
      </c>
      <c r="E779">
        <v>2</v>
      </c>
      <c r="F779">
        <v>0</v>
      </c>
      <c r="G779">
        <v>0</v>
      </c>
      <c r="H779">
        <f t="shared" si="26"/>
        <v>3</v>
      </c>
      <c r="I779">
        <f t="shared" si="27"/>
        <v>2</v>
      </c>
    </row>
    <row r="780" spans="1:9" x14ac:dyDescent="0.3">
      <c r="A780" s="1">
        <v>46151.875</v>
      </c>
      <c r="B780">
        <v>2</v>
      </c>
      <c r="C780">
        <v>0</v>
      </c>
      <c r="D780">
        <v>0</v>
      </c>
      <c r="E780">
        <v>2</v>
      </c>
      <c r="F780">
        <v>0</v>
      </c>
      <c r="G780">
        <v>0</v>
      </c>
      <c r="H780">
        <f t="shared" si="26"/>
        <v>2</v>
      </c>
      <c r="I780">
        <f t="shared" si="27"/>
        <v>2</v>
      </c>
    </row>
    <row r="781" spans="1:9" x14ac:dyDescent="0.3">
      <c r="A781" s="1">
        <v>46151.916666666664</v>
      </c>
      <c r="B781">
        <v>2</v>
      </c>
      <c r="C781">
        <v>1</v>
      </c>
      <c r="D781">
        <v>0</v>
      </c>
      <c r="E781">
        <v>2</v>
      </c>
      <c r="F781">
        <v>0</v>
      </c>
      <c r="G781">
        <v>0</v>
      </c>
      <c r="H781">
        <f t="shared" si="26"/>
        <v>3</v>
      </c>
      <c r="I781">
        <f t="shared" si="27"/>
        <v>2</v>
      </c>
    </row>
    <row r="782" spans="1:9" x14ac:dyDescent="0.3">
      <c r="A782" s="1">
        <v>46151.958333333336</v>
      </c>
      <c r="B782">
        <v>0</v>
      </c>
      <c r="C782">
        <v>0</v>
      </c>
      <c r="D782">
        <v>0</v>
      </c>
      <c r="E782">
        <v>1</v>
      </c>
      <c r="F782">
        <v>0</v>
      </c>
      <c r="G782">
        <v>0</v>
      </c>
      <c r="H782">
        <f t="shared" si="26"/>
        <v>0</v>
      </c>
      <c r="I782">
        <f t="shared" si="27"/>
        <v>1</v>
      </c>
    </row>
    <row r="783" spans="1:9" x14ac:dyDescent="0.3">
      <c r="A783" s="1">
        <v>46152</v>
      </c>
      <c r="B783">
        <v>0</v>
      </c>
      <c r="C783">
        <v>0</v>
      </c>
      <c r="D783">
        <v>0</v>
      </c>
      <c r="E783">
        <v>4</v>
      </c>
      <c r="F783">
        <v>0</v>
      </c>
      <c r="G783">
        <v>0</v>
      </c>
      <c r="H783">
        <f t="shared" si="26"/>
        <v>0</v>
      </c>
      <c r="I783">
        <f t="shared" si="27"/>
        <v>4</v>
      </c>
    </row>
    <row r="784" spans="1:9" x14ac:dyDescent="0.3">
      <c r="A784" s="1">
        <v>46152.041666666664</v>
      </c>
      <c r="B784">
        <v>0</v>
      </c>
      <c r="C784">
        <v>0</v>
      </c>
      <c r="D784">
        <v>0</v>
      </c>
      <c r="E784">
        <v>2</v>
      </c>
      <c r="F784">
        <v>0</v>
      </c>
      <c r="G784">
        <v>0</v>
      </c>
      <c r="H784">
        <f t="shared" si="26"/>
        <v>0</v>
      </c>
      <c r="I784">
        <f t="shared" si="27"/>
        <v>2</v>
      </c>
    </row>
    <row r="785" spans="1:9" x14ac:dyDescent="0.3">
      <c r="A785" s="1">
        <v>46152.083333333336</v>
      </c>
      <c r="B785">
        <v>0</v>
      </c>
      <c r="C785">
        <v>0</v>
      </c>
      <c r="D785">
        <v>0</v>
      </c>
      <c r="E785">
        <v>1</v>
      </c>
      <c r="F785">
        <v>0</v>
      </c>
      <c r="G785">
        <v>0</v>
      </c>
      <c r="H785">
        <f t="shared" si="26"/>
        <v>0</v>
      </c>
      <c r="I785">
        <f t="shared" si="27"/>
        <v>1</v>
      </c>
    </row>
    <row r="786" spans="1:9" x14ac:dyDescent="0.3">
      <c r="A786" s="1">
        <v>46152.125</v>
      </c>
      <c r="B786">
        <v>0</v>
      </c>
      <c r="C786">
        <v>0</v>
      </c>
      <c r="D786">
        <v>0</v>
      </c>
      <c r="E786">
        <v>1</v>
      </c>
      <c r="F786">
        <v>0</v>
      </c>
      <c r="G786">
        <v>0</v>
      </c>
      <c r="H786">
        <f t="shared" si="26"/>
        <v>0</v>
      </c>
      <c r="I786">
        <f t="shared" si="27"/>
        <v>1</v>
      </c>
    </row>
    <row r="787" spans="1:9" x14ac:dyDescent="0.3">
      <c r="A787" s="1">
        <v>46152.166666666664</v>
      </c>
      <c r="B787">
        <v>0</v>
      </c>
      <c r="C787">
        <v>0</v>
      </c>
      <c r="D787">
        <v>0</v>
      </c>
      <c r="E787">
        <v>2</v>
      </c>
      <c r="F787">
        <v>0</v>
      </c>
      <c r="G787">
        <v>0</v>
      </c>
      <c r="H787">
        <f t="shared" si="26"/>
        <v>0</v>
      </c>
      <c r="I787">
        <f t="shared" si="27"/>
        <v>2</v>
      </c>
    </row>
    <row r="788" spans="1:9" x14ac:dyDescent="0.3">
      <c r="A788" s="1">
        <v>46152.208333333336</v>
      </c>
      <c r="B788">
        <v>0</v>
      </c>
      <c r="C788">
        <v>0</v>
      </c>
      <c r="D788">
        <v>0</v>
      </c>
      <c r="E788">
        <v>1</v>
      </c>
      <c r="F788">
        <v>0</v>
      </c>
      <c r="G788">
        <v>0</v>
      </c>
      <c r="H788">
        <f t="shared" si="26"/>
        <v>0</v>
      </c>
      <c r="I788">
        <f t="shared" si="27"/>
        <v>1</v>
      </c>
    </row>
    <row r="789" spans="1:9" x14ac:dyDescent="0.3">
      <c r="A789" s="1">
        <v>46152.25</v>
      </c>
      <c r="B789">
        <v>3</v>
      </c>
      <c r="C789">
        <v>2</v>
      </c>
      <c r="D789">
        <v>0</v>
      </c>
      <c r="E789">
        <v>3</v>
      </c>
      <c r="F789">
        <v>0</v>
      </c>
      <c r="G789">
        <v>0</v>
      </c>
      <c r="H789">
        <f t="shared" si="26"/>
        <v>5</v>
      </c>
      <c r="I789">
        <f t="shared" si="27"/>
        <v>3</v>
      </c>
    </row>
    <row r="790" spans="1:9" x14ac:dyDescent="0.3">
      <c r="A790" s="1">
        <v>46152.291666666664</v>
      </c>
      <c r="B790">
        <v>4</v>
      </c>
      <c r="C790">
        <v>0</v>
      </c>
      <c r="D790">
        <v>0</v>
      </c>
      <c r="E790">
        <v>4</v>
      </c>
      <c r="F790">
        <v>0</v>
      </c>
      <c r="G790">
        <v>0</v>
      </c>
      <c r="H790">
        <f t="shared" si="26"/>
        <v>4</v>
      </c>
      <c r="I790">
        <f t="shared" si="27"/>
        <v>4</v>
      </c>
    </row>
    <row r="791" spans="1:9" x14ac:dyDescent="0.3">
      <c r="A791" s="1">
        <v>46152.333333333336</v>
      </c>
      <c r="B791">
        <v>3</v>
      </c>
      <c r="C791">
        <v>0</v>
      </c>
      <c r="D791">
        <v>0</v>
      </c>
      <c r="E791">
        <v>3</v>
      </c>
      <c r="F791">
        <v>1</v>
      </c>
      <c r="G791">
        <v>0</v>
      </c>
      <c r="H791">
        <f t="shared" si="26"/>
        <v>3</v>
      </c>
      <c r="I791">
        <f t="shared" si="27"/>
        <v>4</v>
      </c>
    </row>
    <row r="792" spans="1:9" x14ac:dyDescent="0.3">
      <c r="A792" s="1">
        <v>46152.375</v>
      </c>
      <c r="B792">
        <v>3</v>
      </c>
      <c r="C792">
        <v>1</v>
      </c>
      <c r="D792">
        <v>0</v>
      </c>
      <c r="E792">
        <v>3</v>
      </c>
      <c r="F792">
        <v>1</v>
      </c>
      <c r="G792">
        <v>0</v>
      </c>
      <c r="H792">
        <f t="shared" si="26"/>
        <v>4</v>
      </c>
      <c r="I792">
        <f t="shared" si="27"/>
        <v>4</v>
      </c>
    </row>
    <row r="793" spans="1:9" x14ac:dyDescent="0.3">
      <c r="A793" s="1">
        <v>46152.416666666664</v>
      </c>
      <c r="B793">
        <v>3</v>
      </c>
      <c r="C793">
        <v>0</v>
      </c>
      <c r="D793">
        <v>0</v>
      </c>
      <c r="E793">
        <v>5</v>
      </c>
      <c r="F793">
        <v>1</v>
      </c>
      <c r="G793">
        <v>0</v>
      </c>
      <c r="H793">
        <f t="shared" si="26"/>
        <v>3</v>
      </c>
      <c r="I793">
        <f t="shared" si="27"/>
        <v>6</v>
      </c>
    </row>
    <row r="794" spans="1:9" x14ac:dyDescent="0.3">
      <c r="A794" s="1">
        <v>46152.458333333336</v>
      </c>
      <c r="B794">
        <v>2</v>
      </c>
      <c r="C794">
        <v>0</v>
      </c>
      <c r="D794">
        <v>0</v>
      </c>
      <c r="E794">
        <v>3</v>
      </c>
      <c r="F794">
        <v>0</v>
      </c>
      <c r="G794">
        <v>0</v>
      </c>
      <c r="H794">
        <f t="shared" si="26"/>
        <v>2</v>
      </c>
      <c r="I794">
        <f t="shared" si="27"/>
        <v>3</v>
      </c>
    </row>
    <row r="795" spans="1:9" x14ac:dyDescent="0.3">
      <c r="A795" s="1">
        <v>46152.5</v>
      </c>
      <c r="B795">
        <v>5</v>
      </c>
      <c r="C795">
        <v>3</v>
      </c>
      <c r="D795">
        <v>0</v>
      </c>
      <c r="E795">
        <v>3</v>
      </c>
      <c r="F795">
        <v>0</v>
      </c>
      <c r="G795">
        <v>0</v>
      </c>
      <c r="H795">
        <f t="shared" si="26"/>
        <v>8</v>
      </c>
      <c r="I795">
        <f t="shared" si="27"/>
        <v>3</v>
      </c>
    </row>
    <row r="796" spans="1:9" x14ac:dyDescent="0.3">
      <c r="A796" s="1">
        <v>46152.541666666664</v>
      </c>
      <c r="B796">
        <v>4</v>
      </c>
      <c r="C796">
        <v>2</v>
      </c>
      <c r="D796">
        <v>0</v>
      </c>
      <c r="E796">
        <v>5</v>
      </c>
      <c r="F796">
        <v>0</v>
      </c>
      <c r="G796">
        <v>0</v>
      </c>
      <c r="H796">
        <f t="shared" si="26"/>
        <v>6</v>
      </c>
      <c r="I796">
        <f t="shared" si="27"/>
        <v>5</v>
      </c>
    </row>
    <row r="797" spans="1:9" x14ac:dyDescent="0.3">
      <c r="A797" s="1">
        <v>46152.583333333336</v>
      </c>
      <c r="B797">
        <v>2</v>
      </c>
      <c r="C797">
        <v>2</v>
      </c>
      <c r="D797">
        <v>0</v>
      </c>
      <c r="E797">
        <v>3</v>
      </c>
      <c r="F797">
        <v>0</v>
      </c>
      <c r="G797">
        <v>0</v>
      </c>
      <c r="H797">
        <f t="shared" si="26"/>
        <v>4</v>
      </c>
      <c r="I797">
        <f t="shared" si="27"/>
        <v>3</v>
      </c>
    </row>
    <row r="798" spans="1:9" x14ac:dyDescent="0.3">
      <c r="A798" s="1">
        <v>46152.625</v>
      </c>
      <c r="B798">
        <v>2</v>
      </c>
      <c r="C798">
        <v>1</v>
      </c>
      <c r="D798">
        <v>0</v>
      </c>
      <c r="E798">
        <v>5</v>
      </c>
      <c r="F798">
        <v>0</v>
      </c>
      <c r="G798">
        <v>0</v>
      </c>
      <c r="H798">
        <f t="shared" si="26"/>
        <v>3</v>
      </c>
      <c r="I798">
        <f t="shared" si="27"/>
        <v>5</v>
      </c>
    </row>
    <row r="799" spans="1:9" x14ac:dyDescent="0.3">
      <c r="A799" s="1">
        <v>46152.666666666664</v>
      </c>
      <c r="B799">
        <v>3</v>
      </c>
      <c r="C799">
        <v>0</v>
      </c>
      <c r="D799">
        <v>0</v>
      </c>
      <c r="E799">
        <v>4</v>
      </c>
      <c r="F799">
        <v>0</v>
      </c>
      <c r="G799">
        <v>0</v>
      </c>
      <c r="H799">
        <f t="shared" si="26"/>
        <v>3</v>
      </c>
      <c r="I799">
        <f t="shared" si="27"/>
        <v>4</v>
      </c>
    </row>
    <row r="800" spans="1:9" x14ac:dyDescent="0.3">
      <c r="A800" s="1">
        <v>46152.708333333336</v>
      </c>
      <c r="B800">
        <v>2</v>
      </c>
      <c r="C800">
        <v>0</v>
      </c>
      <c r="D800">
        <v>0</v>
      </c>
      <c r="E800">
        <v>3</v>
      </c>
      <c r="F800">
        <v>0</v>
      </c>
      <c r="G800">
        <v>0</v>
      </c>
      <c r="H800">
        <f t="shared" si="26"/>
        <v>2</v>
      </c>
      <c r="I800">
        <f t="shared" si="27"/>
        <v>3</v>
      </c>
    </row>
    <row r="801" spans="1:9" x14ac:dyDescent="0.3">
      <c r="A801" s="1">
        <v>46152.75</v>
      </c>
      <c r="B801">
        <v>3</v>
      </c>
      <c r="C801">
        <v>0</v>
      </c>
      <c r="D801">
        <v>0</v>
      </c>
      <c r="E801">
        <v>6</v>
      </c>
      <c r="F801">
        <v>0</v>
      </c>
      <c r="G801">
        <v>0</v>
      </c>
      <c r="H801">
        <f t="shared" si="26"/>
        <v>3</v>
      </c>
      <c r="I801">
        <f t="shared" si="27"/>
        <v>6</v>
      </c>
    </row>
    <row r="802" spans="1:9" x14ac:dyDescent="0.3">
      <c r="A802" s="1">
        <v>46152.791666666664</v>
      </c>
      <c r="B802">
        <v>2</v>
      </c>
      <c r="C802">
        <v>0</v>
      </c>
      <c r="D802">
        <v>0</v>
      </c>
      <c r="E802">
        <v>2</v>
      </c>
      <c r="F802">
        <v>0</v>
      </c>
      <c r="G802">
        <v>0</v>
      </c>
      <c r="H802">
        <f t="shared" si="26"/>
        <v>2</v>
      </c>
      <c r="I802">
        <f t="shared" si="27"/>
        <v>2</v>
      </c>
    </row>
    <row r="803" spans="1:9" x14ac:dyDescent="0.3">
      <c r="A803" s="1">
        <v>46152.833333333336</v>
      </c>
      <c r="B803">
        <v>0</v>
      </c>
      <c r="C803">
        <v>0</v>
      </c>
      <c r="D803">
        <v>0</v>
      </c>
      <c r="E803">
        <v>2</v>
      </c>
      <c r="F803">
        <v>1</v>
      </c>
      <c r="G803">
        <v>0</v>
      </c>
      <c r="H803">
        <f t="shared" si="26"/>
        <v>0</v>
      </c>
      <c r="I803">
        <f t="shared" si="27"/>
        <v>3</v>
      </c>
    </row>
    <row r="804" spans="1:9" x14ac:dyDescent="0.3">
      <c r="A804" s="1">
        <v>46152.875</v>
      </c>
      <c r="B804">
        <v>0</v>
      </c>
      <c r="C804">
        <v>0</v>
      </c>
      <c r="D804">
        <v>0</v>
      </c>
      <c r="E804">
        <v>3</v>
      </c>
      <c r="F804">
        <v>0</v>
      </c>
      <c r="G804">
        <v>0</v>
      </c>
      <c r="H804">
        <f t="shared" si="26"/>
        <v>0</v>
      </c>
      <c r="I804">
        <f t="shared" si="27"/>
        <v>3</v>
      </c>
    </row>
    <row r="805" spans="1:9" x14ac:dyDescent="0.3">
      <c r="A805" s="1">
        <v>46152.916666666664</v>
      </c>
      <c r="B805">
        <v>2</v>
      </c>
      <c r="C805">
        <v>0</v>
      </c>
      <c r="D805">
        <v>0</v>
      </c>
      <c r="E805">
        <v>3</v>
      </c>
      <c r="F805">
        <v>1</v>
      </c>
      <c r="G805">
        <v>0</v>
      </c>
      <c r="H805">
        <f t="shared" si="26"/>
        <v>2</v>
      </c>
      <c r="I805">
        <f t="shared" si="27"/>
        <v>4</v>
      </c>
    </row>
    <row r="806" spans="1:9" x14ac:dyDescent="0.3">
      <c r="A806" s="1">
        <v>46152.958333333336</v>
      </c>
      <c r="B806">
        <v>0</v>
      </c>
      <c r="C806">
        <v>0</v>
      </c>
      <c r="D806">
        <v>0</v>
      </c>
      <c r="E806">
        <v>4</v>
      </c>
      <c r="F806">
        <v>1</v>
      </c>
      <c r="G806">
        <v>0</v>
      </c>
      <c r="H806">
        <f t="shared" si="26"/>
        <v>0</v>
      </c>
      <c r="I806">
        <f t="shared" si="27"/>
        <v>5</v>
      </c>
    </row>
    <row r="807" spans="1:9" x14ac:dyDescent="0.3">
      <c r="A807" s="1">
        <v>46153</v>
      </c>
      <c r="B807">
        <v>0</v>
      </c>
      <c r="C807">
        <v>0</v>
      </c>
      <c r="D807">
        <v>0</v>
      </c>
      <c r="E807">
        <v>3</v>
      </c>
      <c r="F807">
        <v>0</v>
      </c>
      <c r="G807">
        <v>0</v>
      </c>
      <c r="H807">
        <f t="shared" si="26"/>
        <v>0</v>
      </c>
      <c r="I807">
        <f t="shared" si="27"/>
        <v>3</v>
      </c>
    </row>
    <row r="808" spans="1:9" x14ac:dyDescent="0.3">
      <c r="A808" s="1">
        <v>46153.041666666664</v>
      </c>
      <c r="B808">
        <v>0</v>
      </c>
      <c r="C808">
        <v>0</v>
      </c>
      <c r="D808">
        <v>0</v>
      </c>
      <c r="E808">
        <v>2</v>
      </c>
      <c r="F808">
        <v>0</v>
      </c>
      <c r="G808">
        <v>0</v>
      </c>
      <c r="H808">
        <f t="shared" si="26"/>
        <v>0</v>
      </c>
      <c r="I808">
        <f t="shared" si="27"/>
        <v>2</v>
      </c>
    </row>
    <row r="809" spans="1:9" x14ac:dyDescent="0.3">
      <c r="A809" s="1">
        <v>46153.083333333336</v>
      </c>
      <c r="B809">
        <v>0</v>
      </c>
      <c r="C809">
        <v>0</v>
      </c>
      <c r="D809">
        <v>0</v>
      </c>
      <c r="E809">
        <v>1</v>
      </c>
      <c r="F809">
        <v>0</v>
      </c>
      <c r="G809">
        <v>0</v>
      </c>
      <c r="H809">
        <f t="shared" si="26"/>
        <v>0</v>
      </c>
      <c r="I809">
        <f t="shared" si="27"/>
        <v>1</v>
      </c>
    </row>
    <row r="810" spans="1:9" x14ac:dyDescent="0.3">
      <c r="A810" s="1">
        <v>46153.125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f t="shared" si="26"/>
        <v>0</v>
      </c>
      <c r="I810">
        <f t="shared" si="27"/>
        <v>0</v>
      </c>
    </row>
    <row r="811" spans="1:9" x14ac:dyDescent="0.3">
      <c r="A811" s="1">
        <v>46153.166666666664</v>
      </c>
      <c r="B811">
        <v>1</v>
      </c>
      <c r="C811">
        <v>0</v>
      </c>
      <c r="D811">
        <v>0</v>
      </c>
      <c r="E811">
        <v>0</v>
      </c>
      <c r="F811">
        <v>1</v>
      </c>
      <c r="G811">
        <v>0</v>
      </c>
      <c r="H811">
        <f t="shared" si="26"/>
        <v>1</v>
      </c>
      <c r="I811">
        <f t="shared" si="27"/>
        <v>1</v>
      </c>
    </row>
    <row r="812" spans="1:9" x14ac:dyDescent="0.3">
      <c r="A812" s="1">
        <v>46153.208333333336</v>
      </c>
      <c r="B812">
        <v>2</v>
      </c>
      <c r="C812">
        <v>0</v>
      </c>
      <c r="D812">
        <v>0</v>
      </c>
      <c r="E812">
        <v>1</v>
      </c>
      <c r="F812">
        <v>1</v>
      </c>
      <c r="G812">
        <v>0</v>
      </c>
      <c r="H812">
        <f t="shared" si="26"/>
        <v>2</v>
      </c>
      <c r="I812">
        <f t="shared" si="27"/>
        <v>2</v>
      </c>
    </row>
    <row r="813" spans="1:9" x14ac:dyDescent="0.3">
      <c r="A813" s="1">
        <v>46153.25</v>
      </c>
      <c r="B813">
        <v>14</v>
      </c>
      <c r="C813">
        <v>7</v>
      </c>
      <c r="D813">
        <v>0</v>
      </c>
      <c r="E813">
        <v>10</v>
      </c>
      <c r="F813">
        <v>4</v>
      </c>
      <c r="G813">
        <v>0</v>
      </c>
      <c r="H813">
        <f t="shared" si="26"/>
        <v>21</v>
      </c>
      <c r="I813">
        <f t="shared" si="27"/>
        <v>14</v>
      </c>
    </row>
    <row r="814" spans="1:9" x14ac:dyDescent="0.3">
      <c r="A814" s="1">
        <v>46153.291666666664</v>
      </c>
      <c r="B814">
        <v>6</v>
      </c>
      <c r="C814">
        <v>3</v>
      </c>
      <c r="D814">
        <v>1</v>
      </c>
      <c r="E814">
        <v>21</v>
      </c>
      <c r="F814">
        <v>7</v>
      </c>
      <c r="G814">
        <v>0</v>
      </c>
      <c r="H814">
        <f t="shared" si="26"/>
        <v>10</v>
      </c>
      <c r="I814">
        <f t="shared" si="27"/>
        <v>28</v>
      </c>
    </row>
    <row r="815" spans="1:9" x14ac:dyDescent="0.3">
      <c r="A815" s="1">
        <v>46153.333333333336</v>
      </c>
      <c r="B815">
        <v>8</v>
      </c>
      <c r="C815">
        <v>3</v>
      </c>
      <c r="D815">
        <v>1</v>
      </c>
      <c r="E815">
        <v>18</v>
      </c>
      <c r="F815">
        <v>7</v>
      </c>
      <c r="G815">
        <v>0</v>
      </c>
      <c r="H815">
        <f t="shared" si="26"/>
        <v>12</v>
      </c>
      <c r="I815">
        <f t="shared" si="27"/>
        <v>25</v>
      </c>
    </row>
    <row r="816" spans="1:9" x14ac:dyDescent="0.3">
      <c r="A816" s="1">
        <v>46153.375</v>
      </c>
      <c r="B816">
        <v>5</v>
      </c>
      <c r="C816">
        <v>0</v>
      </c>
      <c r="D816">
        <v>0</v>
      </c>
      <c r="E816">
        <v>5</v>
      </c>
      <c r="F816">
        <v>0</v>
      </c>
      <c r="G816">
        <v>0</v>
      </c>
      <c r="H816">
        <f t="shared" si="26"/>
        <v>5</v>
      </c>
      <c r="I816">
        <f t="shared" si="27"/>
        <v>5</v>
      </c>
    </row>
    <row r="817" spans="1:9" x14ac:dyDescent="0.3">
      <c r="A817" s="1">
        <v>46153.416666666664</v>
      </c>
      <c r="B817">
        <v>4</v>
      </c>
      <c r="C817">
        <v>0</v>
      </c>
      <c r="D817">
        <v>0</v>
      </c>
      <c r="E817">
        <v>4</v>
      </c>
      <c r="F817">
        <v>2</v>
      </c>
      <c r="G817">
        <v>0</v>
      </c>
      <c r="H817">
        <f t="shared" si="26"/>
        <v>4</v>
      </c>
      <c r="I817">
        <f t="shared" si="27"/>
        <v>6</v>
      </c>
    </row>
    <row r="818" spans="1:9" x14ac:dyDescent="0.3">
      <c r="A818" s="1">
        <v>46153.458333333336</v>
      </c>
      <c r="B818">
        <v>5</v>
      </c>
      <c r="C818">
        <v>0</v>
      </c>
      <c r="D818">
        <v>0</v>
      </c>
      <c r="E818">
        <v>3</v>
      </c>
      <c r="F818">
        <v>1</v>
      </c>
      <c r="G818">
        <v>0</v>
      </c>
      <c r="H818">
        <f t="shared" si="26"/>
        <v>5</v>
      </c>
      <c r="I818">
        <f t="shared" si="27"/>
        <v>4</v>
      </c>
    </row>
    <row r="819" spans="1:9" x14ac:dyDescent="0.3">
      <c r="A819" s="1">
        <v>46153.5</v>
      </c>
      <c r="B819">
        <v>7</v>
      </c>
      <c r="C819">
        <v>1</v>
      </c>
      <c r="D819">
        <v>0</v>
      </c>
      <c r="E819">
        <v>3</v>
      </c>
      <c r="F819">
        <v>1</v>
      </c>
      <c r="G819">
        <v>0</v>
      </c>
      <c r="H819">
        <f t="shared" si="26"/>
        <v>8</v>
      </c>
      <c r="I819">
        <f t="shared" si="27"/>
        <v>4</v>
      </c>
    </row>
    <row r="820" spans="1:9" x14ac:dyDescent="0.3">
      <c r="A820" s="1">
        <v>46153.541666666664</v>
      </c>
      <c r="B820">
        <v>14</v>
      </c>
      <c r="C820">
        <v>14</v>
      </c>
      <c r="D820">
        <v>1</v>
      </c>
      <c r="E820">
        <v>7</v>
      </c>
      <c r="F820">
        <v>9</v>
      </c>
      <c r="G820">
        <v>0</v>
      </c>
      <c r="H820">
        <f t="shared" si="26"/>
        <v>29</v>
      </c>
      <c r="I820">
        <f t="shared" si="27"/>
        <v>16</v>
      </c>
    </row>
    <row r="821" spans="1:9" x14ac:dyDescent="0.3">
      <c r="A821" s="1">
        <v>46153.583333333336</v>
      </c>
      <c r="B821">
        <v>19</v>
      </c>
      <c r="C821">
        <v>7</v>
      </c>
      <c r="D821">
        <v>0</v>
      </c>
      <c r="E821">
        <v>6</v>
      </c>
      <c r="F821">
        <v>8</v>
      </c>
      <c r="G821">
        <v>0</v>
      </c>
      <c r="H821">
        <f t="shared" si="26"/>
        <v>26</v>
      </c>
      <c r="I821">
        <f t="shared" si="27"/>
        <v>14</v>
      </c>
    </row>
    <row r="822" spans="1:9" x14ac:dyDescent="0.3">
      <c r="A822" s="1">
        <v>46153.625</v>
      </c>
      <c r="B822">
        <v>12</v>
      </c>
      <c r="C822">
        <v>3</v>
      </c>
      <c r="D822">
        <v>0</v>
      </c>
      <c r="E822">
        <v>17</v>
      </c>
      <c r="F822">
        <v>2</v>
      </c>
      <c r="G822">
        <v>0</v>
      </c>
      <c r="H822">
        <f t="shared" si="26"/>
        <v>15</v>
      </c>
      <c r="I822">
        <f t="shared" si="27"/>
        <v>19</v>
      </c>
    </row>
    <row r="823" spans="1:9" x14ac:dyDescent="0.3">
      <c r="A823" s="1">
        <v>46153.666666666664</v>
      </c>
      <c r="B823">
        <v>6</v>
      </c>
      <c r="C823">
        <v>0</v>
      </c>
      <c r="D823">
        <v>0</v>
      </c>
      <c r="E823">
        <v>20</v>
      </c>
      <c r="F823">
        <v>4</v>
      </c>
      <c r="G823">
        <v>0</v>
      </c>
      <c r="H823">
        <f t="shared" si="26"/>
        <v>6</v>
      </c>
      <c r="I823">
        <f t="shared" si="27"/>
        <v>24</v>
      </c>
    </row>
    <row r="824" spans="1:9" x14ac:dyDescent="0.3">
      <c r="A824" s="1">
        <v>46153.708333333336</v>
      </c>
      <c r="B824">
        <v>7</v>
      </c>
      <c r="C824">
        <v>3</v>
      </c>
      <c r="D824">
        <v>0</v>
      </c>
      <c r="E824">
        <v>5</v>
      </c>
      <c r="F824">
        <v>0</v>
      </c>
      <c r="G824">
        <v>0</v>
      </c>
      <c r="H824">
        <f t="shared" si="26"/>
        <v>10</v>
      </c>
      <c r="I824">
        <f t="shared" si="27"/>
        <v>5</v>
      </c>
    </row>
    <row r="825" spans="1:9" x14ac:dyDescent="0.3">
      <c r="A825" s="1">
        <v>46153.75</v>
      </c>
      <c r="B825">
        <v>3</v>
      </c>
      <c r="C825">
        <v>0</v>
      </c>
      <c r="D825">
        <v>0</v>
      </c>
      <c r="E825">
        <v>9</v>
      </c>
      <c r="F825">
        <v>2</v>
      </c>
      <c r="G825">
        <v>0</v>
      </c>
      <c r="H825">
        <f t="shared" si="26"/>
        <v>3</v>
      </c>
      <c r="I825">
        <f t="shared" si="27"/>
        <v>11</v>
      </c>
    </row>
    <row r="826" spans="1:9" x14ac:dyDescent="0.3">
      <c r="A826" s="1">
        <v>46153.791666666664</v>
      </c>
      <c r="B826">
        <v>2</v>
      </c>
      <c r="C826">
        <v>3</v>
      </c>
      <c r="D826">
        <v>0</v>
      </c>
      <c r="E826">
        <v>2</v>
      </c>
      <c r="F826">
        <v>0</v>
      </c>
      <c r="G826">
        <v>0</v>
      </c>
      <c r="H826">
        <f t="shared" si="26"/>
        <v>5</v>
      </c>
      <c r="I826">
        <f t="shared" si="27"/>
        <v>2</v>
      </c>
    </row>
    <row r="827" spans="1:9" x14ac:dyDescent="0.3">
      <c r="A827" s="1">
        <v>46153.833333333336</v>
      </c>
      <c r="B827">
        <v>1</v>
      </c>
      <c r="C827">
        <v>0</v>
      </c>
      <c r="D827">
        <v>0</v>
      </c>
      <c r="E827">
        <v>2</v>
      </c>
      <c r="F827">
        <v>0</v>
      </c>
      <c r="G827">
        <v>0</v>
      </c>
      <c r="H827">
        <f t="shared" si="26"/>
        <v>1</v>
      </c>
      <c r="I827">
        <f t="shared" si="27"/>
        <v>2</v>
      </c>
    </row>
    <row r="828" spans="1:9" x14ac:dyDescent="0.3">
      <c r="A828" s="1">
        <v>46153.875</v>
      </c>
      <c r="B828">
        <v>0</v>
      </c>
      <c r="C828">
        <v>1</v>
      </c>
      <c r="D828">
        <v>0</v>
      </c>
      <c r="E828">
        <v>2</v>
      </c>
      <c r="F828">
        <v>0</v>
      </c>
      <c r="G828">
        <v>0</v>
      </c>
      <c r="H828">
        <f t="shared" si="26"/>
        <v>1</v>
      </c>
      <c r="I828">
        <f t="shared" si="27"/>
        <v>2</v>
      </c>
    </row>
    <row r="829" spans="1:9" x14ac:dyDescent="0.3">
      <c r="A829" s="1">
        <v>46153.916666666664</v>
      </c>
      <c r="B829">
        <v>3</v>
      </c>
      <c r="C829">
        <v>0</v>
      </c>
      <c r="D829">
        <v>0</v>
      </c>
      <c r="E829">
        <v>3</v>
      </c>
      <c r="F829">
        <v>0</v>
      </c>
      <c r="G829">
        <v>0</v>
      </c>
      <c r="H829">
        <f t="shared" si="26"/>
        <v>3</v>
      </c>
      <c r="I829">
        <f t="shared" si="27"/>
        <v>3</v>
      </c>
    </row>
    <row r="830" spans="1:9" x14ac:dyDescent="0.3">
      <c r="A830" s="1">
        <v>46153.958333333336</v>
      </c>
      <c r="B830">
        <v>0</v>
      </c>
      <c r="C830">
        <v>0</v>
      </c>
      <c r="D830">
        <v>0</v>
      </c>
      <c r="E830">
        <v>3</v>
      </c>
      <c r="F830">
        <v>0</v>
      </c>
      <c r="G830">
        <v>0</v>
      </c>
      <c r="H830">
        <f t="shared" si="26"/>
        <v>0</v>
      </c>
      <c r="I830">
        <f t="shared" si="27"/>
        <v>3</v>
      </c>
    </row>
    <row r="831" spans="1:9" x14ac:dyDescent="0.3">
      <c r="A831" s="1">
        <v>46154</v>
      </c>
      <c r="B831">
        <v>0</v>
      </c>
      <c r="C831">
        <v>1</v>
      </c>
      <c r="D831">
        <v>0</v>
      </c>
      <c r="E831">
        <v>2</v>
      </c>
      <c r="F831">
        <v>0</v>
      </c>
      <c r="G831">
        <v>0</v>
      </c>
      <c r="H831">
        <f t="shared" si="26"/>
        <v>1</v>
      </c>
      <c r="I831">
        <f t="shared" si="27"/>
        <v>2</v>
      </c>
    </row>
    <row r="832" spans="1:9" x14ac:dyDescent="0.3">
      <c r="A832" s="1">
        <v>46154.041666666664</v>
      </c>
      <c r="B832">
        <v>2</v>
      </c>
      <c r="C832">
        <v>0</v>
      </c>
      <c r="D832">
        <v>0</v>
      </c>
      <c r="E832">
        <v>1</v>
      </c>
      <c r="F832">
        <v>0</v>
      </c>
      <c r="G832">
        <v>0</v>
      </c>
      <c r="H832">
        <f t="shared" si="26"/>
        <v>2</v>
      </c>
      <c r="I832">
        <f t="shared" si="27"/>
        <v>1</v>
      </c>
    </row>
    <row r="833" spans="1:9" x14ac:dyDescent="0.3">
      <c r="A833" s="1">
        <v>46154.083333333336</v>
      </c>
      <c r="B833">
        <v>1</v>
      </c>
      <c r="C833">
        <v>0</v>
      </c>
      <c r="D833">
        <v>0</v>
      </c>
      <c r="E833">
        <v>0</v>
      </c>
      <c r="F833">
        <v>0</v>
      </c>
      <c r="G833">
        <v>0</v>
      </c>
      <c r="H833">
        <f t="shared" si="26"/>
        <v>1</v>
      </c>
      <c r="I833">
        <f t="shared" si="27"/>
        <v>0</v>
      </c>
    </row>
    <row r="834" spans="1:9" x14ac:dyDescent="0.3">
      <c r="A834" s="1">
        <v>46154.125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f t="shared" si="26"/>
        <v>0</v>
      </c>
      <c r="I834">
        <f t="shared" si="27"/>
        <v>0</v>
      </c>
    </row>
    <row r="835" spans="1:9" x14ac:dyDescent="0.3">
      <c r="A835" s="1">
        <v>46154.166666666664</v>
      </c>
      <c r="B835">
        <v>0</v>
      </c>
      <c r="C835">
        <v>0</v>
      </c>
      <c r="D835">
        <v>0</v>
      </c>
      <c r="E835">
        <v>2</v>
      </c>
      <c r="F835">
        <v>0</v>
      </c>
      <c r="G835">
        <v>0</v>
      </c>
      <c r="H835">
        <f t="shared" si="26"/>
        <v>0</v>
      </c>
      <c r="I835">
        <f t="shared" si="27"/>
        <v>2</v>
      </c>
    </row>
    <row r="836" spans="1:9" x14ac:dyDescent="0.3">
      <c r="A836" s="1">
        <v>46154.208333333336</v>
      </c>
      <c r="B836">
        <v>2</v>
      </c>
      <c r="C836">
        <v>1</v>
      </c>
      <c r="D836">
        <v>0</v>
      </c>
      <c r="E836">
        <v>4</v>
      </c>
      <c r="F836">
        <v>0</v>
      </c>
      <c r="G836">
        <v>0</v>
      </c>
      <c r="H836">
        <f t="shared" si="26"/>
        <v>3</v>
      </c>
      <c r="I836">
        <f t="shared" si="27"/>
        <v>4</v>
      </c>
    </row>
    <row r="837" spans="1:9" x14ac:dyDescent="0.3">
      <c r="A837" s="1">
        <v>46154.25</v>
      </c>
      <c r="B837">
        <v>13</v>
      </c>
      <c r="C837">
        <v>5</v>
      </c>
      <c r="D837">
        <v>0</v>
      </c>
      <c r="E837">
        <v>9</v>
      </c>
      <c r="F837">
        <v>3</v>
      </c>
      <c r="G837">
        <v>0</v>
      </c>
      <c r="H837">
        <f t="shared" si="26"/>
        <v>18</v>
      </c>
      <c r="I837">
        <f t="shared" si="27"/>
        <v>12</v>
      </c>
    </row>
    <row r="838" spans="1:9" x14ac:dyDescent="0.3">
      <c r="A838" s="1">
        <v>46154.291666666664</v>
      </c>
      <c r="B838">
        <v>7</v>
      </c>
      <c r="C838">
        <v>3</v>
      </c>
      <c r="D838">
        <v>0</v>
      </c>
      <c r="E838">
        <v>23</v>
      </c>
      <c r="F838">
        <v>6</v>
      </c>
      <c r="G838">
        <v>0</v>
      </c>
      <c r="H838">
        <f t="shared" si="26"/>
        <v>10</v>
      </c>
      <c r="I838">
        <f t="shared" si="27"/>
        <v>29</v>
      </c>
    </row>
    <row r="839" spans="1:9" x14ac:dyDescent="0.3">
      <c r="A839" s="1">
        <v>46154.333333333336</v>
      </c>
      <c r="B839">
        <v>7</v>
      </c>
      <c r="C839">
        <v>0</v>
      </c>
      <c r="D839">
        <v>1</v>
      </c>
      <c r="E839">
        <v>12</v>
      </c>
      <c r="F839">
        <v>6</v>
      </c>
      <c r="G839">
        <v>0</v>
      </c>
      <c r="H839">
        <f t="shared" ref="H839:H878" si="28">SUM(B839:D839)</f>
        <v>8</v>
      </c>
      <c r="I839">
        <f t="shared" ref="I839:I878" si="29">SUM(E839:G839)</f>
        <v>18</v>
      </c>
    </row>
    <row r="840" spans="1:9" x14ac:dyDescent="0.3">
      <c r="A840" s="1">
        <v>46154.375</v>
      </c>
      <c r="B840">
        <v>6</v>
      </c>
      <c r="C840">
        <v>0</v>
      </c>
      <c r="D840">
        <v>0</v>
      </c>
      <c r="E840">
        <v>6</v>
      </c>
      <c r="F840">
        <v>1</v>
      </c>
      <c r="G840">
        <v>0</v>
      </c>
      <c r="H840">
        <f t="shared" si="28"/>
        <v>6</v>
      </c>
      <c r="I840">
        <f t="shared" si="29"/>
        <v>7</v>
      </c>
    </row>
    <row r="841" spans="1:9" x14ac:dyDescent="0.3">
      <c r="A841" s="1">
        <v>46154.416666666664</v>
      </c>
      <c r="B841">
        <v>9</v>
      </c>
      <c r="C841">
        <v>0</v>
      </c>
      <c r="D841">
        <v>0</v>
      </c>
      <c r="E841">
        <v>5</v>
      </c>
      <c r="F841">
        <v>2</v>
      </c>
      <c r="G841">
        <v>0</v>
      </c>
      <c r="H841">
        <f t="shared" si="28"/>
        <v>9</v>
      </c>
      <c r="I841">
        <f t="shared" si="29"/>
        <v>7</v>
      </c>
    </row>
    <row r="842" spans="1:9" x14ac:dyDescent="0.3">
      <c r="A842" s="1">
        <v>46154.458333333336</v>
      </c>
      <c r="B842">
        <v>6</v>
      </c>
      <c r="C842">
        <v>2</v>
      </c>
      <c r="D842">
        <v>0</v>
      </c>
      <c r="E842">
        <v>3</v>
      </c>
      <c r="F842">
        <v>1</v>
      </c>
      <c r="G842">
        <v>0</v>
      </c>
      <c r="H842">
        <f t="shared" si="28"/>
        <v>8</v>
      </c>
      <c r="I842">
        <f t="shared" si="29"/>
        <v>4</v>
      </c>
    </row>
    <row r="843" spans="1:9" x14ac:dyDescent="0.3">
      <c r="A843" s="1">
        <v>46154.5</v>
      </c>
      <c r="B843">
        <v>4</v>
      </c>
      <c r="C843">
        <v>1</v>
      </c>
      <c r="D843">
        <v>0</v>
      </c>
      <c r="E843">
        <v>4</v>
      </c>
      <c r="F843">
        <v>1</v>
      </c>
      <c r="G843">
        <v>0</v>
      </c>
      <c r="H843">
        <f t="shared" si="28"/>
        <v>5</v>
      </c>
      <c r="I843">
        <f t="shared" si="29"/>
        <v>5</v>
      </c>
    </row>
    <row r="844" spans="1:9" x14ac:dyDescent="0.3">
      <c r="A844" s="1">
        <v>46154.541666666664</v>
      </c>
      <c r="B844">
        <v>19</v>
      </c>
      <c r="C844">
        <v>13</v>
      </c>
      <c r="D844">
        <v>0</v>
      </c>
      <c r="E844">
        <v>8</v>
      </c>
      <c r="F844">
        <v>3</v>
      </c>
      <c r="G844">
        <v>0</v>
      </c>
      <c r="H844">
        <f t="shared" si="28"/>
        <v>32</v>
      </c>
      <c r="I844">
        <f t="shared" si="29"/>
        <v>11</v>
      </c>
    </row>
    <row r="845" spans="1:9" x14ac:dyDescent="0.3">
      <c r="A845" s="1">
        <v>46154.583333333336</v>
      </c>
      <c r="B845">
        <v>12</v>
      </c>
      <c r="C845">
        <v>7</v>
      </c>
      <c r="D845">
        <v>1</v>
      </c>
      <c r="E845">
        <v>13</v>
      </c>
      <c r="F845">
        <v>2</v>
      </c>
      <c r="G845">
        <v>0</v>
      </c>
      <c r="H845">
        <f t="shared" si="28"/>
        <v>20</v>
      </c>
      <c r="I845">
        <f t="shared" si="29"/>
        <v>15</v>
      </c>
    </row>
    <row r="846" spans="1:9" x14ac:dyDescent="0.3">
      <c r="A846" s="1">
        <v>46154.625</v>
      </c>
      <c r="B846">
        <v>10</v>
      </c>
      <c r="C846">
        <v>4</v>
      </c>
      <c r="D846">
        <v>0</v>
      </c>
      <c r="E846">
        <v>24</v>
      </c>
      <c r="F846">
        <v>5</v>
      </c>
      <c r="G846">
        <v>0</v>
      </c>
      <c r="H846">
        <f t="shared" si="28"/>
        <v>14</v>
      </c>
      <c r="I846">
        <f t="shared" si="29"/>
        <v>29</v>
      </c>
    </row>
    <row r="847" spans="1:9" x14ac:dyDescent="0.3">
      <c r="A847" s="1">
        <v>46154.666666666664</v>
      </c>
      <c r="B847">
        <v>5</v>
      </c>
      <c r="C847">
        <v>1</v>
      </c>
      <c r="D847">
        <v>1</v>
      </c>
      <c r="E847">
        <v>16</v>
      </c>
      <c r="F847">
        <v>4</v>
      </c>
      <c r="G847">
        <v>0</v>
      </c>
      <c r="H847">
        <f t="shared" si="28"/>
        <v>7</v>
      </c>
      <c r="I847">
        <f t="shared" si="29"/>
        <v>20</v>
      </c>
    </row>
    <row r="848" spans="1:9" x14ac:dyDescent="0.3">
      <c r="A848" s="1">
        <v>46154.708333333336</v>
      </c>
      <c r="B848">
        <v>7</v>
      </c>
      <c r="C848">
        <v>3</v>
      </c>
      <c r="D848">
        <v>0</v>
      </c>
      <c r="E848">
        <v>6</v>
      </c>
      <c r="F848">
        <v>1</v>
      </c>
      <c r="G848">
        <v>0</v>
      </c>
      <c r="H848">
        <f t="shared" si="28"/>
        <v>10</v>
      </c>
      <c r="I848">
        <f t="shared" si="29"/>
        <v>7</v>
      </c>
    </row>
    <row r="849" spans="1:9" x14ac:dyDescent="0.3">
      <c r="A849" s="1">
        <v>46154.75</v>
      </c>
      <c r="B849">
        <v>4</v>
      </c>
      <c r="C849">
        <v>1</v>
      </c>
      <c r="D849">
        <v>0</v>
      </c>
      <c r="E849">
        <v>4</v>
      </c>
      <c r="F849">
        <v>2</v>
      </c>
      <c r="G849">
        <v>0</v>
      </c>
      <c r="H849">
        <f t="shared" si="28"/>
        <v>5</v>
      </c>
      <c r="I849">
        <f t="shared" si="29"/>
        <v>6</v>
      </c>
    </row>
    <row r="850" spans="1:9" x14ac:dyDescent="0.3">
      <c r="A850" s="1">
        <v>46154.791666666664</v>
      </c>
      <c r="B850">
        <v>2</v>
      </c>
      <c r="C850">
        <v>0</v>
      </c>
      <c r="D850">
        <v>0</v>
      </c>
      <c r="E850">
        <v>3</v>
      </c>
      <c r="F850">
        <v>0</v>
      </c>
      <c r="G850">
        <v>0</v>
      </c>
      <c r="H850">
        <f t="shared" si="28"/>
        <v>2</v>
      </c>
      <c r="I850">
        <f t="shared" si="29"/>
        <v>3</v>
      </c>
    </row>
    <row r="851" spans="1:9" x14ac:dyDescent="0.3">
      <c r="A851" s="1">
        <v>46154.833333333336</v>
      </c>
      <c r="B851">
        <v>1</v>
      </c>
      <c r="C851">
        <v>0</v>
      </c>
      <c r="D851">
        <v>0</v>
      </c>
      <c r="E851">
        <v>3</v>
      </c>
      <c r="F851">
        <v>1</v>
      </c>
      <c r="G851">
        <v>0</v>
      </c>
      <c r="H851">
        <f t="shared" si="28"/>
        <v>1</v>
      </c>
      <c r="I851">
        <f t="shared" si="29"/>
        <v>4</v>
      </c>
    </row>
    <row r="852" spans="1:9" x14ac:dyDescent="0.3">
      <c r="A852" s="1">
        <v>46154.875</v>
      </c>
      <c r="B852">
        <v>3</v>
      </c>
      <c r="C852">
        <v>0</v>
      </c>
      <c r="D852">
        <v>0</v>
      </c>
      <c r="E852">
        <v>1</v>
      </c>
      <c r="F852">
        <v>0</v>
      </c>
      <c r="G852">
        <v>0</v>
      </c>
      <c r="H852">
        <f t="shared" si="28"/>
        <v>3</v>
      </c>
      <c r="I852">
        <f t="shared" si="29"/>
        <v>1</v>
      </c>
    </row>
    <row r="853" spans="1:9" x14ac:dyDescent="0.3">
      <c r="A853" s="1">
        <v>46154.916666666664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f t="shared" si="28"/>
        <v>0</v>
      </c>
      <c r="I853">
        <f t="shared" si="29"/>
        <v>0</v>
      </c>
    </row>
    <row r="854" spans="1:9" x14ac:dyDescent="0.3">
      <c r="A854" s="1">
        <v>46154.958333333336</v>
      </c>
      <c r="B854">
        <v>2</v>
      </c>
      <c r="C854">
        <v>0</v>
      </c>
      <c r="D854">
        <v>0</v>
      </c>
      <c r="E854">
        <v>2</v>
      </c>
      <c r="F854">
        <v>0</v>
      </c>
      <c r="G854">
        <v>0</v>
      </c>
      <c r="H854">
        <f t="shared" si="28"/>
        <v>2</v>
      </c>
      <c r="I854">
        <f t="shared" si="29"/>
        <v>2</v>
      </c>
    </row>
    <row r="855" spans="1:9" x14ac:dyDescent="0.3">
      <c r="A855" s="1">
        <v>46155</v>
      </c>
      <c r="B855">
        <v>1</v>
      </c>
      <c r="C855">
        <v>0</v>
      </c>
      <c r="D855">
        <v>0</v>
      </c>
      <c r="E855">
        <v>2</v>
      </c>
      <c r="F855">
        <v>0</v>
      </c>
      <c r="G855">
        <v>0</v>
      </c>
      <c r="H855">
        <f t="shared" si="28"/>
        <v>1</v>
      </c>
      <c r="I855">
        <f t="shared" si="29"/>
        <v>2</v>
      </c>
    </row>
    <row r="856" spans="1:9" x14ac:dyDescent="0.3">
      <c r="A856" s="1">
        <v>46155.041666666664</v>
      </c>
      <c r="B856">
        <v>2</v>
      </c>
      <c r="C856">
        <v>0</v>
      </c>
      <c r="D856">
        <v>0</v>
      </c>
      <c r="E856">
        <v>1</v>
      </c>
      <c r="F856">
        <v>0</v>
      </c>
      <c r="G856">
        <v>0</v>
      </c>
      <c r="H856">
        <f t="shared" si="28"/>
        <v>2</v>
      </c>
      <c r="I856">
        <f t="shared" si="29"/>
        <v>1</v>
      </c>
    </row>
    <row r="857" spans="1:9" x14ac:dyDescent="0.3">
      <c r="A857" s="1">
        <v>46155.083333333336</v>
      </c>
      <c r="B857">
        <v>0</v>
      </c>
      <c r="C857">
        <v>0</v>
      </c>
      <c r="D857">
        <v>0</v>
      </c>
      <c r="E857">
        <v>2</v>
      </c>
      <c r="F857">
        <v>0</v>
      </c>
      <c r="G857">
        <v>0</v>
      </c>
      <c r="H857">
        <f t="shared" si="28"/>
        <v>0</v>
      </c>
      <c r="I857">
        <f t="shared" si="29"/>
        <v>2</v>
      </c>
    </row>
    <row r="858" spans="1:9" x14ac:dyDescent="0.3">
      <c r="A858" s="1">
        <v>46155.125</v>
      </c>
      <c r="B858">
        <v>1</v>
      </c>
      <c r="C858">
        <v>0</v>
      </c>
      <c r="D858">
        <v>0</v>
      </c>
      <c r="E858">
        <v>0</v>
      </c>
      <c r="F858">
        <v>0</v>
      </c>
      <c r="G858">
        <v>0</v>
      </c>
      <c r="H858">
        <f t="shared" si="28"/>
        <v>1</v>
      </c>
      <c r="I858">
        <f t="shared" si="29"/>
        <v>0</v>
      </c>
    </row>
    <row r="859" spans="1:9" x14ac:dyDescent="0.3">
      <c r="A859" s="1">
        <v>46155.166666666664</v>
      </c>
      <c r="B859">
        <v>1</v>
      </c>
      <c r="C859">
        <v>0</v>
      </c>
      <c r="D859">
        <v>0</v>
      </c>
      <c r="E859">
        <v>1</v>
      </c>
      <c r="F859">
        <v>0</v>
      </c>
      <c r="G859">
        <v>0</v>
      </c>
      <c r="H859">
        <f t="shared" si="28"/>
        <v>1</v>
      </c>
      <c r="I859">
        <f t="shared" si="29"/>
        <v>1</v>
      </c>
    </row>
    <row r="860" spans="1:9" x14ac:dyDescent="0.3">
      <c r="A860" s="1">
        <v>46155.208333333336</v>
      </c>
      <c r="B860">
        <v>2</v>
      </c>
      <c r="C860">
        <v>1</v>
      </c>
      <c r="D860">
        <v>0</v>
      </c>
      <c r="E860">
        <v>3</v>
      </c>
      <c r="F860">
        <v>0</v>
      </c>
      <c r="G860">
        <v>0</v>
      </c>
      <c r="H860">
        <f t="shared" si="28"/>
        <v>3</v>
      </c>
      <c r="I860">
        <f t="shared" si="29"/>
        <v>3</v>
      </c>
    </row>
    <row r="861" spans="1:9" x14ac:dyDescent="0.3">
      <c r="A861" s="1">
        <v>46155.25</v>
      </c>
      <c r="B861">
        <v>14</v>
      </c>
      <c r="C861">
        <v>5</v>
      </c>
      <c r="D861">
        <v>1</v>
      </c>
      <c r="E861">
        <v>10</v>
      </c>
      <c r="F861">
        <v>4</v>
      </c>
      <c r="G861">
        <v>0</v>
      </c>
      <c r="H861">
        <f t="shared" si="28"/>
        <v>20</v>
      </c>
      <c r="I861">
        <f t="shared" si="29"/>
        <v>14</v>
      </c>
    </row>
    <row r="862" spans="1:9" x14ac:dyDescent="0.3">
      <c r="A862" s="1">
        <v>46155.291666666664</v>
      </c>
      <c r="B862">
        <v>8</v>
      </c>
      <c r="C862">
        <v>1</v>
      </c>
      <c r="D862">
        <v>0</v>
      </c>
      <c r="E862">
        <v>24</v>
      </c>
      <c r="F862">
        <v>6</v>
      </c>
      <c r="G862">
        <v>0</v>
      </c>
      <c r="H862">
        <f t="shared" si="28"/>
        <v>9</v>
      </c>
      <c r="I862">
        <f t="shared" si="29"/>
        <v>30</v>
      </c>
    </row>
    <row r="863" spans="1:9" x14ac:dyDescent="0.3">
      <c r="A863" s="1">
        <v>46155.333333333336</v>
      </c>
      <c r="B863">
        <v>2</v>
      </c>
      <c r="C863">
        <v>1</v>
      </c>
      <c r="D863">
        <v>1</v>
      </c>
      <c r="E863">
        <v>13</v>
      </c>
      <c r="F863">
        <v>4</v>
      </c>
      <c r="G863">
        <v>0</v>
      </c>
      <c r="H863">
        <f t="shared" si="28"/>
        <v>4</v>
      </c>
      <c r="I863">
        <f t="shared" si="29"/>
        <v>17</v>
      </c>
    </row>
    <row r="864" spans="1:9" x14ac:dyDescent="0.3">
      <c r="A864" s="1">
        <v>46155.375</v>
      </c>
      <c r="B864">
        <v>9</v>
      </c>
      <c r="C864">
        <v>0</v>
      </c>
      <c r="D864">
        <v>1</v>
      </c>
      <c r="E864">
        <v>5</v>
      </c>
      <c r="F864">
        <v>1</v>
      </c>
      <c r="G864">
        <v>0</v>
      </c>
      <c r="H864">
        <f t="shared" si="28"/>
        <v>10</v>
      </c>
      <c r="I864">
        <f t="shared" si="29"/>
        <v>6</v>
      </c>
    </row>
    <row r="865" spans="1:9" x14ac:dyDescent="0.3">
      <c r="A865" s="1">
        <v>46155.416666666664</v>
      </c>
      <c r="B865">
        <v>3</v>
      </c>
      <c r="C865">
        <v>1</v>
      </c>
      <c r="D865">
        <v>0</v>
      </c>
      <c r="E865">
        <v>3</v>
      </c>
      <c r="F865">
        <v>2</v>
      </c>
      <c r="G865">
        <v>0</v>
      </c>
      <c r="H865">
        <f t="shared" si="28"/>
        <v>4</v>
      </c>
      <c r="I865">
        <f t="shared" si="29"/>
        <v>5</v>
      </c>
    </row>
    <row r="866" spans="1:9" x14ac:dyDescent="0.3">
      <c r="A866" s="1">
        <v>46155.458333333336</v>
      </c>
      <c r="B866">
        <v>4</v>
      </c>
      <c r="C866">
        <v>0</v>
      </c>
      <c r="D866">
        <v>0</v>
      </c>
      <c r="E866">
        <v>4</v>
      </c>
      <c r="F866">
        <v>0</v>
      </c>
      <c r="G866">
        <v>0</v>
      </c>
      <c r="H866">
        <f t="shared" si="28"/>
        <v>4</v>
      </c>
      <c r="I866">
        <f t="shared" si="29"/>
        <v>4</v>
      </c>
    </row>
    <row r="867" spans="1:9" x14ac:dyDescent="0.3">
      <c r="A867" s="1">
        <v>46155.5</v>
      </c>
      <c r="B867">
        <v>3</v>
      </c>
      <c r="C867">
        <v>5</v>
      </c>
      <c r="D867">
        <v>0</v>
      </c>
      <c r="E867">
        <v>6</v>
      </c>
      <c r="F867">
        <v>2</v>
      </c>
      <c r="G867">
        <v>0</v>
      </c>
      <c r="H867">
        <f t="shared" si="28"/>
        <v>8</v>
      </c>
      <c r="I867">
        <f t="shared" si="29"/>
        <v>8</v>
      </c>
    </row>
    <row r="868" spans="1:9" x14ac:dyDescent="0.3">
      <c r="A868" s="1">
        <v>46155.541666666664</v>
      </c>
      <c r="B868">
        <v>10</v>
      </c>
      <c r="C868">
        <v>10</v>
      </c>
      <c r="D868">
        <v>0</v>
      </c>
      <c r="E868">
        <v>7</v>
      </c>
      <c r="F868">
        <v>6</v>
      </c>
      <c r="G868">
        <v>0</v>
      </c>
      <c r="H868">
        <f t="shared" si="28"/>
        <v>20</v>
      </c>
      <c r="I868">
        <f t="shared" si="29"/>
        <v>13</v>
      </c>
    </row>
    <row r="869" spans="1:9" x14ac:dyDescent="0.3">
      <c r="A869" s="1">
        <v>46155.583333333336</v>
      </c>
      <c r="B869">
        <v>12</v>
      </c>
      <c r="C869">
        <v>3</v>
      </c>
      <c r="D869">
        <v>0</v>
      </c>
      <c r="E869">
        <v>12</v>
      </c>
      <c r="F869">
        <v>5</v>
      </c>
      <c r="G869">
        <v>1</v>
      </c>
      <c r="H869">
        <f t="shared" si="28"/>
        <v>15</v>
      </c>
      <c r="I869">
        <f t="shared" si="29"/>
        <v>18</v>
      </c>
    </row>
    <row r="870" spans="1:9" x14ac:dyDescent="0.3">
      <c r="A870" s="1">
        <v>46155.625</v>
      </c>
      <c r="B870">
        <v>9</v>
      </c>
      <c r="C870">
        <v>4</v>
      </c>
      <c r="D870">
        <v>0</v>
      </c>
      <c r="E870">
        <v>15</v>
      </c>
      <c r="F870">
        <v>8</v>
      </c>
      <c r="G870">
        <v>0</v>
      </c>
      <c r="H870">
        <f t="shared" si="28"/>
        <v>13</v>
      </c>
      <c r="I870">
        <f t="shared" si="29"/>
        <v>23</v>
      </c>
    </row>
    <row r="871" spans="1:9" x14ac:dyDescent="0.3">
      <c r="A871" s="1">
        <v>46155.666666666664</v>
      </c>
      <c r="B871">
        <v>6</v>
      </c>
      <c r="C871">
        <v>3</v>
      </c>
      <c r="D871">
        <v>0</v>
      </c>
      <c r="E871">
        <v>14</v>
      </c>
      <c r="F871">
        <v>1</v>
      </c>
      <c r="G871">
        <v>0</v>
      </c>
      <c r="H871">
        <f t="shared" si="28"/>
        <v>9</v>
      </c>
      <c r="I871">
        <f t="shared" si="29"/>
        <v>15</v>
      </c>
    </row>
    <row r="872" spans="1:9" x14ac:dyDescent="0.3">
      <c r="A872" s="1">
        <v>46155.708333333336</v>
      </c>
      <c r="B872">
        <v>4</v>
      </c>
      <c r="C872">
        <v>0</v>
      </c>
      <c r="D872">
        <v>0</v>
      </c>
      <c r="E872">
        <v>4</v>
      </c>
      <c r="F872">
        <v>2</v>
      </c>
      <c r="G872">
        <v>0</v>
      </c>
      <c r="H872">
        <f t="shared" si="28"/>
        <v>4</v>
      </c>
      <c r="I872">
        <f t="shared" si="29"/>
        <v>6</v>
      </c>
    </row>
    <row r="873" spans="1:9" x14ac:dyDescent="0.3">
      <c r="A873" s="1">
        <v>46155.75</v>
      </c>
      <c r="B873">
        <v>3</v>
      </c>
      <c r="C873">
        <v>1</v>
      </c>
      <c r="D873">
        <v>0</v>
      </c>
      <c r="E873">
        <v>6</v>
      </c>
      <c r="F873">
        <v>0</v>
      </c>
      <c r="G873">
        <v>0</v>
      </c>
      <c r="H873">
        <f t="shared" si="28"/>
        <v>4</v>
      </c>
      <c r="I873">
        <f t="shared" si="29"/>
        <v>6</v>
      </c>
    </row>
    <row r="874" spans="1:9" x14ac:dyDescent="0.3">
      <c r="A874" s="1">
        <v>46155.791666666664</v>
      </c>
      <c r="B874">
        <v>2</v>
      </c>
      <c r="C874">
        <v>1</v>
      </c>
      <c r="D874">
        <v>0</v>
      </c>
      <c r="E874">
        <v>4</v>
      </c>
      <c r="F874">
        <v>0</v>
      </c>
      <c r="G874">
        <v>0</v>
      </c>
      <c r="H874">
        <f t="shared" si="28"/>
        <v>3</v>
      </c>
      <c r="I874">
        <f t="shared" si="29"/>
        <v>4</v>
      </c>
    </row>
    <row r="875" spans="1:9" x14ac:dyDescent="0.3">
      <c r="A875" s="1">
        <v>46155.833333333336</v>
      </c>
      <c r="B875">
        <v>0</v>
      </c>
      <c r="C875">
        <v>0</v>
      </c>
      <c r="D875">
        <v>0</v>
      </c>
      <c r="E875">
        <v>2</v>
      </c>
      <c r="F875">
        <v>0</v>
      </c>
      <c r="G875">
        <v>0</v>
      </c>
      <c r="H875">
        <f t="shared" si="28"/>
        <v>0</v>
      </c>
      <c r="I875">
        <f t="shared" si="29"/>
        <v>2</v>
      </c>
    </row>
    <row r="876" spans="1:9" x14ac:dyDescent="0.3">
      <c r="A876" s="1">
        <v>46155.875</v>
      </c>
      <c r="B876">
        <v>2</v>
      </c>
      <c r="C876">
        <v>0</v>
      </c>
      <c r="D876">
        <v>0</v>
      </c>
      <c r="E876">
        <v>2</v>
      </c>
      <c r="F876">
        <v>0</v>
      </c>
      <c r="G876">
        <v>0</v>
      </c>
      <c r="H876">
        <f t="shared" si="28"/>
        <v>2</v>
      </c>
      <c r="I876">
        <f t="shared" si="29"/>
        <v>2</v>
      </c>
    </row>
    <row r="877" spans="1:9" x14ac:dyDescent="0.3">
      <c r="A877" s="1">
        <v>46155.916666666664</v>
      </c>
      <c r="B877">
        <v>1</v>
      </c>
      <c r="C877">
        <v>0</v>
      </c>
      <c r="D877">
        <v>0</v>
      </c>
      <c r="E877">
        <v>1</v>
      </c>
      <c r="F877">
        <v>0</v>
      </c>
      <c r="G877">
        <v>0</v>
      </c>
      <c r="H877">
        <f t="shared" si="28"/>
        <v>1</v>
      </c>
      <c r="I877">
        <f t="shared" si="29"/>
        <v>1</v>
      </c>
    </row>
    <row r="878" spans="1:9" x14ac:dyDescent="0.3">
      <c r="A878" s="1">
        <v>46155.958333333336</v>
      </c>
      <c r="B878">
        <v>1</v>
      </c>
      <c r="C878">
        <v>0</v>
      </c>
      <c r="D878">
        <v>0</v>
      </c>
      <c r="E878">
        <v>2</v>
      </c>
      <c r="F878">
        <v>0</v>
      </c>
      <c r="G878">
        <v>0</v>
      </c>
      <c r="H878">
        <f t="shared" si="28"/>
        <v>1</v>
      </c>
      <c r="I878">
        <f t="shared" si="29"/>
        <v>2</v>
      </c>
    </row>
    <row r="879" spans="1:9" x14ac:dyDescent="0.3">
      <c r="A879" t="s">
        <v>29</v>
      </c>
    </row>
    <row r="880" spans="1:9" x14ac:dyDescent="0.3">
      <c r="A880" t="s">
        <v>20</v>
      </c>
      <c r="B880" t="s">
        <v>21</v>
      </c>
      <c r="E880" t="s">
        <v>21</v>
      </c>
    </row>
    <row r="881" spans="1:9" x14ac:dyDescent="0.3">
      <c r="A881" t="s">
        <v>22</v>
      </c>
      <c r="B881" t="s">
        <v>23</v>
      </c>
      <c r="E881" t="s">
        <v>24</v>
      </c>
    </row>
    <row r="882" spans="1:9" x14ac:dyDescent="0.3">
      <c r="A882" t="s">
        <v>11</v>
      </c>
      <c r="B882" t="s">
        <v>56</v>
      </c>
      <c r="C882" t="s">
        <v>57</v>
      </c>
      <c r="D882" t="s">
        <v>74</v>
      </c>
      <c r="E882" t="s">
        <v>56</v>
      </c>
      <c r="F882" t="s">
        <v>57</v>
      </c>
      <c r="G882" t="s">
        <v>74</v>
      </c>
    </row>
    <row r="883" spans="1:9" x14ac:dyDescent="0.3">
      <c r="A883" s="1">
        <v>46149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f t="shared" ref="H883:H946" si="30">SUM(B883:D883)</f>
        <v>0</v>
      </c>
      <c r="I883">
        <f t="shared" ref="I883:I946" si="31">SUM(E883:G883)</f>
        <v>0</v>
      </c>
    </row>
    <row r="884" spans="1:9" x14ac:dyDescent="0.3">
      <c r="A884" s="1">
        <v>46149.041666666664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f t="shared" si="30"/>
        <v>0</v>
      </c>
      <c r="I884">
        <f t="shared" si="31"/>
        <v>0</v>
      </c>
    </row>
    <row r="885" spans="1:9" x14ac:dyDescent="0.3">
      <c r="A885" s="1">
        <v>46149.083333333336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f t="shared" si="30"/>
        <v>0</v>
      </c>
      <c r="I885">
        <f t="shared" si="31"/>
        <v>0</v>
      </c>
    </row>
    <row r="886" spans="1:9" x14ac:dyDescent="0.3">
      <c r="A886" s="1">
        <v>46149.125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f t="shared" si="30"/>
        <v>0</v>
      </c>
      <c r="I886">
        <f t="shared" si="31"/>
        <v>0</v>
      </c>
    </row>
    <row r="887" spans="1:9" x14ac:dyDescent="0.3">
      <c r="A887" s="1">
        <v>46149.166666666664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f t="shared" si="30"/>
        <v>0</v>
      </c>
      <c r="I887">
        <f t="shared" si="31"/>
        <v>0</v>
      </c>
    </row>
    <row r="888" spans="1:9" x14ac:dyDescent="0.3">
      <c r="A888" s="1">
        <v>46149.208333333336</v>
      </c>
      <c r="B888">
        <v>0</v>
      </c>
      <c r="C888">
        <v>0</v>
      </c>
      <c r="D888">
        <v>0</v>
      </c>
      <c r="E888">
        <v>1</v>
      </c>
      <c r="F888">
        <v>0</v>
      </c>
      <c r="G888">
        <v>0</v>
      </c>
      <c r="H888">
        <f t="shared" si="30"/>
        <v>0</v>
      </c>
      <c r="I888">
        <f t="shared" si="31"/>
        <v>1</v>
      </c>
    </row>
    <row r="889" spans="1:9" x14ac:dyDescent="0.3">
      <c r="A889" s="1">
        <v>46149.25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f t="shared" si="30"/>
        <v>0</v>
      </c>
      <c r="I889">
        <f t="shared" si="31"/>
        <v>0</v>
      </c>
    </row>
    <row r="890" spans="1:9" x14ac:dyDescent="0.3">
      <c r="A890" s="1">
        <v>46149.291666666664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f t="shared" si="30"/>
        <v>0</v>
      </c>
      <c r="I890">
        <f t="shared" si="31"/>
        <v>0</v>
      </c>
    </row>
    <row r="891" spans="1:9" x14ac:dyDescent="0.3">
      <c r="A891" s="1">
        <v>46149.333333333336</v>
      </c>
      <c r="B891">
        <v>0</v>
      </c>
      <c r="C891">
        <v>0</v>
      </c>
      <c r="D891">
        <v>1</v>
      </c>
      <c r="E891">
        <v>0</v>
      </c>
      <c r="F891">
        <v>0</v>
      </c>
      <c r="G891">
        <v>0</v>
      </c>
      <c r="H891">
        <f t="shared" si="30"/>
        <v>1</v>
      </c>
      <c r="I891">
        <f t="shared" si="31"/>
        <v>0</v>
      </c>
    </row>
    <row r="892" spans="1:9" x14ac:dyDescent="0.3">
      <c r="A892" s="1">
        <v>46149.375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f t="shared" si="30"/>
        <v>0</v>
      </c>
      <c r="I892">
        <f t="shared" si="31"/>
        <v>0</v>
      </c>
    </row>
    <row r="893" spans="1:9" x14ac:dyDescent="0.3">
      <c r="A893" s="1">
        <v>46149.416666666664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f t="shared" si="30"/>
        <v>0</v>
      </c>
      <c r="I893">
        <f t="shared" si="31"/>
        <v>0</v>
      </c>
    </row>
    <row r="894" spans="1:9" x14ac:dyDescent="0.3">
      <c r="A894" s="1">
        <v>46149.458333333336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f t="shared" si="30"/>
        <v>0</v>
      </c>
      <c r="I894">
        <f t="shared" si="31"/>
        <v>0</v>
      </c>
    </row>
    <row r="895" spans="1:9" x14ac:dyDescent="0.3">
      <c r="A895" s="1">
        <v>46149.5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f t="shared" si="30"/>
        <v>0</v>
      </c>
      <c r="I895">
        <f t="shared" si="31"/>
        <v>0</v>
      </c>
    </row>
    <row r="896" spans="1:9" x14ac:dyDescent="0.3">
      <c r="A896" s="1">
        <v>46149.541666666664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f t="shared" si="30"/>
        <v>0</v>
      </c>
      <c r="I896">
        <f t="shared" si="31"/>
        <v>0</v>
      </c>
    </row>
    <row r="897" spans="1:9" x14ac:dyDescent="0.3">
      <c r="A897" s="1">
        <v>46149.583333333336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f t="shared" si="30"/>
        <v>0</v>
      </c>
      <c r="I897">
        <f t="shared" si="31"/>
        <v>0</v>
      </c>
    </row>
    <row r="898" spans="1:9" x14ac:dyDescent="0.3">
      <c r="A898" s="1">
        <v>46149.625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f t="shared" si="30"/>
        <v>0</v>
      </c>
      <c r="I898">
        <f t="shared" si="31"/>
        <v>0</v>
      </c>
    </row>
    <row r="899" spans="1:9" x14ac:dyDescent="0.3">
      <c r="A899" s="1">
        <v>46149.666666666664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f t="shared" si="30"/>
        <v>0</v>
      </c>
      <c r="I899">
        <f t="shared" si="31"/>
        <v>0</v>
      </c>
    </row>
    <row r="900" spans="1:9" x14ac:dyDescent="0.3">
      <c r="A900" s="1">
        <v>46149.708333333336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f t="shared" si="30"/>
        <v>0</v>
      </c>
      <c r="I900">
        <f t="shared" si="31"/>
        <v>0</v>
      </c>
    </row>
    <row r="901" spans="1:9" x14ac:dyDescent="0.3">
      <c r="A901" s="1">
        <v>46149.75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f t="shared" si="30"/>
        <v>0</v>
      </c>
      <c r="I901">
        <f t="shared" si="31"/>
        <v>0</v>
      </c>
    </row>
    <row r="902" spans="1:9" x14ac:dyDescent="0.3">
      <c r="A902" s="1">
        <v>46149.791666666664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f t="shared" si="30"/>
        <v>0</v>
      </c>
      <c r="I902">
        <f t="shared" si="31"/>
        <v>0</v>
      </c>
    </row>
    <row r="903" spans="1:9" x14ac:dyDescent="0.3">
      <c r="A903" s="1">
        <v>46149.833333333336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f t="shared" si="30"/>
        <v>0</v>
      </c>
      <c r="I903">
        <f t="shared" si="31"/>
        <v>0</v>
      </c>
    </row>
    <row r="904" spans="1:9" x14ac:dyDescent="0.3">
      <c r="A904" s="1">
        <v>46149.875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f t="shared" si="30"/>
        <v>0</v>
      </c>
      <c r="I904">
        <f t="shared" si="31"/>
        <v>0</v>
      </c>
    </row>
    <row r="905" spans="1:9" x14ac:dyDescent="0.3">
      <c r="A905" s="1">
        <v>46149.916666666664</v>
      </c>
      <c r="B905">
        <v>0</v>
      </c>
      <c r="C905">
        <v>0</v>
      </c>
      <c r="D905">
        <v>0</v>
      </c>
      <c r="E905">
        <v>1</v>
      </c>
      <c r="F905">
        <v>0</v>
      </c>
      <c r="G905">
        <v>0</v>
      </c>
      <c r="H905">
        <f t="shared" si="30"/>
        <v>0</v>
      </c>
      <c r="I905">
        <f t="shared" si="31"/>
        <v>1</v>
      </c>
    </row>
    <row r="906" spans="1:9" x14ac:dyDescent="0.3">
      <c r="A906" s="1">
        <v>46149.958333333336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f t="shared" si="30"/>
        <v>0</v>
      </c>
      <c r="I906">
        <f t="shared" si="31"/>
        <v>0</v>
      </c>
    </row>
    <row r="907" spans="1:9" x14ac:dyDescent="0.3">
      <c r="A907" s="1">
        <v>46150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f t="shared" si="30"/>
        <v>0</v>
      </c>
      <c r="I907">
        <f t="shared" si="31"/>
        <v>0</v>
      </c>
    </row>
    <row r="908" spans="1:9" x14ac:dyDescent="0.3">
      <c r="A908" s="1">
        <v>46150.041666666664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f t="shared" si="30"/>
        <v>0</v>
      </c>
      <c r="I908">
        <f t="shared" si="31"/>
        <v>0</v>
      </c>
    </row>
    <row r="909" spans="1:9" x14ac:dyDescent="0.3">
      <c r="A909" s="1">
        <v>46150.083333333336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f t="shared" si="30"/>
        <v>0</v>
      </c>
      <c r="I909">
        <f t="shared" si="31"/>
        <v>0</v>
      </c>
    </row>
    <row r="910" spans="1:9" x14ac:dyDescent="0.3">
      <c r="A910" s="1">
        <v>46150.125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f t="shared" si="30"/>
        <v>0</v>
      </c>
      <c r="I910">
        <f t="shared" si="31"/>
        <v>0</v>
      </c>
    </row>
    <row r="911" spans="1:9" x14ac:dyDescent="0.3">
      <c r="A911" s="1">
        <v>46150.166666666664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f t="shared" si="30"/>
        <v>0</v>
      </c>
      <c r="I911">
        <f t="shared" si="31"/>
        <v>0</v>
      </c>
    </row>
    <row r="912" spans="1:9" x14ac:dyDescent="0.3">
      <c r="A912" s="1">
        <v>46150.208333333336</v>
      </c>
      <c r="B912">
        <v>0</v>
      </c>
      <c r="C912">
        <v>0</v>
      </c>
      <c r="D912">
        <v>0</v>
      </c>
      <c r="E912">
        <v>2</v>
      </c>
      <c r="F912">
        <v>0</v>
      </c>
      <c r="G912">
        <v>0</v>
      </c>
      <c r="H912">
        <f t="shared" si="30"/>
        <v>0</v>
      </c>
      <c r="I912">
        <f t="shared" si="31"/>
        <v>2</v>
      </c>
    </row>
    <row r="913" spans="1:9" x14ac:dyDescent="0.3">
      <c r="A913" s="1">
        <v>46150.25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f t="shared" si="30"/>
        <v>0</v>
      </c>
      <c r="I913">
        <f t="shared" si="31"/>
        <v>0</v>
      </c>
    </row>
    <row r="914" spans="1:9" x14ac:dyDescent="0.3">
      <c r="A914" s="1">
        <v>46150.291666666664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f t="shared" si="30"/>
        <v>0</v>
      </c>
      <c r="I914">
        <f t="shared" si="31"/>
        <v>0</v>
      </c>
    </row>
    <row r="915" spans="1:9" x14ac:dyDescent="0.3">
      <c r="A915" s="1">
        <v>46150.333333333336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f t="shared" si="30"/>
        <v>0</v>
      </c>
      <c r="I915">
        <f t="shared" si="31"/>
        <v>0</v>
      </c>
    </row>
    <row r="916" spans="1:9" x14ac:dyDescent="0.3">
      <c r="A916" s="1">
        <v>46150.375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f t="shared" si="30"/>
        <v>0</v>
      </c>
      <c r="I916">
        <f t="shared" si="31"/>
        <v>0</v>
      </c>
    </row>
    <row r="917" spans="1:9" x14ac:dyDescent="0.3">
      <c r="A917" s="1">
        <v>46150.416666666664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f t="shared" si="30"/>
        <v>0</v>
      </c>
      <c r="I917">
        <f t="shared" si="31"/>
        <v>0</v>
      </c>
    </row>
    <row r="918" spans="1:9" x14ac:dyDescent="0.3">
      <c r="A918" s="1">
        <v>46150.458333333336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f t="shared" si="30"/>
        <v>0</v>
      </c>
      <c r="I918">
        <f t="shared" si="31"/>
        <v>0</v>
      </c>
    </row>
    <row r="919" spans="1:9" x14ac:dyDescent="0.3">
      <c r="A919" s="1">
        <v>46150.5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f t="shared" si="30"/>
        <v>0</v>
      </c>
      <c r="I919">
        <f t="shared" si="31"/>
        <v>0</v>
      </c>
    </row>
    <row r="920" spans="1:9" x14ac:dyDescent="0.3">
      <c r="A920" s="1">
        <v>46150.541666666664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f t="shared" si="30"/>
        <v>0</v>
      </c>
      <c r="I920">
        <f t="shared" si="31"/>
        <v>0</v>
      </c>
    </row>
    <row r="921" spans="1:9" x14ac:dyDescent="0.3">
      <c r="A921" s="1">
        <v>46150.583333333336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f t="shared" si="30"/>
        <v>0</v>
      </c>
      <c r="I921">
        <f t="shared" si="31"/>
        <v>0</v>
      </c>
    </row>
    <row r="922" spans="1:9" x14ac:dyDescent="0.3">
      <c r="A922" s="1">
        <v>46150.625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f t="shared" si="30"/>
        <v>0</v>
      </c>
      <c r="I922">
        <f t="shared" si="31"/>
        <v>0</v>
      </c>
    </row>
    <row r="923" spans="1:9" x14ac:dyDescent="0.3">
      <c r="A923" s="1">
        <v>46150.666666666664</v>
      </c>
      <c r="B923">
        <v>0</v>
      </c>
      <c r="C923">
        <v>0</v>
      </c>
      <c r="D923">
        <v>0</v>
      </c>
      <c r="E923">
        <v>1</v>
      </c>
      <c r="F923">
        <v>0</v>
      </c>
      <c r="G923">
        <v>0</v>
      </c>
      <c r="H923">
        <f t="shared" si="30"/>
        <v>0</v>
      </c>
      <c r="I923">
        <f t="shared" si="31"/>
        <v>1</v>
      </c>
    </row>
    <row r="924" spans="1:9" x14ac:dyDescent="0.3">
      <c r="A924" s="1">
        <v>46150.708333333336</v>
      </c>
      <c r="B924">
        <v>0</v>
      </c>
      <c r="C924">
        <v>0</v>
      </c>
      <c r="D924">
        <v>0</v>
      </c>
      <c r="E924">
        <v>1</v>
      </c>
      <c r="F924">
        <v>0</v>
      </c>
      <c r="G924">
        <v>0</v>
      </c>
      <c r="H924">
        <f t="shared" si="30"/>
        <v>0</v>
      </c>
      <c r="I924">
        <f t="shared" si="31"/>
        <v>1</v>
      </c>
    </row>
    <row r="925" spans="1:9" x14ac:dyDescent="0.3">
      <c r="A925" s="1">
        <v>46150.75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f t="shared" si="30"/>
        <v>0</v>
      </c>
      <c r="I925">
        <f t="shared" si="31"/>
        <v>0</v>
      </c>
    </row>
    <row r="926" spans="1:9" x14ac:dyDescent="0.3">
      <c r="A926" s="1">
        <v>46150.791666666664</v>
      </c>
      <c r="B926">
        <v>0</v>
      </c>
      <c r="C926">
        <v>0</v>
      </c>
      <c r="D926">
        <v>0</v>
      </c>
      <c r="E926">
        <v>1</v>
      </c>
      <c r="F926">
        <v>0</v>
      </c>
      <c r="G926">
        <v>0</v>
      </c>
      <c r="H926">
        <f t="shared" si="30"/>
        <v>0</v>
      </c>
      <c r="I926">
        <f t="shared" si="31"/>
        <v>1</v>
      </c>
    </row>
    <row r="927" spans="1:9" x14ac:dyDescent="0.3">
      <c r="A927" s="1">
        <v>46150.833333333336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f t="shared" si="30"/>
        <v>0</v>
      </c>
      <c r="I927">
        <f t="shared" si="31"/>
        <v>0</v>
      </c>
    </row>
    <row r="928" spans="1:9" x14ac:dyDescent="0.3">
      <c r="A928" s="1">
        <v>46150.875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f t="shared" si="30"/>
        <v>0</v>
      </c>
      <c r="I928">
        <f t="shared" si="31"/>
        <v>0</v>
      </c>
    </row>
    <row r="929" spans="1:9" x14ac:dyDescent="0.3">
      <c r="A929" s="1">
        <v>46150.916666666664</v>
      </c>
      <c r="B929">
        <v>0</v>
      </c>
      <c r="C929">
        <v>0</v>
      </c>
      <c r="D929">
        <v>0</v>
      </c>
      <c r="E929">
        <v>1</v>
      </c>
      <c r="F929">
        <v>0</v>
      </c>
      <c r="G929">
        <v>0</v>
      </c>
      <c r="H929">
        <f t="shared" si="30"/>
        <v>0</v>
      </c>
      <c r="I929">
        <f t="shared" si="31"/>
        <v>1</v>
      </c>
    </row>
    <row r="930" spans="1:9" x14ac:dyDescent="0.3">
      <c r="A930" s="1">
        <v>46150.958333333336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f t="shared" si="30"/>
        <v>0</v>
      </c>
      <c r="I930">
        <f t="shared" si="31"/>
        <v>0</v>
      </c>
    </row>
    <row r="931" spans="1:9" x14ac:dyDescent="0.3">
      <c r="A931" s="1">
        <v>46151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f t="shared" si="30"/>
        <v>0</v>
      </c>
      <c r="I931">
        <f t="shared" si="31"/>
        <v>0</v>
      </c>
    </row>
    <row r="932" spans="1:9" x14ac:dyDescent="0.3">
      <c r="A932" s="1">
        <v>46151.041666666664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f t="shared" si="30"/>
        <v>0</v>
      </c>
      <c r="I932">
        <f t="shared" si="31"/>
        <v>0</v>
      </c>
    </row>
    <row r="933" spans="1:9" x14ac:dyDescent="0.3">
      <c r="A933" s="1">
        <v>46151.083333333336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f t="shared" si="30"/>
        <v>0</v>
      </c>
      <c r="I933">
        <f t="shared" si="31"/>
        <v>0</v>
      </c>
    </row>
    <row r="934" spans="1:9" x14ac:dyDescent="0.3">
      <c r="A934" s="1">
        <v>46151.125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f t="shared" si="30"/>
        <v>0</v>
      </c>
      <c r="I934">
        <f t="shared" si="31"/>
        <v>0</v>
      </c>
    </row>
    <row r="935" spans="1:9" x14ac:dyDescent="0.3">
      <c r="A935" s="1">
        <v>46151.166666666664</v>
      </c>
      <c r="B935">
        <v>0</v>
      </c>
      <c r="C935">
        <v>0</v>
      </c>
      <c r="D935">
        <v>0</v>
      </c>
      <c r="E935">
        <v>1</v>
      </c>
      <c r="F935">
        <v>0</v>
      </c>
      <c r="G935">
        <v>0</v>
      </c>
      <c r="H935">
        <f t="shared" si="30"/>
        <v>0</v>
      </c>
      <c r="I935">
        <f t="shared" si="31"/>
        <v>1</v>
      </c>
    </row>
    <row r="936" spans="1:9" x14ac:dyDescent="0.3">
      <c r="A936" s="1">
        <v>46151.208333333336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f t="shared" si="30"/>
        <v>0</v>
      </c>
      <c r="I936">
        <f t="shared" si="31"/>
        <v>0</v>
      </c>
    </row>
    <row r="937" spans="1:9" x14ac:dyDescent="0.3">
      <c r="A937" s="1">
        <v>46151.25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f t="shared" si="30"/>
        <v>0</v>
      </c>
      <c r="I937">
        <f t="shared" si="31"/>
        <v>0</v>
      </c>
    </row>
    <row r="938" spans="1:9" x14ac:dyDescent="0.3">
      <c r="A938" s="1">
        <v>46151.291666666664</v>
      </c>
      <c r="B938">
        <v>0</v>
      </c>
      <c r="C938">
        <v>0</v>
      </c>
      <c r="D938">
        <v>0</v>
      </c>
      <c r="E938">
        <v>75</v>
      </c>
      <c r="F938">
        <v>0</v>
      </c>
      <c r="G938">
        <v>0</v>
      </c>
      <c r="H938">
        <f t="shared" si="30"/>
        <v>0</v>
      </c>
      <c r="I938">
        <f t="shared" si="31"/>
        <v>75</v>
      </c>
    </row>
    <row r="939" spans="1:9" x14ac:dyDescent="0.3">
      <c r="A939" s="1">
        <v>46151.333333333336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f t="shared" si="30"/>
        <v>0</v>
      </c>
      <c r="I939">
        <f t="shared" si="31"/>
        <v>0</v>
      </c>
    </row>
    <row r="940" spans="1:9" x14ac:dyDescent="0.3">
      <c r="A940" s="1">
        <v>46151.375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f t="shared" si="30"/>
        <v>0</v>
      </c>
      <c r="I940">
        <f t="shared" si="31"/>
        <v>0</v>
      </c>
    </row>
    <row r="941" spans="1:9" x14ac:dyDescent="0.3">
      <c r="A941" s="1">
        <v>46151.416666666664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f t="shared" si="30"/>
        <v>0</v>
      </c>
      <c r="I941">
        <f t="shared" si="31"/>
        <v>0</v>
      </c>
    </row>
    <row r="942" spans="1:9" x14ac:dyDescent="0.3">
      <c r="A942" s="1">
        <v>46151.458333333336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f t="shared" si="30"/>
        <v>0</v>
      </c>
      <c r="I942">
        <f t="shared" si="31"/>
        <v>0</v>
      </c>
    </row>
    <row r="943" spans="1:9" x14ac:dyDescent="0.3">
      <c r="A943" s="1">
        <v>46151.5</v>
      </c>
      <c r="B943">
        <v>1</v>
      </c>
      <c r="C943">
        <v>0</v>
      </c>
      <c r="D943">
        <v>0</v>
      </c>
      <c r="E943">
        <v>1</v>
      </c>
      <c r="F943">
        <v>0</v>
      </c>
      <c r="G943">
        <v>0</v>
      </c>
      <c r="H943">
        <f t="shared" si="30"/>
        <v>1</v>
      </c>
      <c r="I943">
        <f t="shared" si="31"/>
        <v>1</v>
      </c>
    </row>
    <row r="944" spans="1:9" x14ac:dyDescent="0.3">
      <c r="A944" s="1">
        <v>46151.541666666664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f t="shared" si="30"/>
        <v>0</v>
      </c>
      <c r="I944">
        <f t="shared" si="31"/>
        <v>0</v>
      </c>
    </row>
    <row r="945" spans="1:9" x14ac:dyDescent="0.3">
      <c r="A945" s="1">
        <v>46151.583333333336</v>
      </c>
      <c r="B945">
        <v>0</v>
      </c>
      <c r="C945">
        <v>0</v>
      </c>
      <c r="D945">
        <v>0</v>
      </c>
      <c r="E945">
        <v>1</v>
      </c>
      <c r="F945">
        <v>0</v>
      </c>
      <c r="G945">
        <v>0</v>
      </c>
      <c r="H945">
        <f t="shared" si="30"/>
        <v>0</v>
      </c>
      <c r="I945">
        <f t="shared" si="31"/>
        <v>1</v>
      </c>
    </row>
    <row r="946" spans="1:9" x14ac:dyDescent="0.3">
      <c r="A946" s="1">
        <v>46151.625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f t="shared" si="30"/>
        <v>0</v>
      </c>
      <c r="I946">
        <f t="shared" si="31"/>
        <v>0</v>
      </c>
    </row>
    <row r="947" spans="1:9" x14ac:dyDescent="0.3">
      <c r="A947" s="1">
        <v>46151.666666666664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f t="shared" ref="H947:H1010" si="32">SUM(B947:D947)</f>
        <v>0</v>
      </c>
      <c r="I947">
        <f t="shared" ref="I947:I1010" si="33">SUM(E947:G947)</f>
        <v>0</v>
      </c>
    </row>
    <row r="948" spans="1:9" x14ac:dyDescent="0.3">
      <c r="A948" s="1">
        <v>46151.708333333336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f t="shared" si="32"/>
        <v>0</v>
      </c>
      <c r="I948">
        <f t="shared" si="33"/>
        <v>0</v>
      </c>
    </row>
    <row r="949" spans="1:9" x14ac:dyDescent="0.3">
      <c r="A949" s="1">
        <v>46151.75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f t="shared" si="32"/>
        <v>0</v>
      </c>
      <c r="I949">
        <f t="shared" si="33"/>
        <v>0</v>
      </c>
    </row>
    <row r="950" spans="1:9" x14ac:dyDescent="0.3">
      <c r="A950" s="1">
        <v>46151.791666666664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f t="shared" si="32"/>
        <v>0</v>
      </c>
      <c r="I950">
        <f t="shared" si="33"/>
        <v>0</v>
      </c>
    </row>
    <row r="951" spans="1:9" x14ac:dyDescent="0.3">
      <c r="A951" s="1">
        <v>46151.833333333336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f t="shared" si="32"/>
        <v>0</v>
      </c>
      <c r="I951">
        <f t="shared" si="33"/>
        <v>0</v>
      </c>
    </row>
    <row r="952" spans="1:9" x14ac:dyDescent="0.3">
      <c r="A952" s="1">
        <v>46151.875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f t="shared" si="32"/>
        <v>0</v>
      </c>
      <c r="I952">
        <f t="shared" si="33"/>
        <v>0</v>
      </c>
    </row>
    <row r="953" spans="1:9" x14ac:dyDescent="0.3">
      <c r="A953" s="1">
        <v>46151.916666666664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f t="shared" si="32"/>
        <v>0</v>
      </c>
      <c r="I953">
        <f t="shared" si="33"/>
        <v>0</v>
      </c>
    </row>
    <row r="954" spans="1:9" x14ac:dyDescent="0.3">
      <c r="A954" s="1">
        <v>46151.958333333336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f t="shared" si="32"/>
        <v>0</v>
      </c>
      <c r="I954">
        <f t="shared" si="33"/>
        <v>0</v>
      </c>
    </row>
    <row r="955" spans="1:9" x14ac:dyDescent="0.3">
      <c r="A955" s="1">
        <v>46152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f t="shared" si="32"/>
        <v>0</v>
      </c>
      <c r="I955">
        <f t="shared" si="33"/>
        <v>0</v>
      </c>
    </row>
    <row r="956" spans="1:9" x14ac:dyDescent="0.3">
      <c r="A956" s="1">
        <v>46152.041666666664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f t="shared" si="32"/>
        <v>0</v>
      </c>
      <c r="I956">
        <f t="shared" si="33"/>
        <v>0</v>
      </c>
    </row>
    <row r="957" spans="1:9" x14ac:dyDescent="0.3">
      <c r="A957" s="1">
        <v>46152.083333333336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f t="shared" si="32"/>
        <v>0</v>
      </c>
      <c r="I957">
        <f t="shared" si="33"/>
        <v>0</v>
      </c>
    </row>
    <row r="958" spans="1:9" x14ac:dyDescent="0.3">
      <c r="A958" s="1">
        <v>46152.125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f t="shared" si="32"/>
        <v>0</v>
      </c>
      <c r="I958">
        <f t="shared" si="33"/>
        <v>0</v>
      </c>
    </row>
    <row r="959" spans="1:9" x14ac:dyDescent="0.3">
      <c r="A959" s="1">
        <v>46152.166666666664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f t="shared" si="32"/>
        <v>0</v>
      </c>
      <c r="I959">
        <f t="shared" si="33"/>
        <v>0</v>
      </c>
    </row>
    <row r="960" spans="1:9" x14ac:dyDescent="0.3">
      <c r="A960" s="1">
        <v>46152.208333333336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f t="shared" si="32"/>
        <v>0</v>
      </c>
      <c r="I960">
        <f t="shared" si="33"/>
        <v>0</v>
      </c>
    </row>
    <row r="961" spans="1:9" x14ac:dyDescent="0.3">
      <c r="A961" s="1">
        <v>46152.25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f t="shared" si="32"/>
        <v>0</v>
      </c>
      <c r="I961">
        <f t="shared" si="33"/>
        <v>0</v>
      </c>
    </row>
    <row r="962" spans="1:9" x14ac:dyDescent="0.3">
      <c r="A962" s="1">
        <v>46152.291666666664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f t="shared" si="32"/>
        <v>0</v>
      </c>
      <c r="I962">
        <f t="shared" si="33"/>
        <v>0</v>
      </c>
    </row>
    <row r="963" spans="1:9" x14ac:dyDescent="0.3">
      <c r="A963" s="1">
        <v>46152.333333333336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f t="shared" si="32"/>
        <v>0</v>
      </c>
      <c r="I963">
        <f t="shared" si="33"/>
        <v>0</v>
      </c>
    </row>
    <row r="964" spans="1:9" x14ac:dyDescent="0.3">
      <c r="A964" s="1">
        <v>46152.375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f t="shared" si="32"/>
        <v>0</v>
      </c>
      <c r="I964">
        <f t="shared" si="33"/>
        <v>0</v>
      </c>
    </row>
    <row r="965" spans="1:9" x14ac:dyDescent="0.3">
      <c r="A965" s="1">
        <v>46152.416666666664</v>
      </c>
      <c r="B965">
        <v>0</v>
      </c>
      <c r="C965">
        <v>0</v>
      </c>
      <c r="D965">
        <v>0</v>
      </c>
      <c r="E965">
        <v>2</v>
      </c>
      <c r="F965">
        <v>0</v>
      </c>
      <c r="G965">
        <v>0</v>
      </c>
      <c r="H965">
        <f t="shared" si="32"/>
        <v>0</v>
      </c>
      <c r="I965">
        <f t="shared" si="33"/>
        <v>2</v>
      </c>
    </row>
    <row r="966" spans="1:9" x14ac:dyDescent="0.3">
      <c r="A966" s="1">
        <v>46152.458333333336</v>
      </c>
      <c r="B966">
        <v>1</v>
      </c>
      <c r="C966">
        <v>0</v>
      </c>
      <c r="D966">
        <v>0</v>
      </c>
      <c r="E966">
        <v>1</v>
      </c>
      <c r="F966">
        <v>0</v>
      </c>
      <c r="G966">
        <v>0</v>
      </c>
      <c r="H966">
        <f t="shared" si="32"/>
        <v>1</v>
      </c>
      <c r="I966">
        <f t="shared" si="33"/>
        <v>1</v>
      </c>
    </row>
    <row r="967" spans="1:9" x14ac:dyDescent="0.3">
      <c r="A967" s="1">
        <v>46152.5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f t="shared" si="32"/>
        <v>0</v>
      </c>
      <c r="I967">
        <f t="shared" si="33"/>
        <v>0</v>
      </c>
    </row>
    <row r="968" spans="1:9" x14ac:dyDescent="0.3">
      <c r="A968" s="1">
        <v>46152.541666666664</v>
      </c>
      <c r="B968">
        <v>1</v>
      </c>
      <c r="C968">
        <v>0</v>
      </c>
      <c r="D968">
        <v>1</v>
      </c>
      <c r="E968">
        <v>0</v>
      </c>
      <c r="F968">
        <v>1</v>
      </c>
      <c r="G968">
        <v>0</v>
      </c>
      <c r="H968">
        <f t="shared" si="32"/>
        <v>2</v>
      </c>
      <c r="I968">
        <f t="shared" si="33"/>
        <v>1</v>
      </c>
    </row>
    <row r="969" spans="1:9" x14ac:dyDescent="0.3">
      <c r="A969" s="1">
        <v>46152.583333333336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f t="shared" si="32"/>
        <v>0</v>
      </c>
      <c r="I969">
        <f t="shared" si="33"/>
        <v>0</v>
      </c>
    </row>
    <row r="970" spans="1:9" x14ac:dyDescent="0.3">
      <c r="A970" s="1">
        <v>46152.625</v>
      </c>
      <c r="B970">
        <v>1</v>
      </c>
      <c r="C970">
        <v>0</v>
      </c>
      <c r="D970">
        <v>0</v>
      </c>
      <c r="E970">
        <v>0</v>
      </c>
      <c r="F970">
        <v>0</v>
      </c>
      <c r="G970">
        <v>0</v>
      </c>
      <c r="H970">
        <f t="shared" si="32"/>
        <v>1</v>
      </c>
      <c r="I970">
        <f t="shared" si="33"/>
        <v>0</v>
      </c>
    </row>
    <row r="971" spans="1:9" x14ac:dyDescent="0.3">
      <c r="A971" s="1">
        <v>46152.666666666664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f t="shared" si="32"/>
        <v>0</v>
      </c>
      <c r="I971">
        <f t="shared" si="33"/>
        <v>0</v>
      </c>
    </row>
    <row r="972" spans="1:9" x14ac:dyDescent="0.3">
      <c r="A972" s="1">
        <v>46152.708333333336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f t="shared" si="32"/>
        <v>0</v>
      </c>
      <c r="I972">
        <f t="shared" si="33"/>
        <v>0</v>
      </c>
    </row>
    <row r="973" spans="1:9" x14ac:dyDescent="0.3">
      <c r="A973" s="1">
        <v>46152.75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f t="shared" si="32"/>
        <v>0</v>
      </c>
      <c r="I973">
        <f t="shared" si="33"/>
        <v>0</v>
      </c>
    </row>
    <row r="974" spans="1:9" x14ac:dyDescent="0.3">
      <c r="A974" s="1">
        <v>46152.791666666664</v>
      </c>
      <c r="B974">
        <v>0</v>
      </c>
      <c r="C974">
        <v>0</v>
      </c>
      <c r="D974">
        <v>1</v>
      </c>
      <c r="E974">
        <v>0</v>
      </c>
      <c r="F974">
        <v>0</v>
      </c>
      <c r="G974">
        <v>0</v>
      </c>
      <c r="H974">
        <f t="shared" si="32"/>
        <v>1</v>
      </c>
      <c r="I974">
        <f t="shared" si="33"/>
        <v>0</v>
      </c>
    </row>
    <row r="975" spans="1:9" x14ac:dyDescent="0.3">
      <c r="A975" s="1">
        <v>46152.833333333336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f t="shared" si="32"/>
        <v>0</v>
      </c>
      <c r="I975">
        <f t="shared" si="33"/>
        <v>0</v>
      </c>
    </row>
    <row r="976" spans="1:9" x14ac:dyDescent="0.3">
      <c r="A976" s="1">
        <v>46152.875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f t="shared" si="32"/>
        <v>0</v>
      </c>
      <c r="I976">
        <f t="shared" si="33"/>
        <v>0</v>
      </c>
    </row>
    <row r="977" spans="1:9" x14ac:dyDescent="0.3">
      <c r="A977" s="1">
        <v>46152.916666666664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f t="shared" si="32"/>
        <v>0</v>
      </c>
      <c r="I977">
        <f t="shared" si="33"/>
        <v>0</v>
      </c>
    </row>
    <row r="978" spans="1:9" x14ac:dyDescent="0.3">
      <c r="A978" s="1">
        <v>46152.958333333336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f t="shared" si="32"/>
        <v>0</v>
      </c>
      <c r="I978">
        <f t="shared" si="33"/>
        <v>0</v>
      </c>
    </row>
    <row r="979" spans="1:9" x14ac:dyDescent="0.3">
      <c r="A979" s="1">
        <v>46153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f t="shared" si="32"/>
        <v>0</v>
      </c>
      <c r="I979">
        <f t="shared" si="33"/>
        <v>0</v>
      </c>
    </row>
    <row r="980" spans="1:9" x14ac:dyDescent="0.3">
      <c r="A980" s="1">
        <v>46153.041666666664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f t="shared" si="32"/>
        <v>0</v>
      </c>
      <c r="I980">
        <f t="shared" si="33"/>
        <v>0</v>
      </c>
    </row>
    <row r="981" spans="1:9" x14ac:dyDescent="0.3">
      <c r="A981" s="1">
        <v>46153.083333333336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f t="shared" si="32"/>
        <v>0</v>
      </c>
      <c r="I981">
        <f t="shared" si="33"/>
        <v>0</v>
      </c>
    </row>
    <row r="982" spans="1:9" x14ac:dyDescent="0.3">
      <c r="A982" s="1">
        <v>46153.125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f t="shared" si="32"/>
        <v>0</v>
      </c>
      <c r="I982">
        <f t="shared" si="33"/>
        <v>0</v>
      </c>
    </row>
    <row r="983" spans="1:9" x14ac:dyDescent="0.3">
      <c r="A983" s="1">
        <v>46153.166666666664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f t="shared" si="32"/>
        <v>0</v>
      </c>
      <c r="I983">
        <f t="shared" si="33"/>
        <v>0</v>
      </c>
    </row>
    <row r="984" spans="1:9" x14ac:dyDescent="0.3">
      <c r="A984" s="1">
        <v>46153.208333333336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f t="shared" si="32"/>
        <v>0</v>
      </c>
      <c r="I984">
        <f t="shared" si="33"/>
        <v>0</v>
      </c>
    </row>
    <row r="985" spans="1:9" x14ac:dyDescent="0.3">
      <c r="A985" s="1">
        <v>46153.25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f t="shared" si="32"/>
        <v>0</v>
      </c>
      <c r="I985">
        <f t="shared" si="33"/>
        <v>0</v>
      </c>
    </row>
    <row r="986" spans="1:9" x14ac:dyDescent="0.3">
      <c r="A986" s="1">
        <v>46153.291666666664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f t="shared" si="32"/>
        <v>0</v>
      </c>
      <c r="I986">
        <f t="shared" si="33"/>
        <v>0</v>
      </c>
    </row>
    <row r="987" spans="1:9" x14ac:dyDescent="0.3">
      <c r="A987" s="1">
        <v>46153.333333333336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f t="shared" si="32"/>
        <v>0</v>
      </c>
      <c r="I987">
        <f t="shared" si="33"/>
        <v>0</v>
      </c>
    </row>
    <row r="988" spans="1:9" x14ac:dyDescent="0.3">
      <c r="A988" s="1">
        <v>46153.375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f t="shared" si="32"/>
        <v>0</v>
      </c>
      <c r="I988">
        <f t="shared" si="33"/>
        <v>0</v>
      </c>
    </row>
    <row r="989" spans="1:9" x14ac:dyDescent="0.3">
      <c r="A989" s="1">
        <v>46153.416666666664</v>
      </c>
      <c r="B989">
        <v>1</v>
      </c>
      <c r="C989">
        <v>0</v>
      </c>
      <c r="D989">
        <v>0</v>
      </c>
      <c r="E989">
        <v>0</v>
      </c>
      <c r="F989">
        <v>0</v>
      </c>
      <c r="G989">
        <v>0</v>
      </c>
      <c r="H989">
        <f t="shared" si="32"/>
        <v>1</v>
      </c>
      <c r="I989">
        <f t="shared" si="33"/>
        <v>0</v>
      </c>
    </row>
    <row r="990" spans="1:9" x14ac:dyDescent="0.3">
      <c r="A990" s="1">
        <v>46153.458333333336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f t="shared" si="32"/>
        <v>0</v>
      </c>
      <c r="I990">
        <f t="shared" si="33"/>
        <v>0</v>
      </c>
    </row>
    <row r="991" spans="1:9" x14ac:dyDescent="0.3">
      <c r="A991" s="1">
        <v>46153.5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f t="shared" si="32"/>
        <v>0</v>
      </c>
      <c r="I991">
        <f t="shared" si="33"/>
        <v>0</v>
      </c>
    </row>
    <row r="992" spans="1:9" x14ac:dyDescent="0.3">
      <c r="A992" s="1">
        <v>46153.541666666664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f t="shared" si="32"/>
        <v>0</v>
      </c>
      <c r="I992">
        <f t="shared" si="33"/>
        <v>0</v>
      </c>
    </row>
    <row r="993" spans="1:9" x14ac:dyDescent="0.3">
      <c r="A993" s="1">
        <v>46153.583333333336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f t="shared" si="32"/>
        <v>0</v>
      </c>
      <c r="I993">
        <f t="shared" si="33"/>
        <v>0</v>
      </c>
    </row>
    <row r="994" spans="1:9" x14ac:dyDescent="0.3">
      <c r="A994" s="1">
        <v>46153.625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f t="shared" si="32"/>
        <v>0</v>
      </c>
      <c r="I994">
        <f t="shared" si="33"/>
        <v>0</v>
      </c>
    </row>
    <row r="995" spans="1:9" x14ac:dyDescent="0.3">
      <c r="A995" s="1">
        <v>46153.666666666664</v>
      </c>
      <c r="B995">
        <v>0</v>
      </c>
      <c r="C995">
        <v>1</v>
      </c>
      <c r="D995">
        <v>0</v>
      </c>
      <c r="E995">
        <v>0</v>
      </c>
      <c r="F995">
        <v>0</v>
      </c>
      <c r="G995">
        <v>0</v>
      </c>
      <c r="H995">
        <f t="shared" si="32"/>
        <v>1</v>
      </c>
      <c r="I995">
        <f t="shared" si="33"/>
        <v>0</v>
      </c>
    </row>
    <row r="996" spans="1:9" x14ac:dyDescent="0.3">
      <c r="A996" s="1">
        <v>46153.708333333336</v>
      </c>
      <c r="B996">
        <v>1</v>
      </c>
      <c r="C996">
        <v>0</v>
      </c>
      <c r="D996">
        <v>0</v>
      </c>
      <c r="E996">
        <v>0</v>
      </c>
      <c r="F996">
        <v>0</v>
      </c>
      <c r="G996">
        <v>0</v>
      </c>
      <c r="H996">
        <f t="shared" si="32"/>
        <v>1</v>
      </c>
      <c r="I996">
        <f t="shared" si="33"/>
        <v>0</v>
      </c>
    </row>
    <row r="997" spans="1:9" x14ac:dyDescent="0.3">
      <c r="A997" s="1">
        <v>46153.75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f t="shared" si="32"/>
        <v>0</v>
      </c>
      <c r="I997">
        <f t="shared" si="33"/>
        <v>0</v>
      </c>
    </row>
    <row r="998" spans="1:9" x14ac:dyDescent="0.3">
      <c r="A998" s="1">
        <v>46153.791666666664</v>
      </c>
      <c r="B998">
        <v>1</v>
      </c>
      <c r="C998">
        <v>0</v>
      </c>
      <c r="D998">
        <v>0</v>
      </c>
      <c r="E998">
        <v>1</v>
      </c>
      <c r="F998">
        <v>0</v>
      </c>
      <c r="G998">
        <v>1</v>
      </c>
      <c r="H998">
        <f t="shared" si="32"/>
        <v>1</v>
      </c>
      <c r="I998">
        <f t="shared" si="33"/>
        <v>2</v>
      </c>
    </row>
    <row r="999" spans="1:9" x14ac:dyDescent="0.3">
      <c r="A999" s="1">
        <v>46153.833333333336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f t="shared" si="32"/>
        <v>0</v>
      </c>
      <c r="I999">
        <f t="shared" si="33"/>
        <v>0</v>
      </c>
    </row>
    <row r="1000" spans="1:9" x14ac:dyDescent="0.3">
      <c r="A1000" s="1">
        <v>46153.875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f t="shared" si="32"/>
        <v>0</v>
      </c>
      <c r="I1000">
        <f t="shared" si="33"/>
        <v>0</v>
      </c>
    </row>
    <row r="1001" spans="1:9" x14ac:dyDescent="0.3">
      <c r="A1001" s="1">
        <v>46153.916666666664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f t="shared" si="32"/>
        <v>0</v>
      </c>
      <c r="I1001">
        <f t="shared" si="33"/>
        <v>0</v>
      </c>
    </row>
    <row r="1002" spans="1:9" x14ac:dyDescent="0.3">
      <c r="A1002" s="1">
        <v>46153.958333333336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f t="shared" si="32"/>
        <v>0</v>
      </c>
      <c r="I1002">
        <f t="shared" si="33"/>
        <v>0</v>
      </c>
    </row>
    <row r="1003" spans="1:9" x14ac:dyDescent="0.3">
      <c r="A1003" s="1">
        <v>46154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f t="shared" si="32"/>
        <v>0</v>
      </c>
      <c r="I1003">
        <f t="shared" si="33"/>
        <v>0</v>
      </c>
    </row>
    <row r="1004" spans="1:9" x14ac:dyDescent="0.3">
      <c r="A1004" s="1">
        <v>46154.041666666664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f t="shared" si="32"/>
        <v>0</v>
      </c>
      <c r="I1004">
        <f t="shared" si="33"/>
        <v>0</v>
      </c>
    </row>
    <row r="1005" spans="1:9" x14ac:dyDescent="0.3">
      <c r="A1005" s="1">
        <v>46154.083333333336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f t="shared" si="32"/>
        <v>0</v>
      </c>
      <c r="I1005">
        <f t="shared" si="33"/>
        <v>0</v>
      </c>
    </row>
    <row r="1006" spans="1:9" x14ac:dyDescent="0.3">
      <c r="A1006" s="1">
        <v>46154.125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f t="shared" si="32"/>
        <v>0</v>
      </c>
      <c r="I1006">
        <f t="shared" si="33"/>
        <v>0</v>
      </c>
    </row>
    <row r="1007" spans="1:9" x14ac:dyDescent="0.3">
      <c r="A1007" s="1">
        <v>46154.166666666664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f t="shared" si="32"/>
        <v>0</v>
      </c>
      <c r="I1007">
        <f t="shared" si="33"/>
        <v>0</v>
      </c>
    </row>
    <row r="1008" spans="1:9" x14ac:dyDescent="0.3">
      <c r="A1008" s="1">
        <v>46154.208333333336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f t="shared" si="32"/>
        <v>0</v>
      </c>
      <c r="I1008">
        <f t="shared" si="33"/>
        <v>0</v>
      </c>
    </row>
    <row r="1009" spans="1:9" x14ac:dyDescent="0.3">
      <c r="A1009" s="1">
        <v>46154.25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f t="shared" si="32"/>
        <v>0</v>
      </c>
      <c r="I1009">
        <f t="shared" si="33"/>
        <v>0</v>
      </c>
    </row>
    <row r="1010" spans="1:9" x14ac:dyDescent="0.3">
      <c r="A1010" s="1">
        <v>46154.291666666664</v>
      </c>
      <c r="B1010">
        <v>0</v>
      </c>
      <c r="C1010">
        <v>0</v>
      </c>
      <c r="D1010">
        <v>0</v>
      </c>
      <c r="E1010">
        <v>2</v>
      </c>
      <c r="F1010">
        <v>0</v>
      </c>
      <c r="G1010">
        <v>0</v>
      </c>
      <c r="H1010">
        <f t="shared" si="32"/>
        <v>0</v>
      </c>
      <c r="I1010">
        <f t="shared" si="33"/>
        <v>2</v>
      </c>
    </row>
    <row r="1011" spans="1:9" x14ac:dyDescent="0.3">
      <c r="A1011" s="1">
        <v>46154.333333333336</v>
      </c>
      <c r="B1011">
        <v>0</v>
      </c>
      <c r="C1011">
        <v>0</v>
      </c>
      <c r="D1011">
        <v>0</v>
      </c>
      <c r="E1011">
        <v>1</v>
      </c>
      <c r="F1011">
        <v>0</v>
      </c>
      <c r="G1011">
        <v>0</v>
      </c>
      <c r="H1011">
        <f t="shared" ref="H1011:H1050" si="34">SUM(B1011:D1011)</f>
        <v>0</v>
      </c>
      <c r="I1011">
        <f t="shared" ref="I1011:I1050" si="35">SUM(E1011:G1011)</f>
        <v>1</v>
      </c>
    </row>
    <row r="1012" spans="1:9" x14ac:dyDescent="0.3">
      <c r="A1012" s="1">
        <v>46154.375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f t="shared" si="34"/>
        <v>0</v>
      </c>
      <c r="I1012">
        <f t="shared" si="35"/>
        <v>0</v>
      </c>
    </row>
    <row r="1013" spans="1:9" x14ac:dyDescent="0.3">
      <c r="A1013" s="1">
        <v>46154.416666666664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f t="shared" si="34"/>
        <v>0</v>
      </c>
      <c r="I1013">
        <f t="shared" si="35"/>
        <v>0</v>
      </c>
    </row>
    <row r="1014" spans="1:9" x14ac:dyDescent="0.3">
      <c r="A1014" s="1">
        <v>46154.458333333336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f t="shared" si="34"/>
        <v>0</v>
      </c>
      <c r="I1014">
        <f t="shared" si="35"/>
        <v>0</v>
      </c>
    </row>
    <row r="1015" spans="1:9" x14ac:dyDescent="0.3">
      <c r="A1015" s="1">
        <v>46154.5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f t="shared" si="34"/>
        <v>0</v>
      </c>
      <c r="I1015">
        <f t="shared" si="35"/>
        <v>0</v>
      </c>
    </row>
    <row r="1016" spans="1:9" x14ac:dyDescent="0.3">
      <c r="A1016" s="1">
        <v>46154.541666666664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f t="shared" si="34"/>
        <v>0</v>
      </c>
      <c r="I1016">
        <f t="shared" si="35"/>
        <v>0</v>
      </c>
    </row>
    <row r="1017" spans="1:9" x14ac:dyDescent="0.3">
      <c r="A1017" s="1">
        <v>46154.583333333336</v>
      </c>
      <c r="B1017">
        <v>0</v>
      </c>
      <c r="C1017">
        <v>0</v>
      </c>
      <c r="D1017">
        <v>0</v>
      </c>
      <c r="E1017">
        <v>1</v>
      </c>
      <c r="F1017">
        <v>0</v>
      </c>
      <c r="G1017">
        <v>0</v>
      </c>
      <c r="H1017">
        <f t="shared" si="34"/>
        <v>0</v>
      </c>
      <c r="I1017">
        <f t="shared" si="35"/>
        <v>1</v>
      </c>
    </row>
    <row r="1018" spans="1:9" x14ac:dyDescent="0.3">
      <c r="A1018" s="1">
        <v>46154.625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f t="shared" si="34"/>
        <v>0</v>
      </c>
      <c r="I1018">
        <f t="shared" si="35"/>
        <v>0</v>
      </c>
    </row>
    <row r="1019" spans="1:9" x14ac:dyDescent="0.3">
      <c r="A1019" s="1">
        <v>46154.666666666664</v>
      </c>
      <c r="B1019">
        <v>1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f t="shared" si="34"/>
        <v>1</v>
      </c>
      <c r="I1019">
        <f t="shared" si="35"/>
        <v>0</v>
      </c>
    </row>
    <row r="1020" spans="1:9" x14ac:dyDescent="0.3">
      <c r="A1020" s="1">
        <v>46154.708333333336</v>
      </c>
      <c r="B1020">
        <v>0</v>
      </c>
      <c r="C1020">
        <v>0</v>
      </c>
      <c r="D1020">
        <v>0</v>
      </c>
      <c r="E1020">
        <v>1</v>
      </c>
      <c r="F1020">
        <v>0</v>
      </c>
      <c r="G1020">
        <v>0</v>
      </c>
      <c r="H1020">
        <f t="shared" si="34"/>
        <v>0</v>
      </c>
      <c r="I1020">
        <f t="shared" si="35"/>
        <v>1</v>
      </c>
    </row>
    <row r="1021" spans="1:9" x14ac:dyDescent="0.3">
      <c r="A1021" s="1">
        <v>46154.75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f t="shared" si="34"/>
        <v>0</v>
      </c>
      <c r="I1021">
        <f t="shared" si="35"/>
        <v>0</v>
      </c>
    </row>
    <row r="1022" spans="1:9" x14ac:dyDescent="0.3">
      <c r="A1022" s="1">
        <v>46154.791666666664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f t="shared" si="34"/>
        <v>0</v>
      </c>
      <c r="I1022">
        <f t="shared" si="35"/>
        <v>0</v>
      </c>
    </row>
    <row r="1023" spans="1:9" x14ac:dyDescent="0.3">
      <c r="A1023" s="1">
        <v>46154.833333333336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f t="shared" si="34"/>
        <v>0</v>
      </c>
      <c r="I1023">
        <f t="shared" si="35"/>
        <v>0</v>
      </c>
    </row>
    <row r="1024" spans="1:9" x14ac:dyDescent="0.3">
      <c r="A1024" s="1">
        <v>46154.875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f t="shared" si="34"/>
        <v>0</v>
      </c>
      <c r="I1024">
        <f t="shared" si="35"/>
        <v>0</v>
      </c>
    </row>
    <row r="1025" spans="1:9" x14ac:dyDescent="0.3">
      <c r="A1025" s="1">
        <v>46154.916666666664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f t="shared" si="34"/>
        <v>0</v>
      </c>
      <c r="I1025">
        <f t="shared" si="35"/>
        <v>0</v>
      </c>
    </row>
    <row r="1026" spans="1:9" x14ac:dyDescent="0.3">
      <c r="A1026" s="1">
        <v>46154.958333333336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f t="shared" si="34"/>
        <v>0</v>
      </c>
      <c r="I1026">
        <f t="shared" si="35"/>
        <v>0</v>
      </c>
    </row>
    <row r="1027" spans="1:9" x14ac:dyDescent="0.3">
      <c r="A1027" s="1">
        <v>46155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f t="shared" si="34"/>
        <v>0</v>
      </c>
      <c r="I1027">
        <f t="shared" si="35"/>
        <v>0</v>
      </c>
    </row>
    <row r="1028" spans="1:9" x14ac:dyDescent="0.3">
      <c r="A1028" s="1">
        <v>46155.041666666664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f t="shared" si="34"/>
        <v>0</v>
      </c>
      <c r="I1028">
        <f t="shared" si="35"/>
        <v>0</v>
      </c>
    </row>
    <row r="1029" spans="1:9" x14ac:dyDescent="0.3">
      <c r="A1029" s="1">
        <v>46155.083333333336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f t="shared" si="34"/>
        <v>0</v>
      </c>
      <c r="I1029">
        <f t="shared" si="35"/>
        <v>0</v>
      </c>
    </row>
    <row r="1030" spans="1:9" x14ac:dyDescent="0.3">
      <c r="A1030" s="1">
        <v>46155.125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f t="shared" si="34"/>
        <v>0</v>
      </c>
      <c r="I1030">
        <f t="shared" si="35"/>
        <v>0</v>
      </c>
    </row>
    <row r="1031" spans="1:9" x14ac:dyDescent="0.3">
      <c r="A1031" s="1">
        <v>46155.166666666664</v>
      </c>
      <c r="B1031">
        <v>0</v>
      </c>
      <c r="C1031">
        <v>0</v>
      </c>
      <c r="D1031">
        <v>0</v>
      </c>
      <c r="E1031">
        <v>2</v>
      </c>
      <c r="F1031">
        <v>0</v>
      </c>
      <c r="G1031">
        <v>0</v>
      </c>
      <c r="H1031">
        <f t="shared" si="34"/>
        <v>0</v>
      </c>
      <c r="I1031">
        <f t="shared" si="35"/>
        <v>2</v>
      </c>
    </row>
    <row r="1032" spans="1:9" x14ac:dyDescent="0.3">
      <c r="A1032" s="1">
        <v>46155.208333333336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f t="shared" si="34"/>
        <v>0</v>
      </c>
      <c r="I1032">
        <f t="shared" si="35"/>
        <v>0</v>
      </c>
    </row>
    <row r="1033" spans="1:9" x14ac:dyDescent="0.3">
      <c r="A1033" s="1">
        <v>46155.25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f t="shared" si="34"/>
        <v>0</v>
      </c>
      <c r="I1033">
        <f t="shared" si="35"/>
        <v>0</v>
      </c>
    </row>
    <row r="1034" spans="1:9" x14ac:dyDescent="0.3">
      <c r="A1034" s="1">
        <v>46155.291666666664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f t="shared" si="34"/>
        <v>0</v>
      </c>
      <c r="I1034">
        <f t="shared" si="35"/>
        <v>0</v>
      </c>
    </row>
    <row r="1035" spans="1:9" x14ac:dyDescent="0.3">
      <c r="A1035" s="1">
        <v>46155.333333333336</v>
      </c>
      <c r="B1035">
        <v>0</v>
      </c>
      <c r="C1035">
        <v>0</v>
      </c>
      <c r="D1035">
        <v>0</v>
      </c>
      <c r="E1035">
        <v>2</v>
      </c>
      <c r="F1035">
        <v>0</v>
      </c>
      <c r="G1035">
        <v>0</v>
      </c>
      <c r="H1035">
        <f t="shared" si="34"/>
        <v>0</v>
      </c>
      <c r="I1035">
        <f t="shared" si="35"/>
        <v>2</v>
      </c>
    </row>
    <row r="1036" spans="1:9" x14ac:dyDescent="0.3">
      <c r="A1036" s="1">
        <v>46155.375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f t="shared" si="34"/>
        <v>0</v>
      </c>
      <c r="I1036">
        <f t="shared" si="35"/>
        <v>0</v>
      </c>
    </row>
    <row r="1037" spans="1:9" x14ac:dyDescent="0.3">
      <c r="A1037" s="1">
        <v>46155.416666666664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f t="shared" si="34"/>
        <v>0</v>
      </c>
      <c r="I1037">
        <f t="shared" si="35"/>
        <v>0</v>
      </c>
    </row>
    <row r="1038" spans="1:9" x14ac:dyDescent="0.3">
      <c r="A1038" s="1">
        <v>46155.458333333336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f t="shared" si="34"/>
        <v>0</v>
      </c>
      <c r="I1038">
        <f t="shared" si="35"/>
        <v>0</v>
      </c>
    </row>
    <row r="1039" spans="1:9" x14ac:dyDescent="0.3">
      <c r="A1039" s="1">
        <v>46155.5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f t="shared" si="34"/>
        <v>0</v>
      </c>
      <c r="I1039">
        <f t="shared" si="35"/>
        <v>0</v>
      </c>
    </row>
    <row r="1040" spans="1:9" x14ac:dyDescent="0.3">
      <c r="A1040" s="1">
        <v>46155.541666666664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f t="shared" si="34"/>
        <v>0</v>
      </c>
      <c r="I1040">
        <f t="shared" si="35"/>
        <v>0</v>
      </c>
    </row>
    <row r="1041" spans="1:9" x14ac:dyDescent="0.3">
      <c r="A1041" s="1">
        <v>46155.583333333336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f t="shared" si="34"/>
        <v>0</v>
      </c>
      <c r="I1041">
        <f t="shared" si="35"/>
        <v>0</v>
      </c>
    </row>
    <row r="1042" spans="1:9" x14ac:dyDescent="0.3">
      <c r="A1042" s="1">
        <v>46155.625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f t="shared" si="34"/>
        <v>0</v>
      </c>
      <c r="I1042">
        <f t="shared" si="35"/>
        <v>0</v>
      </c>
    </row>
    <row r="1043" spans="1:9" x14ac:dyDescent="0.3">
      <c r="A1043" s="1">
        <v>46155.666666666664</v>
      </c>
      <c r="B1043">
        <v>0</v>
      </c>
      <c r="C1043">
        <v>0</v>
      </c>
      <c r="D1043">
        <v>0</v>
      </c>
      <c r="E1043">
        <v>2</v>
      </c>
      <c r="F1043">
        <v>0</v>
      </c>
      <c r="G1043">
        <v>0</v>
      </c>
      <c r="H1043">
        <f t="shared" si="34"/>
        <v>0</v>
      </c>
      <c r="I1043">
        <f t="shared" si="35"/>
        <v>2</v>
      </c>
    </row>
    <row r="1044" spans="1:9" x14ac:dyDescent="0.3">
      <c r="A1044" s="1">
        <v>46155.708333333336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f t="shared" si="34"/>
        <v>0</v>
      </c>
      <c r="I1044">
        <f t="shared" si="35"/>
        <v>0</v>
      </c>
    </row>
    <row r="1045" spans="1:9" x14ac:dyDescent="0.3">
      <c r="A1045" s="1">
        <v>46155.75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f t="shared" si="34"/>
        <v>0</v>
      </c>
      <c r="I1045">
        <f t="shared" si="35"/>
        <v>0</v>
      </c>
    </row>
    <row r="1046" spans="1:9" x14ac:dyDescent="0.3">
      <c r="A1046" s="1">
        <v>46155.791666666664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f t="shared" si="34"/>
        <v>0</v>
      </c>
      <c r="I1046">
        <f t="shared" si="35"/>
        <v>0</v>
      </c>
    </row>
    <row r="1047" spans="1:9" x14ac:dyDescent="0.3">
      <c r="A1047" s="1">
        <v>46155.833333333336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f t="shared" si="34"/>
        <v>0</v>
      </c>
      <c r="I1047">
        <f t="shared" si="35"/>
        <v>0</v>
      </c>
    </row>
    <row r="1048" spans="1:9" x14ac:dyDescent="0.3">
      <c r="A1048" s="1">
        <v>46155.875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f t="shared" si="34"/>
        <v>0</v>
      </c>
      <c r="I1048">
        <f t="shared" si="35"/>
        <v>0</v>
      </c>
    </row>
    <row r="1049" spans="1:9" x14ac:dyDescent="0.3">
      <c r="A1049" s="1">
        <v>46155.916666666664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f t="shared" si="34"/>
        <v>0</v>
      </c>
      <c r="I1049">
        <f t="shared" si="35"/>
        <v>0</v>
      </c>
    </row>
    <row r="1050" spans="1:9" x14ac:dyDescent="0.3">
      <c r="A1050" s="1">
        <v>46155.958333333336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f t="shared" si="34"/>
        <v>0</v>
      </c>
      <c r="I1050">
        <f t="shared" si="35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2C190-D89E-47D7-B79F-578DE2685D0B}">
  <dimension ref="A1:K1198"/>
  <sheetViews>
    <sheetView topLeftCell="A1017" workbookViewId="0">
      <selection activeCell="A1031" sqref="A1031"/>
    </sheetView>
  </sheetViews>
  <sheetFormatPr defaultRowHeight="14.4" x14ac:dyDescent="0.3"/>
  <cols>
    <col min="1" max="1" width="25.88671875" customWidth="1"/>
    <col min="2" max="2" width="14.88671875" customWidth="1"/>
    <col min="3" max="3" width="14" customWidth="1"/>
    <col min="4" max="4" width="13.5546875" customWidth="1"/>
  </cols>
  <sheetData>
    <row r="1" spans="1:2" x14ac:dyDescent="0.3">
      <c r="A1" t="s">
        <v>0</v>
      </c>
    </row>
    <row r="2" spans="1:2" x14ac:dyDescent="0.3">
      <c r="A2" t="s">
        <v>1</v>
      </c>
      <c r="B2" t="s">
        <v>63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55</v>
      </c>
    </row>
    <row r="6" spans="1:2" x14ac:dyDescent="0.3">
      <c r="A6" t="s">
        <v>7</v>
      </c>
      <c r="B6" t="s">
        <v>8</v>
      </c>
    </row>
    <row r="7" spans="1:2" x14ac:dyDescent="0.3">
      <c r="A7" t="s">
        <v>9</v>
      </c>
      <c r="B7" t="s">
        <v>10</v>
      </c>
    </row>
    <row r="8" spans="1:2" x14ac:dyDescent="0.3">
      <c r="A8" t="s">
        <v>11</v>
      </c>
      <c r="B8" s="1">
        <v>46148</v>
      </c>
    </row>
    <row r="9" spans="1:2" x14ac:dyDescent="0.3">
      <c r="A9" t="s">
        <v>12</v>
      </c>
      <c r="B9" s="1">
        <v>46154.999305555553</v>
      </c>
    </row>
    <row r="10" spans="1:2" x14ac:dyDescent="0.3">
      <c r="A10" t="s">
        <v>13</v>
      </c>
      <c r="B10" t="s">
        <v>64</v>
      </c>
    </row>
    <row r="11" spans="1:2" x14ac:dyDescent="0.3">
      <c r="A11" t="s">
        <v>14</v>
      </c>
      <c r="B11" t="s">
        <v>65</v>
      </c>
    </row>
    <row r="13" spans="1:2" x14ac:dyDescent="0.3">
      <c r="A13" t="s">
        <v>17</v>
      </c>
      <c r="B13" t="s">
        <v>66</v>
      </c>
    </row>
    <row r="14" spans="1:2" x14ac:dyDescent="0.3">
      <c r="A14" t="s">
        <v>18</v>
      </c>
      <c r="B14" t="s">
        <v>67</v>
      </c>
    </row>
    <row r="15" spans="1:2" x14ac:dyDescent="0.3">
      <c r="A15" t="s">
        <v>68</v>
      </c>
      <c r="B15" t="s">
        <v>69</v>
      </c>
    </row>
    <row r="16" spans="1:2" x14ac:dyDescent="0.3">
      <c r="A16" t="s">
        <v>16</v>
      </c>
      <c r="B16" t="s">
        <v>70</v>
      </c>
    </row>
    <row r="17" spans="1:11" x14ac:dyDescent="0.3">
      <c r="A17" t="s">
        <v>71</v>
      </c>
      <c r="B17" t="s">
        <v>72</v>
      </c>
    </row>
    <row r="18" spans="1:11" x14ac:dyDescent="0.3">
      <c r="A18" t="s">
        <v>15</v>
      </c>
      <c r="B18" t="s">
        <v>73</v>
      </c>
    </row>
    <row r="22" spans="1:11" x14ac:dyDescent="0.3">
      <c r="A22" t="s">
        <v>33</v>
      </c>
      <c r="B22" t="s">
        <v>34</v>
      </c>
      <c r="C22" t="s">
        <v>35</v>
      </c>
      <c r="D22" t="s">
        <v>36</v>
      </c>
      <c r="E22" t="s">
        <v>37</v>
      </c>
      <c r="H22" t="s">
        <v>60</v>
      </c>
      <c r="I22" t="s">
        <v>61</v>
      </c>
      <c r="K22" t="s">
        <v>62</v>
      </c>
    </row>
    <row r="23" spans="1:11" x14ac:dyDescent="0.3">
      <c r="A23" s="1">
        <v>46149</v>
      </c>
      <c r="B23" cm="1">
        <f t="array" ref="B23:B190">ATR38_Raw_Data!H23:H190</f>
        <v>0</v>
      </c>
      <c r="C23">
        <f>ATR38_Raw_Data!I23</f>
        <v>0</v>
      </c>
      <c r="D23" t="s">
        <v>19</v>
      </c>
      <c r="E23">
        <f>SUM(B23:C23)</f>
        <v>0</v>
      </c>
      <c r="H23">
        <f>SUM(B23:B1030)</f>
        <v>92656</v>
      </c>
      <c r="I23">
        <f>SUM(C23:C1030)</f>
        <v>96832</v>
      </c>
      <c r="K23">
        <f>SUM(E23:E1030)</f>
        <v>189488</v>
      </c>
    </row>
    <row r="24" spans="1:11" x14ac:dyDescent="0.3">
      <c r="A24" s="1">
        <v>46149.041666666664</v>
      </c>
      <c r="B24">
        <v>0</v>
      </c>
      <c r="C24">
        <f>ATR38_Raw_Data!I24</f>
        <v>0</v>
      </c>
      <c r="D24" t="s">
        <v>19</v>
      </c>
      <c r="E24">
        <f t="shared" ref="E24:E87" si="0">SUM(B24:C24)</f>
        <v>0</v>
      </c>
    </row>
    <row r="25" spans="1:11" x14ac:dyDescent="0.3">
      <c r="A25" s="1">
        <v>46149.083333333336</v>
      </c>
      <c r="B25">
        <v>0</v>
      </c>
      <c r="C25">
        <f>ATR38_Raw_Data!I25</f>
        <v>0</v>
      </c>
      <c r="D25" t="s">
        <v>19</v>
      </c>
      <c r="E25">
        <f t="shared" si="0"/>
        <v>0</v>
      </c>
    </row>
    <row r="26" spans="1:11" x14ac:dyDescent="0.3">
      <c r="A26" s="1">
        <v>46149.125</v>
      </c>
      <c r="B26">
        <v>0</v>
      </c>
      <c r="C26">
        <f>ATR38_Raw_Data!I26</f>
        <v>0</v>
      </c>
      <c r="D26" t="s">
        <v>19</v>
      </c>
      <c r="E26">
        <f t="shared" si="0"/>
        <v>0</v>
      </c>
    </row>
    <row r="27" spans="1:11" x14ac:dyDescent="0.3">
      <c r="A27" s="1">
        <v>46149.166666666664</v>
      </c>
      <c r="B27">
        <v>0</v>
      </c>
      <c r="C27">
        <f>ATR38_Raw_Data!I27</f>
        <v>0</v>
      </c>
      <c r="D27" t="s">
        <v>19</v>
      </c>
      <c r="E27">
        <f t="shared" si="0"/>
        <v>0</v>
      </c>
    </row>
    <row r="28" spans="1:11" x14ac:dyDescent="0.3">
      <c r="A28" s="1">
        <v>46149.208333333336</v>
      </c>
      <c r="B28">
        <v>0</v>
      </c>
      <c r="C28">
        <f>ATR38_Raw_Data!I28</f>
        <v>0</v>
      </c>
      <c r="D28" t="s">
        <v>19</v>
      </c>
      <c r="E28">
        <f t="shared" si="0"/>
        <v>0</v>
      </c>
    </row>
    <row r="29" spans="1:11" x14ac:dyDescent="0.3">
      <c r="A29" s="1">
        <v>46149.25</v>
      </c>
      <c r="B29">
        <v>2</v>
      </c>
      <c r="C29">
        <f>ATR38_Raw_Data!I29</f>
        <v>0</v>
      </c>
      <c r="D29" t="s">
        <v>19</v>
      </c>
      <c r="E29">
        <f t="shared" si="0"/>
        <v>2</v>
      </c>
    </row>
    <row r="30" spans="1:11" x14ac:dyDescent="0.3">
      <c r="A30" s="1">
        <v>46149.291666666664</v>
      </c>
      <c r="B30">
        <v>0</v>
      </c>
      <c r="C30">
        <f>ATR38_Raw_Data!I30</f>
        <v>0</v>
      </c>
      <c r="D30" t="s">
        <v>19</v>
      </c>
      <c r="E30">
        <f t="shared" si="0"/>
        <v>0</v>
      </c>
    </row>
    <row r="31" spans="1:11" x14ac:dyDescent="0.3">
      <c r="A31" s="1">
        <v>46149.333333333336</v>
      </c>
      <c r="B31">
        <v>0</v>
      </c>
      <c r="C31">
        <f>ATR38_Raw_Data!I31</f>
        <v>0</v>
      </c>
      <c r="D31" t="s">
        <v>19</v>
      </c>
      <c r="E31">
        <f t="shared" si="0"/>
        <v>0</v>
      </c>
    </row>
    <row r="32" spans="1:11" x14ac:dyDescent="0.3">
      <c r="A32" s="1">
        <v>46149.375</v>
      </c>
      <c r="B32">
        <v>1</v>
      </c>
      <c r="C32">
        <f>ATR38_Raw_Data!I32</f>
        <v>0</v>
      </c>
      <c r="D32" t="s">
        <v>19</v>
      </c>
      <c r="E32">
        <f t="shared" si="0"/>
        <v>1</v>
      </c>
    </row>
    <row r="33" spans="1:5" x14ac:dyDescent="0.3">
      <c r="A33" s="1">
        <v>46149.416666666664</v>
      </c>
      <c r="B33">
        <v>1</v>
      </c>
      <c r="C33">
        <f>ATR38_Raw_Data!I33</f>
        <v>1</v>
      </c>
      <c r="D33" t="s">
        <v>19</v>
      </c>
      <c r="E33">
        <f t="shared" si="0"/>
        <v>2</v>
      </c>
    </row>
    <row r="34" spans="1:5" x14ac:dyDescent="0.3">
      <c r="A34" s="1">
        <v>46149.458333333336</v>
      </c>
      <c r="B34">
        <v>0</v>
      </c>
      <c r="C34">
        <f>ATR38_Raw_Data!I34</f>
        <v>0</v>
      </c>
      <c r="D34" t="s">
        <v>19</v>
      </c>
      <c r="E34">
        <f t="shared" si="0"/>
        <v>0</v>
      </c>
    </row>
    <row r="35" spans="1:5" x14ac:dyDescent="0.3">
      <c r="A35" s="1">
        <v>46149.5</v>
      </c>
      <c r="B35">
        <v>1</v>
      </c>
      <c r="C35">
        <f>ATR38_Raw_Data!I35</f>
        <v>0</v>
      </c>
      <c r="D35" t="s">
        <v>19</v>
      </c>
      <c r="E35">
        <f t="shared" si="0"/>
        <v>1</v>
      </c>
    </row>
    <row r="36" spans="1:5" x14ac:dyDescent="0.3">
      <c r="A36" s="1">
        <v>46149.541666666664</v>
      </c>
      <c r="B36">
        <v>1</v>
      </c>
      <c r="C36">
        <f>ATR38_Raw_Data!I36</f>
        <v>1</v>
      </c>
      <c r="D36" t="s">
        <v>19</v>
      </c>
      <c r="E36">
        <f t="shared" si="0"/>
        <v>2</v>
      </c>
    </row>
    <row r="37" spans="1:5" x14ac:dyDescent="0.3">
      <c r="A37" s="1">
        <v>46149.583333333336</v>
      </c>
      <c r="B37">
        <v>0</v>
      </c>
      <c r="C37">
        <f>ATR38_Raw_Data!I37</f>
        <v>0</v>
      </c>
      <c r="D37" t="s">
        <v>19</v>
      </c>
      <c r="E37">
        <f t="shared" si="0"/>
        <v>0</v>
      </c>
    </row>
    <row r="38" spans="1:5" x14ac:dyDescent="0.3">
      <c r="A38" s="1">
        <v>46149.625</v>
      </c>
      <c r="B38">
        <v>2</v>
      </c>
      <c r="C38">
        <f>ATR38_Raw_Data!I38</f>
        <v>1</v>
      </c>
      <c r="D38" t="s">
        <v>19</v>
      </c>
      <c r="E38">
        <f t="shared" si="0"/>
        <v>3</v>
      </c>
    </row>
    <row r="39" spans="1:5" x14ac:dyDescent="0.3">
      <c r="A39" s="1">
        <v>46149.666666666664</v>
      </c>
      <c r="B39">
        <v>0</v>
      </c>
      <c r="C39">
        <f>ATR38_Raw_Data!I39</f>
        <v>1</v>
      </c>
      <c r="D39" t="s">
        <v>19</v>
      </c>
      <c r="E39">
        <f t="shared" si="0"/>
        <v>1</v>
      </c>
    </row>
    <row r="40" spans="1:5" x14ac:dyDescent="0.3">
      <c r="A40" s="1">
        <v>46149.708333333336</v>
      </c>
      <c r="B40">
        <v>0</v>
      </c>
      <c r="C40">
        <f>ATR38_Raw_Data!I40</f>
        <v>1</v>
      </c>
      <c r="D40" t="s">
        <v>19</v>
      </c>
      <c r="E40">
        <f t="shared" si="0"/>
        <v>1</v>
      </c>
    </row>
    <row r="41" spans="1:5" x14ac:dyDescent="0.3">
      <c r="A41" s="1">
        <v>46149.75</v>
      </c>
      <c r="B41">
        <v>2</v>
      </c>
      <c r="C41">
        <f>ATR38_Raw_Data!I41</f>
        <v>1</v>
      </c>
      <c r="D41" t="s">
        <v>19</v>
      </c>
      <c r="E41">
        <f t="shared" si="0"/>
        <v>3</v>
      </c>
    </row>
    <row r="42" spans="1:5" x14ac:dyDescent="0.3">
      <c r="A42" s="1">
        <v>46149.791666666664</v>
      </c>
      <c r="B42">
        <v>3</v>
      </c>
      <c r="C42">
        <f>ATR38_Raw_Data!I42</f>
        <v>0</v>
      </c>
      <c r="D42" t="s">
        <v>19</v>
      </c>
      <c r="E42">
        <f t="shared" si="0"/>
        <v>3</v>
      </c>
    </row>
    <row r="43" spans="1:5" x14ac:dyDescent="0.3">
      <c r="A43" s="1">
        <v>46149.833333333336</v>
      </c>
      <c r="B43">
        <v>0</v>
      </c>
      <c r="C43">
        <f>ATR38_Raw_Data!I43</f>
        <v>0</v>
      </c>
      <c r="D43" t="s">
        <v>19</v>
      </c>
      <c r="E43">
        <f t="shared" si="0"/>
        <v>0</v>
      </c>
    </row>
    <row r="44" spans="1:5" x14ac:dyDescent="0.3">
      <c r="A44" s="1">
        <v>46149.875</v>
      </c>
      <c r="B44">
        <v>0</v>
      </c>
      <c r="C44">
        <f>ATR38_Raw_Data!I44</f>
        <v>1</v>
      </c>
      <c r="D44" t="s">
        <v>19</v>
      </c>
      <c r="E44">
        <f t="shared" si="0"/>
        <v>1</v>
      </c>
    </row>
    <row r="45" spans="1:5" x14ac:dyDescent="0.3">
      <c r="A45" s="1">
        <v>46149.916666666664</v>
      </c>
      <c r="B45">
        <v>0</v>
      </c>
      <c r="C45">
        <f>ATR38_Raw_Data!I45</f>
        <v>0</v>
      </c>
      <c r="D45" t="s">
        <v>19</v>
      </c>
      <c r="E45">
        <f t="shared" si="0"/>
        <v>0</v>
      </c>
    </row>
    <row r="46" spans="1:5" x14ac:dyDescent="0.3">
      <c r="A46" s="1">
        <v>46149.958333333336</v>
      </c>
      <c r="B46">
        <v>0</v>
      </c>
      <c r="C46">
        <f>ATR38_Raw_Data!I46</f>
        <v>0</v>
      </c>
      <c r="D46" t="s">
        <v>19</v>
      </c>
      <c r="E46">
        <f t="shared" si="0"/>
        <v>0</v>
      </c>
    </row>
    <row r="47" spans="1:5" x14ac:dyDescent="0.3">
      <c r="A47" s="1">
        <v>46150</v>
      </c>
      <c r="B47">
        <v>0</v>
      </c>
      <c r="C47">
        <f>ATR38_Raw_Data!I47</f>
        <v>0</v>
      </c>
      <c r="D47" t="s">
        <v>19</v>
      </c>
      <c r="E47">
        <f t="shared" si="0"/>
        <v>0</v>
      </c>
    </row>
    <row r="48" spans="1:5" x14ac:dyDescent="0.3">
      <c r="A48" s="1">
        <v>46150.041666666664</v>
      </c>
      <c r="B48">
        <v>0</v>
      </c>
      <c r="C48">
        <f>ATR38_Raw_Data!I48</f>
        <v>0</v>
      </c>
      <c r="D48" t="s">
        <v>19</v>
      </c>
      <c r="E48">
        <f t="shared" si="0"/>
        <v>0</v>
      </c>
    </row>
    <row r="49" spans="1:5" x14ac:dyDescent="0.3">
      <c r="A49" s="1">
        <v>46150.083333333336</v>
      </c>
      <c r="B49">
        <v>0</v>
      </c>
      <c r="C49">
        <f>ATR38_Raw_Data!I49</f>
        <v>0</v>
      </c>
      <c r="D49" t="s">
        <v>19</v>
      </c>
      <c r="E49">
        <f t="shared" si="0"/>
        <v>0</v>
      </c>
    </row>
    <row r="50" spans="1:5" x14ac:dyDescent="0.3">
      <c r="A50" s="1">
        <v>46150.125</v>
      </c>
      <c r="B50">
        <v>0</v>
      </c>
      <c r="C50">
        <f>ATR38_Raw_Data!I50</f>
        <v>0</v>
      </c>
      <c r="D50" t="s">
        <v>19</v>
      </c>
      <c r="E50">
        <f t="shared" si="0"/>
        <v>0</v>
      </c>
    </row>
    <row r="51" spans="1:5" x14ac:dyDescent="0.3">
      <c r="A51" s="1">
        <v>46150.166666666664</v>
      </c>
      <c r="B51">
        <v>0</v>
      </c>
      <c r="C51">
        <f>ATR38_Raw_Data!I51</f>
        <v>0</v>
      </c>
      <c r="D51" t="s">
        <v>19</v>
      </c>
      <c r="E51">
        <f t="shared" si="0"/>
        <v>0</v>
      </c>
    </row>
    <row r="52" spans="1:5" x14ac:dyDescent="0.3">
      <c r="A52" s="1">
        <v>46150.208333333336</v>
      </c>
      <c r="B52">
        <v>0</v>
      </c>
      <c r="C52">
        <f>ATR38_Raw_Data!I52</f>
        <v>0</v>
      </c>
      <c r="D52" t="s">
        <v>19</v>
      </c>
      <c r="E52">
        <f t="shared" si="0"/>
        <v>0</v>
      </c>
    </row>
    <row r="53" spans="1:5" x14ac:dyDescent="0.3">
      <c r="A53" s="1">
        <v>46150.25</v>
      </c>
      <c r="B53">
        <v>0</v>
      </c>
      <c r="C53">
        <f>ATR38_Raw_Data!I53</f>
        <v>0</v>
      </c>
      <c r="D53" t="s">
        <v>19</v>
      </c>
      <c r="E53">
        <f t="shared" si="0"/>
        <v>0</v>
      </c>
    </row>
    <row r="54" spans="1:5" x14ac:dyDescent="0.3">
      <c r="A54" s="1">
        <v>46150.291666666664</v>
      </c>
      <c r="B54">
        <v>0</v>
      </c>
      <c r="C54">
        <f>ATR38_Raw_Data!I54</f>
        <v>1</v>
      </c>
      <c r="D54" t="s">
        <v>19</v>
      </c>
      <c r="E54">
        <f t="shared" si="0"/>
        <v>1</v>
      </c>
    </row>
    <row r="55" spans="1:5" x14ac:dyDescent="0.3">
      <c r="A55" s="1">
        <v>46150.333333333336</v>
      </c>
      <c r="B55">
        <v>3</v>
      </c>
      <c r="C55">
        <f>ATR38_Raw_Data!I55</f>
        <v>0</v>
      </c>
      <c r="D55" t="s">
        <v>19</v>
      </c>
      <c r="E55">
        <f t="shared" si="0"/>
        <v>3</v>
      </c>
    </row>
    <row r="56" spans="1:5" x14ac:dyDescent="0.3">
      <c r="A56" s="1">
        <v>46150.375</v>
      </c>
      <c r="B56">
        <v>0</v>
      </c>
      <c r="C56">
        <f>ATR38_Raw_Data!I56</f>
        <v>0</v>
      </c>
      <c r="D56" t="s">
        <v>19</v>
      </c>
      <c r="E56">
        <f t="shared" si="0"/>
        <v>0</v>
      </c>
    </row>
    <row r="57" spans="1:5" x14ac:dyDescent="0.3">
      <c r="A57" s="1">
        <v>46150.416666666664</v>
      </c>
      <c r="B57">
        <v>1</v>
      </c>
      <c r="C57">
        <f>ATR38_Raw_Data!I57</f>
        <v>3</v>
      </c>
      <c r="D57" t="s">
        <v>19</v>
      </c>
      <c r="E57">
        <f t="shared" si="0"/>
        <v>4</v>
      </c>
    </row>
    <row r="58" spans="1:5" x14ac:dyDescent="0.3">
      <c r="A58" s="1">
        <v>46150.458333333336</v>
      </c>
      <c r="B58">
        <v>4</v>
      </c>
      <c r="C58">
        <f>ATR38_Raw_Data!I58</f>
        <v>1</v>
      </c>
      <c r="D58" t="s">
        <v>19</v>
      </c>
      <c r="E58">
        <f t="shared" si="0"/>
        <v>5</v>
      </c>
    </row>
    <row r="59" spans="1:5" x14ac:dyDescent="0.3">
      <c r="A59" s="1">
        <v>46150.5</v>
      </c>
      <c r="B59">
        <v>0</v>
      </c>
      <c r="C59">
        <f>ATR38_Raw_Data!I59</f>
        <v>2</v>
      </c>
      <c r="D59" t="s">
        <v>19</v>
      </c>
      <c r="E59">
        <f t="shared" si="0"/>
        <v>2</v>
      </c>
    </row>
    <row r="60" spans="1:5" x14ac:dyDescent="0.3">
      <c r="A60" s="1">
        <v>46150.541666666664</v>
      </c>
      <c r="B60">
        <v>1</v>
      </c>
      <c r="C60">
        <f>ATR38_Raw_Data!I60</f>
        <v>2</v>
      </c>
      <c r="D60" t="s">
        <v>19</v>
      </c>
      <c r="E60">
        <f t="shared" si="0"/>
        <v>3</v>
      </c>
    </row>
    <row r="61" spans="1:5" x14ac:dyDescent="0.3">
      <c r="A61" s="1">
        <v>46150.583333333336</v>
      </c>
      <c r="B61">
        <v>4</v>
      </c>
      <c r="C61">
        <f>ATR38_Raw_Data!I61</f>
        <v>0</v>
      </c>
      <c r="D61" t="s">
        <v>19</v>
      </c>
      <c r="E61">
        <f t="shared" si="0"/>
        <v>4</v>
      </c>
    </row>
    <row r="62" spans="1:5" x14ac:dyDescent="0.3">
      <c r="A62" s="1">
        <v>46150.625</v>
      </c>
      <c r="B62">
        <v>1</v>
      </c>
      <c r="C62">
        <f>ATR38_Raw_Data!I62</f>
        <v>1</v>
      </c>
      <c r="D62" t="s">
        <v>19</v>
      </c>
      <c r="E62">
        <f t="shared" si="0"/>
        <v>2</v>
      </c>
    </row>
    <row r="63" spans="1:5" x14ac:dyDescent="0.3">
      <c r="A63" s="1">
        <v>46150.666666666664</v>
      </c>
      <c r="B63">
        <v>1</v>
      </c>
      <c r="C63">
        <f>ATR38_Raw_Data!I63</f>
        <v>0</v>
      </c>
      <c r="D63" t="s">
        <v>19</v>
      </c>
      <c r="E63">
        <f t="shared" si="0"/>
        <v>1</v>
      </c>
    </row>
    <row r="64" spans="1:5" x14ac:dyDescent="0.3">
      <c r="A64" s="1">
        <v>46150.708333333336</v>
      </c>
      <c r="B64">
        <v>1</v>
      </c>
      <c r="C64">
        <f>ATR38_Raw_Data!I64</f>
        <v>1</v>
      </c>
      <c r="D64" t="s">
        <v>19</v>
      </c>
      <c r="E64">
        <f t="shared" si="0"/>
        <v>2</v>
      </c>
    </row>
    <row r="65" spans="1:5" x14ac:dyDescent="0.3">
      <c r="A65" s="1">
        <v>46150.75</v>
      </c>
      <c r="B65">
        <v>0</v>
      </c>
      <c r="C65">
        <f>ATR38_Raw_Data!I65</f>
        <v>1</v>
      </c>
      <c r="D65" t="s">
        <v>19</v>
      </c>
      <c r="E65">
        <f t="shared" si="0"/>
        <v>1</v>
      </c>
    </row>
    <row r="66" spans="1:5" x14ac:dyDescent="0.3">
      <c r="A66" s="1">
        <v>46150.791666666664</v>
      </c>
      <c r="B66">
        <v>0</v>
      </c>
      <c r="C66">
        <f>ATR38_Raw_Data!I66</f>
        <v>1</v>
      </c>
      <c r="D66" t="s">
        <v>19</v>
      </c>
      <c r="E66">
        <f t="shared" si="0"/>
        <v>1</v>
      </c>
    </row>
    <row r="67" spans="1:5" x14ac:dyDescent="0.3">
      <c r="A67" s="1">
        <v>46150.833333333336</v>
      </c>
      <c r="B67">
        <v>0</v>
      </c>
      <c r="C67">
        <f>ATR38_Raw_Data!I67</f>
        <v>1</v>
      </c>
      <c r="D67" t="s">
        <v>19</v>
      </c>
      <c r="E67">
        <f t="shared" si="0"/>
        <v>1</v>
      </c>
    </row>
    <row r="68" spans="1:5" x14ac:dyDescent="0.3">
      <c r="A68" s="1">
        <v>46150.875</v>
      </c>
      <c r="B68">
        <v>0</v>
      </c>
      <c r="C68">
        <f>ATR38_Raw_Data!I68</f>
        <v>1</v>
      </c>
      <c r="D68" t="s">
        <v>19</v>
      </c>
      <c r="E68">
        <f t="shared" si="0"/>
        <v>1</v>
      </c>
    </row>
    <row r="69" spans="1:5" x14ac:dyDescent="0.3">
      <c r="A69" s="1">
        <v>46150.916666666664</v>
      </c>
      <c r="B69">
        <v>0</v>
      </c>
      <c r="C69">
        <f>ATR38_Raw_Data!I69</f>
        <v>1</v>
      </c>
      <c r="D69" t="s">
        <v>19</v>
      </c>
      <c r="E69">
        <f t="shared" si="0"/>
        <v>1</v>
      </c>
    </row>
    <row r="70" spans="1:5" x14ac:dyDescent="0.3">
      <c r="A70" s="1">
        <v>46150.958333333336</v>
      </c>
      <c r="B70">
        <v>0</v>
      </c>
      <c r="C70">
        <f>ATR38_Raw_Data!I70</f>
        <v>1</v>
      </c>
      <c r="D70" t="s">
        <v>19</v>
      </c>
      <c r="E70">
        <f t="shared" si="0"/>
        <v>1</v>
      </c>
    </row>
    <row r="71" spans="1:5" x14ac:dyDescent="0.3">
      <c r="A71" s="1">
        <v>46151</v>
      </c>
      <c r="B71">
        <v>0</v>
      </c>
      <c r="C71">
        <f>ATR38_Raw_Data!I71</f>
        <v>0</v>
      </c>
      <c r="D71" t="s">
        <v>19</v>
      </c>
      <c r="E71">
        <f t="shared" si="0"/>
        <v>0</v>
      </c>
    </row>
    <row r="72" spans="1:5" x14ac:dyDescent="0.3">
      <c r="A72" s="1">
        <v>46151.041666666664</v>
      </c>
      <c r="B72">
        <v>0</v>
      </c>
      <c r="C72">
        <f>ATR38_Raw_Data!I72</f>
        <v>0</v>
      </c>
      <c r="D72" t="s">
        <v>19</v>
      </c>
      <c r="E72">
        <f t="shared" si="0"/>
        <v>0</v>
      </c>
    </row>
    <row r="73" spans="1:5" x14ac:dyDescent="0.3">
      <c r="A73" s="1">
        <v>46151.083333333336</v>
      </c>
      <c r="B73">
        <v>0</v>
      </c>
      <c r="C73">
        <f>ATR38_Raw_Data!I73</f>
        <v>0</v>
      </c>
      <c r="D73" t="s">
        <v>19</v>
      </c>
      <c r="E73">
        <f t="shared" si="0"/>
        <v>0</v>
      </c>
    </row>
    <row r="74" spans="1:5" x14ac:dyDescent="0.3">
      <c r="A74" s="1">
        <v>46151.125</v>
      </c>
      <c r="B74">
        <v>0</v>
      </c>
      <c r="C74">
        <f>ATR38_Raw_Data!I74</f>
        <v>0</v>
      </c>
      <c r="D74" t="s">
        <v>19</v>
      </c>
      <c r="E74">
        <f t="shared" si="0"/>
        <v>0</v>
      </c>
    </row>
    <row r="75" spans="1:5" x14ac:dyDescent="0.3">
      <c r="A75" s="1">
        <v>46151.166666666664</v>
      </c>
      <c r="B75">
        <v>0</v>
      </c>
      <c r="C75">
        <f>ATR38_Raw_Data!I75</f>
        <v>0</v>
      </c>
      <c r="D75" t="s">
        <v>19</v>
      </c>
      <c r="E75">
        <f t="shared" si="0"/>
        <v>0</v>
      </c>
    </row>
    <row r="76" spans="1:5" x14ac:dyDescent="0.3">
      <c r="A76" s="1">
        <v>46151.208333333336</v>
      </c>
      <c r="B76">
        <v>0</v>
      </c>
      <c r="C76">
        <f>ATR38_Raw_Data!I76</f>
        <v>0</v>
      </c>
      <c r="D76" t="s">
        <v>19</v>
      </c>
      <c r="E76">
        <f t="shared" si="0"/>
        <v>0</v>
      </c>
    </row>
    <row r="77" spans="1:5" x14ac:dyDescent="0.3">
      <c r="A77" s="1">
        <v>46151.25</v>
      </c>
      <c r="B77">
        <v>0</v>
      </c>
      <c r="C77">
        <f>ATR38_Raw_Data!I77</f>
        <v>0</v>
      </c>
      <c r="D77" t="s">
        <v>19</v>
      </c>
      <c r="E77">
        <f t="shared" si="0"/>
        <v>0</v>
      </c>
    </row>
    <row r="78" spans="1:5" x14ac:dyDescent="0.3">
      <c r="A78" s="1">
        <v>46151.291666666664</v>
      </c>
      <c r="B78">
        <v>1</v>
      </c>
      <c r="C78">
        <f>ATR38_Raw_Data!I78</f>
        <v>5</v>
      </c>
      <c r="D78" t="s">
        <v>19</v>
      </c>
      <c r="E78">
        <f t="shared" si="0"/>
        <v>6</v>
      </c>
    </row>
    <row r="79" spans="1:5" x14ac:dyDescent="0.3">
      <c r="A79" s="1">
        <v>46151.333333333336</v>
      </c>
      <c r="B79">
        <v>1</v>
      </c>
      <c r="C79">
        <f>ATR38_Raw_Data!I79</f>
        <v>2</v>
      </c>
      <c r="D79" t="s">
        <v>19</v>
      </c>
      <c r="E79">
        <f t="shared" si="0"/>
        <v>3</v>
      </c>
    </row>
    <row r="80" spans="1:5" x14ac:dyDescent="0.3">
      <c r="A80" s="1">
        <v>46151.375</v>
      </c>
      <c r="B80">
        <v>0</v>
      </c>
      <c r="C80">
        <f>ATR38_Raw_Data!I80</f>
        <v>0</v>
      </c>
      <c r="D80" t="s">
        <v>19</v>
      </c>
      <c r="E80">
        <f t="shared" si="0"/>
        <v>0</v>
      </c>
    </row>
    <row r="81" spans="1:5" x14ac:dyDescent="0.3">
      <c r="A81" s="1">
        <v>46151.416666666664</v>
      </c>
      <c r="B81">
        <v>2</v>
      </c>
      <c r="C81">
        <f>ATR38_Raw_Data!I81</f>
        <v>0</v>
      </c>
      <c r="D81" t="s">
        <v>19</v>
      </c>
      <c r="E81">
        <f t="shared" si="0"/>
        <v>2</v>
      </c>
    </row>
    <row r="82" spans="1:5" x14ac:dyDescent="0.3">
      <c r="A82" s="1">
        <v>46151.458333333336</v>
      </c>
      <c r="B82">
        <v>1</v>
      </c>
      <c r="C82">
        <f>ATR38_Raw_Data!I82</f>
        <v>0</v>
      </c>
      <c r="D82" t="s">
        <v>19</v>
      </c>
      <c r="E82">
        <f t="shared" si="0"/>
        <v>1</v>
      </c>
    </row>
    <row r="83" spans="1:5" x14ac:dyDescent="0.3">
      <c r="A83" s="1">
        <v>46151.5</v>
      </c>
      <c r="B83">
        <v>1</v>
      </c>
      <c r="C83">
        <f>ATR38_Raw_Data!I83</f>
        <v>1</v>
      </c>
      <c r="D83" t="s">
        <v>19</v>
      </c>
      <c r="E83">
        <f t="shared" si="0"/>
        <v>2</v>
      </c>
    </row>
    <row r="84" spans="1:5" x14ac:dyDescent="0.3">
      <c r="A84" s="1">
        <v>46151.541666666664</v>
      </c>
      <c r="B84">
        <v>2</v>
      </c>
      <c r="C84">
        <f>ATR38_Raw_Data!I84</f>
        <v>0</v>
      </c>
      <c r="D84" t="s">
        <v>19</v>
      </c>
      <c r="E84">
        <f t="shared" si="0"/>
        <v>2</v>
      </c>
    </row>
    <row r="85" spans="1:5" x14ac:dyDescent="0.3">
      <c r="A85" s="1">
        <v>46151.583333333336</v>
      </c>
      <c r="B85">
        <v>1</v>
      </c>
      <c r="C85">
        <f>ATR38_Raw_Data!I85</f>
        <v>0</v>
      </c>
      <c r="D85" t="s">
        <v>19</v>
      </c>
      <c r="E85">
        <f t="shared" si="0"/>
        <v>1</v>
      </c>
    </row>
    <row r="86" spans="1:5" x14ac:dyDescent="0.3">
      <c r="A86" s="1">
        <v>46151.625</v>
      </c>
      <c r="B86">
        <v>5</v>
      </c>
      <c r="C86">
        <f>ATR38_Raw_Data!I86</f>
        <v>0</v>
      </c>
      <c r="D86" t="s">
        <v>19</v>
      </c>
      <c r="E86">
        <f t="shared" si="0"/>
        <v>5</v>
      </c>
    </row>
    <row r="87" spans="1:5" x14ac:dyDescent="0.3">
      <c r="A87" s="1">
        <v>46151.666666666664</v>
      </c>
      <c r="B87">
        <v>0</v>
      </c>
      <c r="C87">
        <f>ATR38_Raw_Data!I87</f>
        <v>1</v>
      </c>
      <c r="D87" t="s">
        <v>19</v>
      </c>
      <c r="E87">
        <f t="shared" si="0"/>
        <v>1</v>
      </c>
    </row>
    <row r="88" spans="1:5" x14ac:dyDescent="0.3">
      <c r="A88" s="1">
        <v>46151.708333333336</v>
      </c>
      <c r="B88">
        <v>1</v>
      </c>
      <c r="C88">
        <f>ATR38_Raw_Data!I88</f>
        <v>0</v>
      </c>
      <c r="D88" t="s">
        <v>19</v>
      </c>
      <c r="E88">
        <f t="shared" ref="E88:E151" si="1">SUM(B88:C88)</f>
        <v>1</v>
      </c>
    </row>
    <row r="89" spans="1:5" x14ac:dyDescent="0.3">
      <c r="A89" s="1">
        <v>46151.75</v>
      </c>
      <c r="B89">
        <v>0</v>
      </c>
      <c r="C89">
        <f>ATR38_Raw_Data!I89</f>
        <v>1</v>
      </c>
      <c r="D89" t="s">
        <v>19</v>
      </c>
      <c r="E89">
        <f t="shared" si="1"/>
        <v>1</v>
      </c>
    </row>
    <row r="90" spans="1:5" x14ac:dyDescent="0.3">
      <c r="A90" s="1">
        <v>46151.791666666664</v>
      </c>
      <c r="B90">
        <v>2</v>
      </c>
      <c r="C90">
        <f>ATR38_Raw_Data!I90</f>
        <v>1</v>
      </c>
      <c r="D90" t="s">
        <v>19</v>
      </c>
      <c r="E90">
        <f t="shared" si="1"/>
        <v>3</v>
      </c>
    </row>
    <row r="91" spans="1:5" x14ac:dyDescent="0.3">
      <c r="A91" s="1">
        <v>46151.833333333336</v>
      </c>
      <c r="B91">
        <v>0</v>
      </c>
      <c r="C91">
        <f>ATR38_Raw_Data!I91</f>
        <v>0</v>
      </c>
      <c r="D91" t="s">
        <v>19</v>
      </c>
      <c r="E91">
        <f t="shared" si="1"/>
        <v>0</v>
      </c>
    </row>
    <row r="92" spans="1:5" x14ac:dyDescent="0.3">
      <c r="A92" s="1">
        <v>46151.875</v>
      </c>
      <c r="B92">
        <v>0</v>
      </c>
      <c r="C92">
        <f>ATR38_Raw_Data!I92</f>
        <v>0</v>
      </c>
      <c r="D92" t="s">
        <v>19</v>
      </c>
      <c r="E92">
        <f t="shared" si="1"/>
        <v>0</v>
      </c>
    </row>
    <row r="93" spans="1:5" x14ac:dyDescent="0.3">
      <c r="A93" s="1">
        <v>46151.916666666664</v>
      </c>
      <c r="B93">
        <v>0</v>
      </c>
      <c r="C93">
        <f>ATR38_Raw_Data!I93</f>
        <v>0</v>
      </c>
      <c r="D93" t="s">
        <v>19</v>
      </c>
      <c r="E93">
        <f t="shared" si="1"/>
        <v>0</v>
      </c>
    </row>
    <row r="94" spans="1:5" x14ac:dyDescent="0.3">
      <c r="A94" s="1">
        <v>46151.958333333336</v>
      </c>
      <c r="B94">
        <v>0</v>
      </c>
      <c r="C94">
        <f>ATR38_Raw_Data!I94</f>
        <v>0</v>
      </c>
      <c r="D94" t="s">
        <v>19</v>
      </c>
      <c r="E94">
        <f t="shared" si="1"/>
        <v>0</v>
      </c>
    </row>
    <row r="95" spans="1:5" x14ac:dyDescent="0.3">
      <c r="A95" s="1">
        <v>46152</v>
      </c>
      <c r="B95">
        <v>0</v>
      </c>
      <c r="C95">
        <f>ATR38_Raw_Data!I95</f>
        <v>0</v>
      </c>
      <c r="D95" t="s">
        <v>19</v>
      </c>
      <c r="E95">
        <f t="shared" si="1"/>
        <v>0</v>
      </c>
    </row>
    <row r="96" spans="1:5" x14ac:dyDescent="0.3">
      <c r="A96" s="1">
        <v>46152.041666666664</v>
      </c>
      <c r="B96">
        <v>0</v>
      </c>
      <c r="C96">
        <f>ATR38_Raw_Data!I96</f>
        <v>0</v>
      </c>
      <c r="D96" t="s">
        <v>19</v>
      </c>
      <c r="E96">
        <f t="shared" si="1"/>
        <v>0</v>
      </c>
    </row>
    <row r="97" spans="1:5" x14ac:dyDescent="0.3">
      <c r="A97" s="1">
        <v>46152.083333333336</v>
      </c>
      <c r="B97">
        <v>0</v>
      </c>
      <c r="C97">
        <f>ATR38_Raw_Data!I97</f>
        <v>0</v>
      </c>
      <c r="D97" t="s">
        <v>19</v>
      </c>
      <c r="E97">
        <f t="shared" si="1"/>
        <v>0</v>
      </c>
    </row>
    <row r="98" spans="1:5" x14ac:dyDescent="0.3">
      <c r="A98" s="1">
        <v>46152.125</v>
      </c>
      <c r="B98">
        <v>0</v>
      </c>
      <c r="C98">
        <f>ATR38_Raw_Data!I98</f>
        <v>0</v>
      </c>
      <c r="D98" t="s">
        <v>19</v>
      </c>
      <c r="E98">
        <f t="shared" si="1"/>
        <v>0</v>
      </c>
    </row>
    <row r="99" spans="1:5" x14ac:dyDescent="0.3">
      <c r="A99" s="1">
        <v>46152.166666666664</v>
      </c>
      <c r="B99">
        <v>0</v>
      </c>
      <c r="C99">
        <f>ATR38_Raw_Data!I99</f>
        <v>0</v>
      </c>
      <c r="D99" t="s">
        <v>19</v>
      </c>
      <c r="E99">
        <f t="shared" si="1"/>
        <v>0</v>
      </c>
    </row>
    <row r="100" spans="1:5" x14ac:dyDescent="0.3">
      <c r="A100" s="1">
        <v>46152.208333333336</v>
      </c>
      <c r="B100">
        <v>0</v>
      </c>
      <c r="C100">
        <f>ATR38_Raw_Data!I100</f>
        <v>0</v>
      </c>
      <c r="D100" t="s">
        <v>19</v>
      </c>
      <c r="E100">
        <f t="shared" si="1"/>
        <v>0</v>
      </c>
    </row>
    <row r="101" spans="1:5" x14ac:dyDescent="0.3">
      <c r="A101" s="1">
        <v>46152.25</v>
      </c>
      <c r="B101">
        <v>0</v>
      </c>
      <c r="C101">
        <f>ATR38_Raw_Data!I101</f>
        <v>3</v>
      </c>
      <c r="D101" t="s">
        <v>19</v>
      </c>
      <c r="E101">
        <f t="shared" si="1"/>
        <v>3</v>
      </c>
    </row>
    <row r="102" spans="1:5" x14ac:dyDescent="0.3">
      <c r="A102" s="1">
        <v>46152.291666666664</v>
      </c>
      <c r="B102">
        <v>0</v>
      </c>
      <c r="C102">
        <f>ATR38_Raw_Data!I102</f>
        <v>0</v>
      </c>
      <c r="D102" t="s">
        <v>19</v>
      </c>
      <c r="E102">
        <f t="shared" si="1"/>
        <v>0</v>
      </c>
    </row>
    <row r="103" spans="1:5" x14ac:dyDescent="0.3">
      <c r="A103" s="1">
        <v>46152.333333333336</v>
      </c>
      <c r="B103">
        <v>0</v>
      </c>
      <c r="C103">
        <f>ATR38_Raw_Data!I103</f>
        <v>3</v>
      </c>
      <c r="D103" t="s">
        <v>19</v>
      </c>
      <c r="E103">
        <f t="shared" si="1"/>
        <v>3</v>
      </c>
    </row>
    <row r="104" spans="1:5" x14ac:dyDescent="0.3">
      <c r="A104" s="1">
        <v>46152.375</v>
      </c>
      <c r="B104">
        <v>1</v>
      </c>
      <c r="C104">
        <f>ATR38_Raw_Data!I104</f>
        <v>1</v>
      </c>
      <c r="D104" t="s">
        <v>19</v>
      </c>
      <c r="E104">
        <f t="shared" si="1"/>
        <v>2</v>
      </c>
    </row>
    <row r="105" spans="1:5" x14ac:dyDescent="0.3">
      <c r="A105" s="1">
        <v>46152.416666666664</v>
      </c>
      <c r="B105">
        <v>2</v>
      </c>
      <c r="C105">
        <f>ATR38_Raw_Data!I105</f>
        <v>3</v>
      </c>
      <c r="D105" t="s">
        <v>19</v>
      </c>
      <c r="E105">
        <f t="shared" si="1"/>
        <v>5</v>
      </c>
    </row>
    <row r="106" spans="1:5" x14ac:dyDescent="0.3">
      <c r="A106" s="1">
        <v>46152.458333333336</v>
      </c>
      <c r="B106">
        <v>1</v>
      </c>
      <c r="C106">
        <f>ATR38_Raw_Data!I106</f>
        <v>4</v>
      </c>
      <c r="D106" t="s">
        <v>19</v>
      </c>
      <c r="E106">
        <f t="shared" si="1"/>
        <v>5</v>
      </c>
    </row>
    <row r="107" spans="1:5" x14ac:dyDescent="0.3">
      <c r="A107" s="1">
        <v>46152.5</v>
      </c>
      <c r="B107">
        <v>4</v>
      </c>
      <c r="C107">
        <f>ATR38_Raw_Data!I107</f>
        <v>5</v>
      </c>
      <c r="D107" t="s">
        <v>19</v>
      </c>
      <c r="E107">
        <f t="shared" si="1"/>
        <v>9</v>
      </c>
    </row>
    <row r="108" spans="1:5" x14ac:dyDescent="0.3">
      <c r="A108" s="1">
        <v>46152.541666666664</v>
      </c>
      <c r="B108">
        <v>6</v>
      </c>
      <c r="C108">
        <f>ATR38_Raw_Data!I108</f>
        <v>0</v>
      </c>
      <c r="D108" t="s">
        <v>19</v>
      </c>
      <c r="E108">
        <f t="shared" si="1"/>
        <v>6</v>
      </c>
    </row>
    <row r="109" spans="1:5" x14ac:dyDescent="0.3">
      <c r="A109" s="1">
        <v>46152.583333333336</v>
      </c>
      <c r="B109">
        <v>4</v>
      </c>
      <c r="C109">
        <f>ATR38_Raw_Data!I109</f>
        <v>3</v>
      </c>
      <c r="D109" t="s">
        <v>19</v>
      </c>
      <c r="E109">
        <f t="shared" si="1"/>
        <v>7</v>
      </c>
    </row>
    <row r="110" spans="1:5" x14ac:dyDescent="0.3">
      <c r="A110" s="1">
        <v>46152.625</v>
      </c>
      <c r="B110">
        <v>6</v>
      </c>
      <c r="C110">
        <f>ATR38_Raw_Data!I110</f>
        <v>3</v>
      </c>
      <c r="D110" t="s">
        <v>19</v>
      </c>
      <c r="E110">
        <f t="shared" si="1"/>
        <v>9</v>
      </c>
    </row>
    <row r="111" spans="1:5" x14ac:dyDescent="0.3">
      <c r="A111" s="1">
        <v>46152.666666666664</v>
      </c>
      <c r="B111">
        <v>2</v>
      </c>
      <c r="C111">
        <f>ATR38_Raw_Data!I111</f>
        <v>3</v>
      </c>
      <c r="D111" t="s">
        <v>19</v>
      </c>
      <c r="E111">
        <f t="shared" si="1"/>
        <v>5</v>
      </c>
    </row>
    <row r="112" spans="1:5" x14ac:dyDescent="0.3">
      <c r="A112" s="1">
        <v>46152.708333333336</v>
      </c>
      <c r="B112">
        <v>1</v>
      </c>
      <c r="C112">
        <f>ATR38_Raw_Data!I112</f>
        <v>5</v>
      </c>
      <c r="D112" t="s">
        <v>19</v>
      </c>
      <c r="E112">
        <f t="shared" si="1"/>
        <v>6</v>
      </c>
    </row>
    <row r="113" spans="1:5" x14ac:dyDescent="0.3">
      <c r="A113" s="1">
        <v>46152.75</v>
      </c>
      <c r="B113">
        <v>5</v>
      </c>
      <c r="C113">
        <f>ATR38_Raw_Data!I113</f>
        <v>1</v>
      </c>
      <c r="D113" t="s">
        <v>19</v>
      </c>
      <c r="E113">
        <f t="shared" si="1"/>
        <v>6</v>
      </c>
    </row>
    <row r="114" spans="1:5" x14ac:dyDescent="0.3">
      <c r="A114" s="1">
        <v>46152.791666666664</v>
      </c>
      <c r="B114">
        <v>3</v>
      </c>
      <c r="C114">
        <f>ATR38_Raw_Data!I114</f>
        <v>3</v>
      </c>
      <c r="D114" t="s">
        <v>19</v>
      </c>
      <c r="E114">
        <f t="shared" si="1"/>
        <v>6</v>
      </c>
    </row>
    <row r="115" spans="1:5" x14ac:dyDescent="0.3">
      <c r="A115" s="1">
        <v>46152.833333333336</v>
      </c>
      <c r="B115">
        <v>0</v>
      </c>
      <c r="C115">
        <f>ATR38_Raw_Data!I115</f>
        <v>3</v>
      </c>
      <c r="D115" t="s">
        <v>19</v>
      </c>
      <c r="E115">
        <f t="shared" si="1"/>
        <v>3</v>
      </c>
    </row>
    <row r="116" spans="1:5" x14ac:dyDescent="0.3">
      <c r="A116" s="1">
        <v>46152.875</v>
      </c>
      <c r="B116">
        <v>0</v>
      </c>
      <c r="C116">
        <f>ATR38_Raw_Data!I116</f>
        <v>0</v>
      </c>
      <c r="D116" t="s">
        <v>19</v>
      </c>
      <c r="E116">
        <f t="shared" si="1"/>
        <v>0</v>
      </c>
    </row>
    <row r="117" spans="1:5" x14ac:dyDescent="0.3">
      <c r="A117" s="1">
        <v>46152.916666666664</v>
      </c>
      <c r="B117">
        <v>0</v>
      </c>
      <c r="C117">
        <f>ATR38_Raw_Data!I117</f>
        <v>1</v>
      </c>
      <c r="D117" t="s">
        <v>19</v>
      </c>
      <c r="E117">
        <f t="shared" si="1"/>
        <v>1</v>
      </c>
    </row>
    <row r="118" spans="1:5" x14ac:dyDescent="0.3">
      <c r="A118" s="1">
        <v>46152.958333333336</v>
      </c>
      <c r="B118">
        <v>0</v>
      </c>
      <c r="C118">
        <f>ATR38_Raw_Data!I118</f>
        <v>0</v>
      </c>
      <c r="D118" t="s">
        <v>19</v>
      </c>
      <c r="E118">
        <f t="shared" si="1"/>
        <v>0</v>
      </c>
    </row>
    <row r="119" spans="1:5" x14ac:dyDescent="0.3">
      <c r="A119" s="1">
        <v>46153</v>
      </c>
      <c r="B119">
        <v>0</v>
      </c>
      <c r="C119">
        <f>ATR38_Raw_Data!I119</f>
        <v>0</v>
      </c>
      <c r="D119" t="s">
        <v>19</v>
      </c>
      <c r="E119">
        <f t="shared" si="1"/>
        <v>0</v>
      </c>
    </row>
    <row r="120" spans="1:5" x14ac:dyDescent="0.3">
      <c r="A120" s="1">
        <v>46153.041666666664</v>
      </c>
      <c r="B120">
        <v>0</v>
      </c>
      <c r="C120">
        <f>ATR38_Raw_Data!I120</f>
        <v>1</v>
      </c>
      <c r="D120" t="s">
        <v>19</v>
      </c>
      <c r="E120">
        <f t="shared" si="1"/>
        <v>1</v>
      </c>
    </row>
    <row r="121" spans="1:5" x14ac:dyDescent="0.3">
      <c r="A121" s="1">
        <v>46153.083333333336</v>
      </c>
      <c r="B121">
        <v>0</v>
      </c>
      <c r="C121">
        <f>ATR38_Raw_Data!I121</f>
        <v>0</v>
      </c>
      <c r="D121" t="s">
        <v>19</v>
      </c>
      <c r="E121">
        <f t="shared" si="1"/>
        <v>0</v>
      </c>
    </row>
    <row r="122" spans="1:5" x14ac:dyDescent="0.3">
      <c r="A122" s="1">
        <v>46153.125</v>
      </c>
      <c r="B122">
        <v>0</v>
      </c>
      <c r="C122">
        <f>ATR38_Raw_Data!I122</f>
        <v>0</v>
      </c>
      <c r="D122" t="s">
        <v>19</v>
      </c>
      <c r="E122">
        <f t="shared" si="1"/>
        <v>0</v>
      </c>
    </row>
    <row r="123" spans="1:5" x14ac:dyDescent="0.3">
      <c r="A123" s="1">
        <v>46153.166666666664</v>
      </c>
      <c r="B123">
        <v>0</v>
      </c>
      <c r="C123">
        <f>ATR38_Raw_Data!I123</f>
        <v>1</v>
      </c>
      <c r="D123" t="s">
        <v>19</v>
      </c>
      <c r="E123">
        <f t="shared" si="1"/>
        <v>1</v>
      </c>
    </row>
    <row r="124" spans="1:5" x14ac:dyDescent="0.3">
      <c r="A124" s="1">
        <v>46153.208333333336</v>
      </c>
      <c r="B124">
        <v>0</v>
      </c>
      <c r="C124">
        <f>ATR38_Raw_Data!I124</f>
        <v>0</v>
      </c>
      <c r="D124" t="s">
        <v>19</v>
      </c>
      <c r="E124">
        <f t="shared" si="1"/>
        <v>0</v>
      </c>
    </row>
    <row r="125" spans="1:5" x14ac:dyDescent="0.3">
      <c r="A125" s="1">
        <v>46153.25</v>
      </c>
      <c r="B125">
        <v>0</v>
      </c>
      <c r="C125">
        <f>ATR38_Raw_Data!I125</f>
        <v>0</v>
      </c>
      <c r="D125" t="s">
        <v>19</v>
      </c>
      <c r="E125">
        <f t="shared" si="1"/>
        <v>0</v>
      </c>
    </row>
    <row r="126" spans="1:5" x14ac:dyDescent="0.3">
      <c r="A126" s="1">
        <v>46153.291666666664</v>
      </c>
      <c r="B126">
        <v>1</v>
      </c>
      <c r="C126">
        <f>ATR38_Raw_Data!I126</f>
        <v>1</v>
      </c>
      <c r="D126" t="s">
        <v>19</v>
      </c>
      <c r="E126">
        <f t="shared" si="1"/>
        <v>2</v>
      </c>
    </row>
    <row r="127" spans="1:5" x14ac:dyDescent="0.3">
      <c r="A127" s="1">
        <v>46153.333333333336</v>
      </c>
      <c r="B127">
        <v>0</v>
      </c>
      <c r="C127">
        <f>ATR38_Raw_Data!I127</f>
        <v>1</v>
      </c>
      <c r="D127" t="s">
        <v>19</v>
      </c>
      <c r="E127">
        <f t="shared" si="1"/>
        <v>1</v>
      </c>
    </row>
    <row r="128" spans="1:5" x14ac:dyDescent="0.3">
      <c r="A128" s="1">
        <v>46153.375</v>
      </c>
      <c r="B128">
        <v>0</v>
      </c>
      <c r="C128">
        <f>ATR38_Raw_Data!I128</f>
        <v>1</v>
      </c>
      <c r="D128" t="s">
        <v>19</v>
      </c>
      <c r="E128">
        <f t="shared" si="1"/>
        <v>1</v>
      </c>
    </row>
    <row r="129" spans="1:5" x14ac:dyDescent="0.3">
      <c r="A129" s="1">
        <v>46153.416666666664</v>
      </c>
      <c r="B129">
        <v>0</v>
      </c>
      <c r="C129">
        <f>ATR38_Raw_Data!I129</f>
        <v>0</v>
      </c>
      <c r="D129" t="s">
        <v>19</v>
      </c>
      <c r="E129">
        <f t="shared" si="1"/>
        <v>0</v>
      </c>
    </row>
    <row r="130" spans="1:5" x14ac:dyDescent="0.3">
      <c r="A130" s="1">
        <v>46153.458333333336</v>
      </c>
      <c r="B130">
        <v>0</v>
      </c>
      <c r="C130">
        <f>ATR38_Raw_Data!I130</f>
        <v>0</v>
      </c>
      <c r="D130" t="s">
        <v>19</v>
      </c>
      <c r="E130">
        <f t="shared" si="1"/>
        <v>0</v>
      </c>
    </row>
    <row r="131" spans="1:5" x14ac:dyDescent="0.3">
      <c r="A131" s="1">
        <v>46153.5</v>
      </c>
      <c r="B131">
        <v>0</v>
      </c>
      <c r="C131">
        <f>ATR38_Raw_Data!I131</f>
        <v>1</v>
      </c>
      <c r="D131" t="s">
        <v>19</v>
      </c>
      <c r="E131">
        <f t="shared" si="1"/>
        <v>1</v>
      </c>
    </row>
    <row r="132" spans="1:5" x14ac:dyDescent="0.3">
      <c r="A132" s="1">
        <v>46153.541666666664</v>
      </c>
      <c r="B132">
        <v>0</v>
      </c>
      <c r="C132">
        <f>ATR38_Raw_Data!I132</f>
        <v>0</v>
      </c>
      <c r="D132" t="s">
        <v>19</v>
      </c>
      <c r="E132">
        <f t="shared" si="1"/>
        <v>0</v>
      </c>
    </row>
    <row r="133" spans="1:5" x14ac:dyDescent="0.3">
      <c r="A133" s="1">
        <v>46153.583333333336</v>
      </c>
      <c r="B133">
        <v>1</v>
      </c>
      <c r="C133">
        <f>ATR38_Raw_Data!I133</f>
        <v>0</v>
      </c>
      <c r="D133" t="s">
        <v>19</v>
      </c>
      <c r="E133">
        <f t="shared" si="1"/>
        <v>1</v>
      </c>
    </row>
    <row r="134" spans="1:5" x14ac:dyDescent="0.3">
      <c r="A134" s="1">
        <v>46153.625</v>
      </c>
      <c r="B134">
        <v>0</v>
      </c>
      <c r="C134">
        <f>ATR38_Raw_Data!I134</f>
        <v>0</v>
      </c>
      <c r="D134" t="s">
        <v>19</v>
      </c>
      <c r="E134">
        <f t="shared" si="1"/>
        <v>0</v>
      </c>
    </row>
    <row r="135" spans="1:5" x14ac:dyDescent="0.3">
      <c r="A135" s="1">
        <v>46153.666666666664</v>
      </c>
      <c r="B135">
        <v>0</v>
      </c>
      <c r="C135">
        <f>ATR38_Raw_Data!I135</f>
        <v>1</v>
      </c>
      <c r="D135" t="s">
        <v>19</v>
      </c>
      <c r="E135">
        <f t="shared" si="1"/>
        <v>1</v>
      </c>
    </row>
    <row r="136" spans="1:5" x14ac:dyDescent="0.3">
      <c r="A136" s="1">
        <v>46153.708333333336</v>
      </c>
      <c r="B136">
        <v>0</v>
      </c>
      <c r="C136">
        <f>ATR38_Raw_Data!I136</f>
        <v>2</v>
      </c>
      <c r="D136" t="s">
        <v>19</v>
      </c>
      <c r="E136">
        <f t="shared" si="1"/>
        <v>2</v>
      </c>
    </row>
    <row r="137" spans="1:5" x14ac:dyDescent="0.3">
      <c r="A137" s="1">
        <v>46153.75</v>
      </c>
      <c r="B137">
        <v>1</v>
      </c>
      <c r="C137">
        <f>ATR38_Raw_Data!I137</f>
        <v>0</v>
      </c>
      <c r="D137" t="s">
        <v>19</v>
      </c>
      <c r="E137">
        <f t="shared" si="1"/>
        <v>1</v>
      </c>
    </row>
    <row r="138" spans="1:5" x14ac:dyDescent="0.3">
      <c r="A138" s="1">
        <v>46153.791666666664</v>
      </c>
      <c r="B138">
        <v>1</v>
      </c>
      <c r="C138">
        <f>ATR38_Raw_Data!I138</f>
        <v>0</v>
      </c>
      <c r="D138" t="s">
        <v>19</v>
      </c>
      <c r="E138">
        <f t="shared" si="1"/>
        <v>1</v>
      </c>
    </row>
    <row r="139" spans="1:5" x14ac:dyDescent="0.3">
      <c r="A139" s="1">
        <v>46153.833333333336</v>
      </c>
      <c r="B139">
        <v>0</v>
      </c>
      <c r="C139">
        <f>ATR38_Raw_Data!I139</f>
        <v>0</v>
      </c>
      <c r="D139" t="s">
        <v>19</v>
      </c>
      <c r="E139">
        <f t="shared" si="1"/>
        <v>0</v>
      </c>
    </row>
    <row r="140" spans="1:5" x14ac:dyDescent="0.3">
      <c r="A140" s="1">
        <v>46153.875</v>
      </c>
      <c r="B140">
        <v>0</v>
      </c>
      <c r="C140">
        <f>ATR38_Raw_Data!I140</f>
        <v>0</v>
      </c>
      <c r="D140" t="s">
        <v>19</v>
      </c>
      <c r="E140">
        <f t="shared" si="1"/>
        <v>0</v>
      </c>
    </row>
    <row r="141" spans="1:5" x14ac:dyDescent="0.3">
      <c r="A141" s="1">
        <v>46153.916666666664</v>
      </c>
      <c r="B141">
        <v>0</v>
      </c>
      <c r="C141">
        <f>ATR38_Raw_Data!I141</f>
        <v>1</v>
      </c>
      <c r="D141" t="s">
        <v>19</v>
      </c>
      <c r="E141">
        <f t="shared" si="1"/>
        <v>1</v>
      </c>
    </row>
    <row r="142" spans="1:5" x14ac:dyDescent="0.3">
      <c r="A142" s="1">
        <v>46153.958333333336</v>
      </c>
      <c r="B142">
        <v>0</v>
      </c>
      <c r="C142">
        <f>ATR38_Raw_Data!I142</f>
        <v>0</v>
      </c>
      <c r="D142" t="s">
        <v>19</v>
      </c>
      <c r="E142">
        <f t="shared" si="1"/>
        <v>0</v>
      </c>
    </row>
    <row r="143" spans="1:5" x14ac:dyDescent="0.3">
      <c r="A143" s="1">
        <v>46154</v>
      </c>
      <c r="B143">
        <v>0</v>
      </c>
      <c r="C143">
        <f>ATR38_Raw_Data!I143</f>
        <v>0</v>
      </c>
      <c r="D143" t="s">
        <v>19</v>
      </c>
      <c r="E143">
        <f t="shared" si="1"/>
        <v>0</v>
      </c>
    </row>
    <row r="144" spans="1:5" x14ac:dyDescent="0.3">
      <c r="A144" s="1">
        <v>46154.041666666664</v>
      </c>
      <c r="B144">
        <v>0</v>
      </c>
      <c r="C144">
        <f>ATR38_Raw_Data!I144</f>
        <v>0</v>
      </c>
      <c r="D144" t="s">
        <v>19</v>
      </c>
      <c r="E144">
        <f t="shared" si="1"/>
        <v>0</v>
      </c>
    </row>
    <row r="145" spans="1:5" x14ac:dyDescent="0.3">
      <c r="A145" s="1">
        <v>46154.083333333336</v>
      </c>
      <c r="B145">
        <v>0</v>
      </c>
      <c r="C145">
        <f>ATR38_Raw_Data!I145</f>
        <v>0</v>
      </c>
      <c r="D145" t="s">
        <v>19</v>
      </c>
      <c r="E145">
        <f t="shared" si="1"/>
        <v>0</v>
      </c>
    </row>
    <row r="146" spans="1:5" x14ac:dyDescent="0.3">
      <c r="A146" s="1">
        <v>46154.125</v>
      </c>
      <c r="B146">
        <v>0</v>
      </c>
      <c r="C146">
        <f>ATR38_Raw_Data!I146</f>
        <v>0</v>
      </c>
      <c r="D146" t="s">
        <v>19</v>
      </c>
      <c r="E146">
        <f t="shared" si="1"/>
        <v>0</v>
      </c>
    </row>
    <row r="147" spans="1:5" x14ac:dyDescent="0.3">
      <c r="A147" s="1">
        <v>46154.166666666664</v>
      </c>
      <c r="B147">
        <v>0</v>
      </c>
      <c r="C147">
        <f>ATR38_Raw_Data!I147</f>
        <v>0</v>
      </c>
      <c r="D147" t="s">
        <v>19</v>
      </c>
      <c r="E147">
        <f t="shared" si="1"/>
        <v>0</v>
      </c>
    </row>
    <row r="148" spans="1:5" x14ac:dyDescent="0.3">
      <c r="A148" s="1">
        <v>46154.208333333336</v>
      </c>
      <c r="B148">
        <v>0</v>
      </c>
      <c r="C148">
        <f>ATR38_Raw_Data!I148</f>
        <v>0</v>
      </c>
      <c r="D148" t="s">
        <v>19</v>
      </c>
      <c r="E148">
        <f t="shared" si="1"/>
        <v>0</v>
      </c>
    </row>
    <row r="149" spans="1:5" x14ac:dyDescent="0.3">
      <c r="A149" s="1">
        <v>46154.25</v>
      </c>
      <c r="B149">
        <v>0</v>
      </c>
      <c r="C149">
        <f>ATR38_Raw_Data!I149</f>
        <v>0</v>
      </c>
      <c r="D149" t="s">
        <v>19</v>
      </c>
      <c r="E149">
        <f t="shared" si="1"/>
        <v>0</v>
      </c>
    </row>
    <row r="150" spans="1:5" x14ac:dyDescent="0.3">
      <c r="A150" s="1">
        <v>46154.291666666664</v>
      </c>
      <c r="B150">
        <v>2</v>
      </c>
      <c r="C150">
        <f>ATR38_Raw_Data!I150</f>
        <v>0</v>
      </c>
      <c r="D150" t="s">
        <v>19</v>
      </c>
      <c r="E150">
        <f t="shared" si="1"/>
        <v>2</v>
      </c>
    </row>
    <row r="151" spans="1:5" x14ac:dyDescent="0.3">
      <c r="A151" s="1">
        <v>46154.333333333336</v>
      </c>
      <c r="B151">
        <v>1</v>
      </c>
      <c r="C151">
        <f>ATR38_Raw_Data!I151</f>
        <v>0</v>
      </c>
      <c r="D151" t="s">
        <v>19</v>
      </c>
      <c r="E151">
        <f t="shared" si="1"/>
        <v>1</v>
      </c>
    </row>
    <row r="152" spans="1:5" x14ac:dyDescent="0.3">
      <c r="A152" s="1">
        <v>46154.375</v>
      </c>
      <c r="B152">
        <v>0</v>
      </c>
      <c r="C152">
        <f>ATR38_Raw_Data!I152</f>
        <v>0</v>
      </c>
      <c r="D152" t="s">
        <v>19</v>
      </c>
      <c r="E152">
        <f t="shared" ref="E152:E215" si="2">SUM(B152:C152)</f>
        <v>0</v>
      </c>
    </row>
    <row r="153" spans="1:5" x14ac:dyDescent="0.3">
      <c r="A153" s="1">
        <v>46154.416666666664</v>
      </c>
      <c r="B153">
        <v>0</v>
      </c>
      <c r="C153">
        <f>ATR38_Raw_Data!I153</f>
        <v>0</v>
      </c>
      <c r="D153" t="s">
        <v>19</v>
      </c>
      <c r="E153">
        <f t="shared" si="2"/>
        <v>0</v>
      </c>
    </row>
    <row r="154" spans="1:5" x14ac:dyDescent="0.3">
      <c r="A154" s="1">
        <v>46154.458333333336</v>
      </c>
      <c r="B154">
        <v>0</v>
      </c>
      <c r="C154">
        <f>ATR38_Raw_Data!I154</f>
        <v>0</v>
      </c>
      <c r="D154" t="s">
        <v>19</v>
      </c>
      <c r="E154">
        <f t="shared" si="2"/>
        <v>0</v>
      </c>
    </row>
    <row r="155" spans="1:5" x14ac:dyDescent="0.3">
      <c r="A155" s="1">
        <v>46154.5</v>
      </c>
      <c r="B155">
        <v>2</v>
      </c>
      <c r="C155">
        <f>ATR38_Raw_Data!I155</f>
        <v>0</v>
      </c>
      <c r="D155" t="s">
        <v>19</v>
      </c>
      <c r="E155">
        <f t="shared" si="2"/>
        <v>2</v>
      </c>
    </row>
    <row r="156" spans="1:5" x14ac:dyDescent="0.3">
      <c r="A156" s="1">
        <v>46154.541666666664</v>
      </c>
      <c r="B156">
        <v>3</v>
      </c>
      <c r="C156">
        <f>ATR38_Raw_Data!I156</f>
        <v>2</v>
      </c>
      <c r="D156" t="s">
        <v>19</v>
      </c>
      <c r="E156">
        <f t="shared" si="2"/>
        <v>5</v>
      </c>
    </row>
    <row r="157" spans="1:5" x14ac:dyDescent="0.3">
      <c r="A157" s="1">
        <v>46154.583333333336</v>
      </c>
      <c r="B157">
        <v>1</v>
      </c>
      <c r="C157">
        <f>ATR38_Raw_Data!I157</f>
        <v>0</v>
      </c>
      <c r="D157" t="s">
        <v>19</v>
      </c>
      <c r="E157">
        <f t="shared" si="2"/>
        <v>1</v>
      </c>
    </row>
    <row r="158" spans="1:5" x14ac:dyDescent="0.3">
      <c r="A158" s="1">
        <v>46154.625</v>
      </c>
      <c r="B158">
        <v>3</v>
      </c>
      <c r="C158">
        <f>ATR38_Raw_Data!I158</f>
        <v>1</v>
      </c>
      <c r="D158" t="s">
        <v>19</v>
      </c>
      <c r="E158">
        <f t="shared" si="2"/>
        <v>4</v>
      </c>
    </row>
    <row r="159" spans="1:5" x14ac:dyDescent="0.3">
      <c r="A159" s="1">
        <v>46154.666666666664</v>
      </c>
      <c r="B159">
        <v>0</v>
      </c>
      <c r="C159">
        <f>ATR38_Raw_Data!I159</f>
        <v>0</v>
      </c>
      <c r="D159" t="s">
        <v>19</v>
      </c>
      <c r="E159">
        <f t="shared" si="2"/>
        <v>0</v>
      </c>
    </row>
    <row r="160" spans="1:5" x14ac:dyDescent="0.3">
      <c r="A160" s="1">
        <v>46154.708333333336</v>
      </c>
      <c r="B160">
        <v>0</v>
      </c>
      <c r="C160">
        <f>ATR38_Raw_Data!I160</f>
        <v>0</v>
      </c>
      <c r="D160" t="s">
        <v>19</v>
      </c>
      <c r="E160">
        <f t="shared" si="2"/>
        <v>0</v>
      </c>
    </row>
    <row r="161" spans="1:5" x14ac:dyDescent="0.3">
      <c r="A161" s="1">
        <v>46154.75</v>
      </c>
      <c r="B161">
        <v>0</v>
      </c>
      <c r="C161">
        <f>ATR38_Raw_Data!I161</f>
        <v>1</v>
      </c>
      <c r="D161" t="s">
        <v>19</v>
      </c>
      <c r="E161">
        <f t="shared" si="2"/>
        <v>1</v>
      </c>
    </row>
    <row r="162" spans="1:5" x14ac:dyDescent="0.3">
      <c r="A162" s="1">
        <v>46154.791666666664</v>
      </c>
      <c r="B162">
        <v>0</v>
      </c>
      <c r="C162">
        <f>ATR38_Raw_Data!I162</f>
        <v>1</v>
      </c>
      <c r="D162" t="s">
        <v>19</v>
      </c>
      <c r="E162">
        <f t="shared" si="2"/>
        <v>1</v>
      </c>
    </row>
    <row r="163" spans="1:5" x14ac:dyDescent="0.3">
      <c r="A163" s="1">
        <v>46154.833333333336</v>
      </c>
      <c r="B163">
        <v>0</v>
      </c>
      <c r="C163">
        <f>ATR38_Raw_Data!I163</f>
        <v>0</v>
      </c>
      <c r="D163" t="s">
        <v>19</v>
      </c>
      <c r="E163">
        <f t="shared" si="2"/>
        <v>0</v>
      </c>
    </row>
    <row r="164" spans="1:5" x14ac:dyDescent="0.3">
      <c r="A164" s="1">
        <v>46154.875</v>
      </c>
      <c r="B164">
        <v>0</v>
      </c>
      <c r="C164">
        <f>ATR38_Raw_Data!I164</f>
        <v>0</v>
      </c>
      <c r="D164" t="s">
        <v>19</v>
      </c>
      <c r="E164">
        <f t="shared" si="2"/>
        <v>0</v>
      </c>
    </row>
    <row r="165" spans="1:5" x14ac:dyDescent="0.3">
      <c r="A165" s="1">
        <v>46154.916666666664</v>
      </c>
      <c r="B165">
        <v>0</v>
      </c>
      <c r="C165">
        <f>ATR38_Raw_Data!I165</f>
        <v>1</v>
      </c>
      <c r="D165" t="s">
        <v>19</v>
      </c>
      <c r="E165">
        <f t="shared" si="2"/>
        <v>1</v>
      </c>
    </row>
    <row r="166" spans="1:5" x14ac:dyDescent="0.3">
      <c r="A166" s="1">
        <v>46154.958333333336</v>
      </c>
      <c r="B166">
        <v>0</v>
      </c>
      <c r="C166">
        <f>ATR38_Raw_Data!I166</f>
        <v>0</v>
      </c>
      <c r="D166" t="s">
        <v>19</v>
      </c>
      <c r="E166">
        <f t="shared" si="2"/>
        <v>0</v>
      </c>
    </row>
    <row r="167" spans="1:5" x14ac:dyDescent="0.3">
      <c r="A167" s="1">
        <v>46155</v>
      </c>
      <c r="B167">
        <v>0</v>
      </c>
      <c r="C167">
        <f>ATR38_Raw_Data!I167</f>
        <v>0</v>
      </c>
      <c r="D167" t="s">
        <v>19</v>
      </c>
      <c r="E167">
        <f t="shared" si="2"/>
        <v>0</v>
      </c>
    </row>
    <row r="168" spans="1:5" x14ac:dyDescent="0.3">
      <c r="A168" s="1">
        <v>46155.041666666664</v>
      </c>
      <c r="B168">
        <v>0</v>
      </c>
      <c r="C168">
        <f>ATR38_Raw_Data!I168</f>
        <v>0</v>
      </c>
      <c r="D168" t="s">
        <v>19</v>
      </c>
      <c r="E168">
        <f t="shared" si="2"/>
        <v>0</v>
      </c>
    </row>
    <row r="169" spans="1:5" x14ac:dyDescent="0.3">
      <c r="A169" s="1">
        <v>46155.083333333336</v>
      </c>
      <c r="B169">
        <v>0</v>
      </c>
      <c r="C169">
        <f>ATR38_Raw_Data!I169</f>
        <v>0</v>
      </c>
      <c r="D169" t="s">
        <v>19</v>
      </c>
      <c r="E169">
        <f t="shared" si="2"/>
        <v>0</v>
      </c>
    </row>
    <row r="170" spans="1:5" x14ac:dyDescent="0.3">
      <c r="A170" s="1">
        <v>46155.125</v>
      </c>
      <c r="B170">
        <v>0</v>
      </c>
      <c r="C170">
        <f>ATR38_Raw_Data!I170</f>
        <v>0</v>
      </c>
      <c r="D170" t="s">
        <v>19</v>
      </c>
      <c r="E170">
        <f t="shared" si="2"/>
        <v>0</v>
      </c>
    </row>
    <row r="171" spans="1:5" x14ac:dyDescent="0.3">
      <c r="A171" s="1">
        <v>46155.166666666664</v>
      </c>
      <c r="B171">
        <v>0</v>
      </c>
      <c r="C171">
        <f>ATR38_Raw_Data!I171</f>
        <v>0</v>
      </c>
      <c r="D171" t="s">
        <v>19</v>
      </c>
      <c r="E171">
        <f t="shared" si="2"/>
        <v>0</v>
      </c>
    </row>
    <row r="172" spans="1:5" x14ac:dyDescent="0.3">
      <c r="A172" s="1">
        <v>46155.208333333336</v>
      </c>
      <c r="B172">
        <v>0</v>
      </c>
      <c r="C172">
        <f>ATR38_Raw_Data!I172</f>
        <v>0</v>
      </c>
      <c r="D172" t="s">
        <v>19</v>
      </c>
      <c r="E172">
        <f t="shared" si="2"/>
        <v>0</v>
      </c>
    </row>
    <row r="173" spans="1:5" x14ac:dyDescent="0.3">
      <c r="A173" s="1">
        <v>46155.25</v>
      </c>
      <c r="B173">
        <v>0</v>
      </c>
      <c r="C173">
        <f>ATR38_Raw_Data!I173</f>
        <v>0</v>
      </c>
      <c r="D173" t="s">
        <v>19</v>
      </c>
      <c r="E173">
        <f t="shared" si="2"/>
        <v>0</v>
      </c>
    </row>
    <row r="174" spans="1:5" x14ac:dyDescent="0.3">
      <c r="A174" s="1">
        <v>46155.291666666664</v>
      </c>
      <c r="B174">
        <v>0</v>
      </c>
      <c r="C174">
        <f>ATR38_Raw_Data!I174</f>
        <v>0</v>
      </c>
      <c r="D174" t="s">
        <v>19</v>
      </c>
      <c r="E174">
        <f t="shared" si="2"/>
        <v>0</v>
      </c>
    </row>
    <row r="175" spans="1:5" x14ac:dyDescent="0.3">
      <c r="A175" s="1">
        <v>46155.333333333336</v>
      </c>
      <c r="B175">
        <v>1</v>
      </c>
      <c r="C175">
        <f>ATR38_Raw_Data!I175</f>
        <v>1</v>
      </c>
      <c r="D175" t="s">
        <v>19</v>
      </c>
      <c r="E175">
        <f t="shared" si="2"/>
        <v>2</v>
      </c>
    </row>
    <row r="176" spans="1:5" x14ac:dyDescent="0.3">
      <c r="A176" s="1">
        <v>46155.375</v>
      </c>
      <c r="B176">
        <v>0</v>
      </c>
      <c r="C176">
        <f>ATR38_Raw_Data!I176</f>
        <v>0</v>
      </c>
      <c r="D176" t="s">
        <v>19</v>
      </c>
      <c r="E176">
        <f t="shared" si="2"/>
        <v>0</v>
      </c>
    </row>
    <row r="177" spans="1:5" x14ac:dyDescent="0.3">
      <c r="A177" s="1">
        <v>46155.416666666664</v>
      </c>
      <c r="B177">
        <v>0</v>
      </c>
      <c r="C177">
        <f>ATR38_Raw_Data!I177</f>
        <v>1</v>
      </c>
      <c r="D177" t="s">
        <v>19</v>
      </c>
      <c r="E177">
        <f t="shared" si="2"/>
        <v>1</v>
      </c>
    </row>
    <row r="178" spans="1:5" x14ac:dyDescent="0.3">
      <c r="A178" s="1">
        <v>46155.458333333336</v>
      </c>
      <c r="B178">
        <v>3</v>
      </c>
      <c r="C178">
        <f>ATR38_Raw_Data!I178</f>
        <v>1</v>
      </c>
      <c r="D178" t="s">
        <v>19</v>
      </c>
      <c r="E178">
        <f t="shared" si="2"/>
        <v>4</v>
      </c>
    </row>
    <row r="179" spans="1:5" x14ac:dyDescent="0.3">
      <c r="A179" s="1">
        <v>46155.5</v>
      </c>
      <c r="B179">
        <v>2</v>
      </c>
      <c r="C179">
        <f>ATR38_Raw_Data!I179</f>
        <v>0</v>
      </c>
      <c r="D179" t="s">
        <v>19</v>
      </c>
      <c r="E179">
        <f t="shared" si="2"/>
        <v>2</v>
      </c>
    </row>
    <row r="180" spans="1:5" x14ac:dyDescent="0.3">
      <c r="A180" s="1">
        <v>46155.541666666664</v>
      </c>
      <c r="B180">
        <v>0</v>
      </c>
      <c r="C180">
        <f>ATR38_Raw_Data!I180</f>
        <v>1</v>
      </c>
      <c r="D180" t="s">
        <v>19</v>
      </c>
      <c r="E180">
        <f t="shared" si="2"/>
        <v>1</v>
      </c>
    </row>
    <row r="181" spans="1:5" x14ac:dyDescent="0.3">
      <c r="A181" s="1">
        <v>46155.583333333336</v>
      </c>
      <c r="B181">
        <v>0</v>
      </c>
      <c r="C181">
        <f>ATR38_Raw_Data!I181</f>
        <v>0</v>
      </c>
      <c r="D181" t="s">
        <v>19</v>
      </c>
      <c r="E181">
        <f t="shared" si="2"/>
        <v>0</v>
      </c>
    </row>
    <row r="182" spans="1:5" x14ac:dyDescent="0.3">
      <c r="A182" s="1">
        <v>46155.625</v>
      </c>
      <c r="B182">
        <v>0</v>
      </c>
      <c r="C182">
        <f>ATR38_Raw_Data!I182</f>
        <v>0</v>
      </c>
      <c r="D182" t="s">
        <v>19</v>
      </c>
      <c r="E182">
        <f t="shared" si="2"/>
        <v>0</v>
      </c>
    </row>
    <row r="183" spans="1:5" x14ac:dyDescent="0.3">
      <c r="A183" s="1">
        <v>46155.666666666664</v>
      </c>
      <c r="B183">
        <v>2</v>
      </c>
      <c r="C183">
        <f>ATR38_Raw_Data!I183</f>
        <v>1</v>
      </c>
      <c r="D183" t="s">
        <v>19</v>
      </c>
      <c r="E183">
        <f t="shared" si="2"/>
        <v>3</v>
      </c>
    </row>
    <row r="184" spans="1:5" x14ac:dyDescent="0.3">
      <c r="A184" s="1">
        <v>46155.708333333336</v>
      </c>
      <c r="B184">
        <v>0</v>
      </c>
      <c r="C184">
        <f>ATR38_Raw_Data!I184</f>
        <v>1</v>
      </c>
      <c r="D184" t="s">
        <v>19</v>
      </c>
      <c r="E184">
        <f t="shared" si="2"/>
        <v>1</v>
      </c>
    </row>
    <row r="185" spans="1:5" x14ac:dyDescent="0.3">
      <c r="A185" s="1">
        <v>46155.75</v>
      </c>
      <c r="B185">
        <v>1</v>
      </c>
      <c r="C185">
        <f>ATR38_Raw_Data!I185</f>
        <v>0</v>
      </c>
      <c r="D185" t="s">
        <v>19</v>
      </c>
      <c r="E185">
        <f t="shared" si="2"/>
        <v>1</v>
      </c>
    </row>
    <row r="186" spans="1:5" x14ac:dyDescent="0.3">
      <c r="A186" s="1">
        <v>46155.791666666664</v>
      </c>
      <c r="B186">
        <v>1</v>
      </c>
      <c r="C186">
        <f>ATR38_Raw_Data!I186</f>
        <v>0</v>
      </c>
      <c r="D186" t="s">
        <v>19</v>
      </c>
      <c r="E186">
        <f t="shared" si="2"/>
        <v>1</v>
      </c>
    </row>
    <row r="187" spans="1:5" x14ac:dyDescent="0.3">
      <c r="A187" s="1">
        <v>46155.833333333336</v>
      </c>
      <c r="B187">
        <v>0</v>
      </c>
      <c r="C187">
        <f>ATR38_Raw_Data!I187</f>
        <v>0</v>
      </c>
      <c r="D187" t="s">
        <v>19</v>
      </c>
      <c r="E187">
        <f t="shared" si="2"/>
        <v>0</v>
      </c>
    </row>
    <row r="188" spans="1:5" x14ac:dyDescent="0.3">
      <c r="A188" s="1">
        <v>46155.875</v>
      </c>
      <c r="B188">
        <v>0</v>
      </c>
      <c r="C188">
        <f>ATR38_Raw_Data!I188</f>
        <v>0</v>
      </c>
      <c r="D188" t="s">
        <v>19</v>
      </c>
      <c r="E188">
        <f t="shared" si="2"/>
        <v>0</v>
      </c>
    </row>
    <row r="189" spans="1:5" x14ac:dyDescent="0.3">
      <c r="A189" s="1">
        <v>46155.916666666664</v>
      </c>
      <c r="B189">
        <v>0</v>
      </c>
      <c r="C189">
        <f>ATR38_Raw_Data!I189</f>
        <v>0</v>
      </c>
      <c r="D189" t="s">
        <v>19</v>
      </c>
      <c r="E189">
        <f t="shared" si="2"/>
        <v>0</v>
      </c>
    </row>
    <row r="190" spans="1:5" x14ac:dyDescent="0.3">
      <c r="A190" s="1">
        <v>46155.958333333336</v>
      </c>
      <c r="B190">
        <v>0</v>
      </c>
      <c r="C190">
        <f>ATR38_Raw_Data!I190</f>
        <v>0</v>
      </c>
      <c r="D190" t="s">
        <v>19</v>
      </c>
      <c r="E190">
        <f t="shared" si="2"/>
        <v>0</v>
      </c>
    </row>
    <row r="191" spans="1:5" x14ac:dyDescent="0.3">
      <c r="A191" s="1">
        <v>46149</v>
      </c>
      <c r="B191">
        <f>ATR38_Raw_Data!H195</f>
        <v>113</v>
      </c>
      <c r="C191">
        <f>ATR38_Raw_Data!I195</f>
        <v>173</v>
      </c>
      <c r="D191" t="s">
        <v>25</v>
      </c>
      <c r="E191">
        <f t="shared" si="2"/>
        <v>286</v>
      </c>
    </row>
    <row r="192" spans="1:5" x14ac:dyDescent="0.3">
      <c r="A192" s="1">
        <v>46149.041666666664</v>
      </c>
      <c r="B192">
        <f>ATR38_Raw_Data!H196</f>
        <v>60</v>
      </c>
      <c r="C192">
        <f>ATR38_Raw_Data!I196</f>
        <v>105</v>
      </c>
      <c r="D192" t="s">
        <v>25</v>
      </c>
      <c r="E192">
        <f t="shared" si="2"/>
        <v>165</v>
      </c>
    </row>
    <row r="193" spans="1:5" x14ac:dyDescent="0.3">
      <c r="A193" s="1">
        <v>46149.083333333336</v>
      </c>
      <c r="B193">
        <f>ATR38_Raw_Data!H197</f>
        <v>40</v>
      </c>
      <c r="C193">
        <f>ATR38_Raw_Data!I197</f>
        <v>80</v>
      </c>
      <c r="D193" t="s">
        <v>25</v>
      </c>
      <c r="E193">
        <f t="shared" si="2"/>
        <v>120</v>
      </c>
    </row>
    <row r="194" spans="1:5" x14ac:dyDescent="0.3">
      <c r="A194" s="1">
        <v>46149.125</v>
      </c>
      <c r="B194">
        <f>ATR38_Raw_Data!H198</f>
        <v>57</v>
      </c>
      <c r="C194">
        <f>ATR38_Raw_Data!I198</f>
        <v>88</v>
      </c>
      <c r="D194" t="s">
        <v>25</v>
      </c>
      <c r="E194">
        <f t="shared" si="2"/>
        <v>145</v>
      </c>
    </row>
    <row r="195" spans="1:5" x14ac:dyDescent="0.3">
      <c r="A195" s="1">
        <v>46149.166666666664</v>
      </c>
      <c r="B195">
        <f>ATR38_Raw_Data!H199</f>
        <v>56</v>
      </c>
      <c r="C195">
        <f>ATR38_Raw_Data!I199</f>
        <v>130</v>
      </c>
      <c r="D195" t="s">
        <v>25</v>
      </c>
      <c r="E195">
        <f t="shared" si="2"/>
        <v>186</v>
      </c>
    </row>
    <row r="196" spans="1:5" x14ac:dyDescent="0.3">
      <c r="A196" s="1">
        <v>46149.208333333336</v>
      </c>
      <c r="B196">
        <f>ATR38_Raw_Data!H200</f>
        <v>121</v>
      </c>
      <c r="C196">
        <f>ATR38_Raw_Data!I200</f>
        <v>170</v>
      </c>
      <c r="D196" t="s">
        <v>25</v>
      </c>
      <c r="E196">
        <f t="shared" si="2"/>
        <v>291</v>
      </c>
    </row>
    <row r="197" spans="1:5" x14ac:dyDescent="0.3">
      <c r="A197" s="1">
        <v>46149.25</v>
      </c>
      <c r="B197">
        <f>ATR38_Raw_Data!H201</f>
        <v>458</v>
      </c>
      <c r="C197">
        <f>ATR38_Raw_Data!I201</f>
        <v>395</v>
      </c>
      <c r="D197" t="s">
        <v>25</v>
      </c>
      <c r="E197">
        <f t="shared" si="2"/>
        <v>853</v>
      </c>
    </row>
    <row r="198" spans="1:5" x14ac:dyDescent="0.3">
      <c r="A198" s="1">
        <v>46149.291666666664</v>
      </c>
      <c r="B198">
        <f>ATR38_Raw_Data!H202</f>
        <v>870</v>
      </c>
      <c r="C198">
        <f>ATR38_Raw_Data!I202</f>
        <v>670</v>
      </c>
      <c r="D198" t="s">
        <v>25</v>
      </c>
      <c r="E198">
        <f t="shared" si="2"/>
        <v>1540</v>
      </c>
    </row>
    <row r="199" spans="1:5" x14ac:dyDescent="0.3">
      <c r="A199" s="1">
        <v>46149.333333333336</v>
      </c>
      <c r="B199">
        <f>ATR38_Raw_Data!H203</f>
        <v>785</v>
      </c>
      <c r="C199">
        <f>ATR38_Raw_Data!I203</f>
        <v>788</v>
      </c>
      <c r="D199" t="s">
        <v>25</v>
      </c>
      <c r="E199">
        <f t="shared" si="2"/>
        <v>1573</v>
      </c>
    </row>
    <row r="200" spans="1:5" x14ac:dyDescent="0.3">
      <c r="A200" s="1">
        <v>46149.375</v>
      </c>
      <c r="B200">
        <f>ATR38_Raw_Data!H204</f>
        <v>687</v>
      </c>
      <c r="C200">
        <f>ATR38_Raw_Data!I204</f>
        <v>667</v>
      </c>
      <c r="D200" t="s">
        <v>25</v>
      </c>
      <c r="E200">
        <f t="shared" si="2"/>
        <v>1354</v>
      </c>
    </row>
    <row r="201" spans="1:5" x14ac:dyDescent="0.3">
      <c r="A201" s="1">
        <v>46149.416666666664</v>
      </c>
      <c r="B201">
        <f>ATR38_Raw_Data!H205</f>
        <v>690</v>
      </c>
      <c r="C201">
        <f>ATR38_Raw_Data!I205</f>
        <v>672</v>
      </c>
      <c r="D201" t="s">
        <v>25</v>
      </c>
      <c r="E201">
        <f t="shared" si="2"/>
        <v>1362</v>
      </c>
    </row>
    <row r="202" spans="1:5" x14ac:dyDescent="0.3">
      <c r="A202" s="1">
        <v>46149.458333333336</v>
      </c>
      <c r="B202">
        <f>ATR38_Raw_Data!H206</f>
        <v>681</v>
      </c>
      <c r="C202">
        <f>ATR38_Raw_Data!I206</f>
        <v>748</v>
      </c>
      <c r="D202" t="s">
        <v>25</v>
      </c>
      <c r="E202">
        <f t="shared" si="2"/>
        <v>1429</v>
      </c>
    </row>
    <row r="203" spans="1:5" x14ac:dyDescent="0.3">
      <c r="A203" s="1">
        <v>46149.5</v>
      </c>
      <c r="B203">
        <f>ATR38_Raw_Data!H207</f>
        <v>693</v>
      </c>
      <c r="C203">
        <f>ATR38_Raw_Data!I207</f>
        <v>765</v>
      </c>
      <c r="D203" t="s">
        <v>25</v>
      </c>
      <c r="E203">
        <f t="shared" si="2"/>
        <v>1458</v>
      </c>
    </row>
    <row r="204" spans="1:5" x14ac:dyDescent="0.3">
      <c r="A204" s="1">
        <v>46149.541666666664</v>
      </c>
      <c r="B204">
        <f>ATR38_Raw_Data!H208</f>
        <v>811</v>
      </c>
      <c r="C204">
        <f>ATR38_Raw_Data!I208</f>
        <v>810</v>
      </c>
      <c r="D204" t="s">
        <v>25</v>
      </c>
      <c r="E204">
        <f t="shared" si="2"/>
        <v>1621</v>
      </c>
    </row>
    <row r="205" spans="1:5" x14ac:dyDescent="0.3">
      <c r="A205" s="1">
        <v>46149.583333333336</v>
      </c>
      <c r="B205">
        <f>ATR38_Raw_Data!H209</f>
        <v>864</v>
      </c>
      <c r="C205">
        <f>ATR38_Raw_Data!I209</f>
        <v>927</v>
      </c>
      <c r="D205" t="s">
        <v>25</v>
      </c>
      <c r="E205">
        <f t="shared" si="2"/>
        <v>1791</v>
      </c>
    </row>
    <row r="206" spans="1:5" x14ac:dyDescent="0.3">
      <c r="A206" s="1">
        <v>46149.625</v>
      </c>
      <c r="B206">
        <f>ATR38_Raw_Data!H210</f>
        <v>936</v>
      </c>
      <c r="C206">
        <f>ATR38_Raw_Data!I210</f>
        <v>1099</v>
      </c>
      <c r="D206" t="s">
        <v>25</v>
      </c>
      <c r="E206">
        <f t="shared" si="2"/>
        <v>2035</v>
      </c>
    </row>
    <row r="207" spans="1:5" x14ac:dyDescent="0.3">
      <c r="A207" s="1">
        <v>46149.666666666664</v>
      </c>
      <c r="B207">
        <f>ATR38_Raw_Data!H211</f>
        <v>933</v>
      </c>
      <c r="C207">
        <f>ATR38_Raw_Data!I211</f>
        <v>993</v>
      </c>
      <c r="D207" t="s">
        <v>25</v>
      </c>
      <c r="E207">
        <f t="shared" si="2"/>
        <v>1926</v>
      </c>
    </row>
    <row r="208" spans="1:5" x14ac:dyDescent="0.3">
      <c r="A208" s="1">
        <v>46149.708333333336</v>
      </c>
      <c r="B208">
        <f>ATR38_Raw_Data!H212</f>
        <v>986</v>
      </c>
      <c r="C208">
        <f>ATR38_Raw_Data!I212</f>
        <v>1058</v>
      </c>
      <c r="D208" t="s">
        <v>25</v>
      </c>
      <c r="E208">
        <f t="shared" si="2"/>
        <v>2044</v>
      </c>
    </row>
    <row r="209" spans="1:5" x14ac:dyDescent="0.3">
      <c r="A209" s="1">
        <v>46149.75</v>
      </c>
      <c r="B209">
        <f>ATR38_Raw_Data!H213</f>
        <v>922</v>
      </c>
      <c r="C209">
        <f>ATR38_Raw_Data!I213</f>
        <v>796</v>
      </c>
      <c r="D209" t="s">
        <v>25</v>
      </c>
      <c r="E209">
        <f t="shared" si="2"/>
        <v>1718</v>
      </c>
    </row>
    <row r="210" spans="1:5" x14ac:dyDescent="0.3">
      <c r="A210" s="1">
        <v>46149.791666666664</v>
      </c>
      <c r="B210">
        <f>ATR38_Raw_Data!H214</f>
        <v>757</v>
      </c>
      <c r="C210">
        <f>ATR38_Raw_Data!I214</f>
        <v>609</v>
      </c>
      <c r="D210" t="s">
        <v>25</v>
      </c>
      <c r="E210">
        <f t="shared" si="2"/>
        <v>1366</v>
      </c>
    </row>
    <row r="211" spans="1:5" x14ac:dyDescent="0.3">
      <c r="A211" s="1">
        <v>46149.833333333336</v>
      </c>
      <c r="B211">
        <f>ATR38_Raw_Data!H215</f>
        <v>626</v>
      </c>
      <c r="C211">
        <f>ATR38_Raw_Data!I215</f>
        <v>613</v>
      </c>
      <c r="D211" t="s">
        <v>25</v>
      </c>
      <c r="E211">
        <f t="shared" si="2"/>
        <v>1239</v>
      </c>
    </row>
    <row r="212" spans="1:5" x14ac:dyDescent="0.3">
      <c r="A212" s="1">
        <v>46149.875</v>
      </c>
      <c r="B212">
        <f>ATR38_Raw_Data!H216</f>
        <v>493</v>
      </c>
      <c r="C212">
        <f>ATR38_Raw_Data!I216</f>
        <v>464</v>
      </c>
      <c r="D212" t="s">
        <v>25</v>
      </c>
      <c r="E212">
        <f t="shared" si="2"/>
        <v>957</v>
      </c>
    </row>
    <row r="213" spans="1:5" x14ac:dyDescent="0.3">
      <c r="A213" s="1">
        <v>46149.916666666664</v>
      </c>
      <c r="B213">
        <f>ATR38_Raw_Data!H217</f>
        <v>377</v>
      </c>
      <c r="C213">
        <f>ATR38_Raw_Data!I217</f>
        <v>400</v>
      </c>
      <c r="D213" t="s">
        <v>25</v>
      </c>
      <c r="E213">
        <f t="shared" si="2"/>
        <v>777</v>
      </c>
    </row>
    <row r="214" spans="1:5" x14ac:dyDescent="0.3">
      <c r="A214" s="1">
        <v>46149.958333333336</v>
      </c>
      <c r="B214">
        <f>ATR38_Raw_Data!H218</f>
        <v>229</v>
      </c>
      <c r="C214">
        <f>ATR38_Raw_Data!I218</f>
        <v>282</v>
      </c>
      <c r="D214" t="s">
        <v>25</v>
      </c>
      <c r="E214">
        <f t="shared" si="2"/>
        <v>511</v>
      </c>
    </row>
    <row r="215" spans="1:5" x14ac:dyDescent="0.3">
      <c r="A215" s="1">
        <v>46150</v>
      </c>
      <c r="B215">
        <f>ATR38_Raw_Data!H219</f>
        <v>118</v>
      </c>
      <c r="C215">
        <f>ATR38_Raw_Data!I219</f>
        <v>190</v>
      </c>
      <c r="D215" t="s">
        <v>25</v>
      </c>
      <c r="E215">
        <f t="shared" si="2"/>
        <v>308</v>
      </c>
    </row>
    <row r="216" spans="1:5" x14ac:dyDescent="0.3">
      <c r="A216" s="1">
        <v>46150.041666666664</v>
      </c>
      <c r="B216">
        <f>ATR38_Raw_Data!H220</f>
        <v>65</v>
      </c>
      <c r="C216">
        <f>ATR38_Raw_Data!I220</f>
        <v>108</v>
      </c>
      <c r="D216" t="s">
        <v>25</v>
      </c>
      <c r="E216">
        <f t="shared" ref="E216:E279" si="3">SUM(B216:C216)</f>
        <v>173</v>
      </c>
    </row>
    <row r="217" spans="1:5" x14ac:dyDescent="0.3">
      <c r="A217" s="1">
        <v>46150.083333333336</v>
      </c>
      <c r="B217">
        <f>ATR38_Raw_Data!H221</f>
        <v>39</v>
      </c>
      <c r="C217">
        <f>ATR38_Raw_Data!I221</f>
        <v>93</v>
      </c>
      <c r="D217" t="s">
        <v>25</v>
      </c>
      <c r="E217">
        <f t="shared" si="3"/>
        <v>132</v>
      </c>
    </row>
    <row r="218" spans="1:5" x14ac:dyDescent="0.3">
      <c r="A218" s="1">
        <v>46150.125</v>
      </c>
      <c r="B218">
        <f>ATR38_Raw_Data!H222</f>
        <v>60</v>
      </c>
      <c r="C218">
        <f>ATR38_Raw_Data!I222</f>
        <v>99</v>
      </c>
      <c r="D218" t="s">
        <v>25</v>
      </c>
      <c r="E218">
        <f t="shared" si="3"/>
        <v>159</v>
      </c>
    </row>
    <row r="219" spans="1:5" x14ac:dyDescent="0.3">
      <c r="A219" s="1">
        <v>46150.166666666664</v>
      </c>
      <c r="B219">
        <f>ATR38_Raw_Data!H223</f>
        <v>55</v>
      </c>
      <c r="C219">
        <f>ATR38_Raw_Data!I223</f>
        <v>99</v>
      </c>
      <c r="D219" t="s">
        <v>25</v>
      </c>
      <c r="E219">
        <f t="shared" si="3"/>
        <v>154</v>
      </c>
    </row>
    <row r="220" spans="1:5" x14ac:dyDescent="0.3">
      <c r="A220" s="1">
        <v>46150.208333333336</v>
      </c>
      <c r="B220">
        <f>ATR38_Raw_Data!H224</f>
        <v>146</v>
      </c>
      <c r="C220">
        <f>ATR38_Raw_Data!I224</f>
        <v>151</v>
      </c>
      <c r="D220" t="s">
        <v>25</v>
      </c>
      <c r="E220">
        <f t="shared" si="3"/>
        <v>297</v>
      </c>
    </row>
    <row r="221" spans="1:5" x14ac:dyDescent="0.3">
      <c r="A221" s="1">
        <v>46150.25</v>
      </c>
      <c r="B221">
        <f>ATR38_Raw_Data!H225</f>
        <v>448</v>
      </c>
      <c r="C221">
        <f>ATR38_Raw_Data!I225</f>
        <v>390</v>
      </c>
      <c r="D221" t="s">
        <v>25</v>
      </c>
      <c r="E221">
        <f t="shared" si="3"/>
        <v>838</v>
      </c>
    </row>
    <row r="222" spans="1:5" x14ac:dyDescent="0.3">
      <c r="A222" s="1">
        <v>46150.291666666664</v>
      </c>
      <c r="B222">
        <f>ATR38_Raw_Data!H226</f>
        <v>865</v>
      </c>
      <c r="C222">
        <f>ATR38_Raw_Data!I226</f>
        <v>700</v>
      </c>
      <c r="D222" t="s">
        <v>25</v>
      </c>
      <c r="E222">
        <f t="shared" si="3"/>
        <v>1565</v>
      </c>
    </row>
    <row r="223" spans="1:5" x14ac:dyDescent="0.3">
      <c r="A223" s="1">
        <v>46150.333333333336</v>
      </c>
      <c r="B223">
        <f>ATR38_Raw_Data!H227</f>
        <v>803</v>
      </c>
      <c r="C223">
        <f>ATR38_Raw_Data!I227</f>
        <v>771</v>
      </c>
      <c r="D223" t="s">
        <v>25</v>
      </c>
      <c r="E223">
        <f t="shared" si="3"/>
        <v>1574</v>
      </c>
    </row>
    <row r="224" spans="1:5" x14ac:dyDescent="0.3">
      <c r="A224" s="1">
        <v>46150.375</v>
      </c>
      <c r="B224">
        <f>ATR38_Raw_Data!H228</f>
        <v>730</v>
      </c>
      <c r="C224">
        <f>ATR38_Raw_Data!I228</f>
        <v>708</v>
      </c>
      <c r="D224" t="s">
        <v>25</v>
      </c>
      <c r="E224">
        <f t="shared" si="3"/>
        <v>1438</v>
      </c>
    </row>
    <row r="225" spans="1:5" x14ac:dyDescent="0.3">
      <c r="A225" s="1">
        <v>46150.416666666664</v>
      </c>
      <c r="B225">
        <f>ATR38_Raw_Data!H229</f>
        <v>702</v>
      </c>
      <c r="C225">
        <f>ATR38_Raw_Data!I229</f>
        <v>742</v>
      </c>
      <c r="D225" t="s">
        <v>25</v>
      </c>
      <c r="E225">
        <f t="shared" si="3"/>
        <v>1444</v>
      </c>
    </row>
    <row r="226" spans="1:5" x14ac:dyDescent="0.3">
      <c r="A226" s="1">
        <v>46150.458333333336</v>
      </c>
      <c r="B226">
        <f>ATR38_Raw_Data!H230</f>
        <v>745</v>
      </c>
      <c r="C226">
        <f>ATR38_Raw_Data!I230</f>
        <v>803</v>
      </c>
      <c r="D226" t="s">
        <v>25</v>
      </c>
      <c r="E226">
        <f t="shared" si="3"/>
        <v>1548</v>
      </c>
    </row>
    <row r="227" spans="1:5" x14ac:dyDescent="0.3">
      <c r="A227" s="1">
        <v>46150.5</v>
      </c>
      <c r="B227">
        <f>ATR38_Raw_Data!H231</f>
        <v>795</v>
      </c>
      <c r="C227">
        <f>ATR38_Raw_Data!I231</f>
        <v>768</v>
      </c>
      <c r="D227" t="s">
        <v>25</v>
      </c>
      <c r="E227">
        <f t="shared" si="3"/>
        <v>1563</v>
      </c>
    </row>
    <row r="228" spans="1:5" x14ac:dyDescent="0.3">
      <c r="A228" s="1">
        <v>46150.541666666664</v>
      </c>
      <c r="B228">
        <f>ATR38_Raw_Data!H232</f>
        <v>836</v>
      </c>
      <c r="C228">
        <f>ATR38_Raw_Data!I232</f>
        <v>839</v>
      </c>
      <c r="D228" t="s">
        <v>25</v>
      </c>
      <c r="E228">
        <f t="shared" si="3"/>
        <v>1675</v>
      </c>
    </row>
    <row r="229" spans="1:5" x14ac:dyDescent="0.3">
      <c r="A229" s="1">
        <v>46150.583333333336</v>
      </c>
      <c r="B229">
        <f>ATR38_Raw_Data!H233</f>
        <v>962</v>
      </c>
      <c r="C229">
        <f>ATR38_Raw_Data!I233</f>
        <v>1070</v>
      </c>
      <c r="D229" t="s">
        <v>25</v>
      </c>
      <c r="E229">
        <f t="shared" si="3"/>
        <v>2032</v>
      </c>
    </row>
    <row r="230" spans="1:5" x14ac:dyDescent="0.3">
      <c r="A230" s="1">
        <v>46150.625</v>
      </c>
      <c r="B230">
        <f>ATR38_Raw_Data!H234</f>
        <v>1019</v>
      </c>
      <c r="C230">
        <f>ATR38_Raw_Data!I234</f>
        <v>1144</v>
      </c>
      <c r="D230" t="s">
        <v>25</v>
      </c>
      <c r="E230">
        <f t="shared" si="3"/>
        <v>2163</v>
      </c>
    </row>
    <row r="231" spans="1:5" x14ac:dyDescent="0.3">
      <c r="A231" s="1">
        <v>46150.666666666664</v>
      </c>
      <c r="B231">
        <f>ATR38_Raw_Data!H235</f>
        <v>1046</v>
      </c>
      <c r="C231">
        <f>ATR38_Raw_Data!I235</f>
        <v>1087</v>
      </c>
      <c r="D231" t="s">
        <v>25</v>
      </c>
      <c r="E231">
        <f t="shared" si="3"/>
        <v>2133</v>
      </c>
    </row>
    <row r="232" spans="1:5" x14ac:dyDescent="0.3">
      <c r="A232" s="1">
        <v>46150.708333333336</v>
      </c>
      <c r="B232">
        <f>ATR38_Raw_Data!H236</f>
        <v>913</v>
      </c>
      <c r="C232">
        <f>ATR38_Raw_Data!I236</f>
        <v>998</v>
      </c>
      <c r="D232" t="s">
        <v>25</v>
      </c>
      <c r="E232">
        <f t="shared" si="3"/>
        <v>1911</v>
      </c>
    </row>
    <row r="233" spans="1:5" x14ac:dyDescent="0.3">
      <c r="A233" s="1">
        <v>46150.75</v>
      </c>
      <c r="B233">
        <f>ATR38_Raw_Data!H237</f>
        <v>927</v>
      </c>
      <c r="C233">
        <f>ATR38_Raw_Data!I237</f>
        <v>805</v>
      </c>
      <c r="D233" t="s">
        <v>25</v>
      </c>
      <c r="E233">
        <f t="shared" si="3"/>
        <v>1732</v>
      </c>
    </row>
    <row r="234" spans="1:5" x14ac:dyDescent="0.3">
      <c r="A234" s="1">
        <v>46150.791666666664</v>
      </c>
      <c r="B234">
        <f>ATR38_Raw_Data!H238</f>
        <v>828</v>
      </c>
      <c r="C234">
        <f>ATR38_Raw_Data!I238</f>
        <v>660</v>
      </c>
      <c r="D234" t="s">
        <v>25</v>
      </c>
      <c r="E234">
        <f t="shared" si="3"/>
        <v>1488</v>
      </c>
    </row>
    <row r="235" spans="1:5" x14ac:dyDescent="0.3">
      <c r="A235" s="1">
        <v>46150.833333333336</v>
      </c>
      <c r="B235">
        <f>ATR38_Raw_Data!H239</f>
        <v>684</v>
      </c>
      <c r="C235">
        <f>ATR38_Raw_Data!I239</f>
        <v>625</v>
      </c>
      <c r="D235" t="s">
        <v>25</v>
      </c>
      <c r="E235">
        <f t="shared" si="3"/>
        <v>1309</v>
      </c>
    </row>
    <row r="236" spans="1:5" x14ac:dyDescent="0.3">
      <c r="A236" s="1">
        <v>46150.875</v>
      </c>
      <c r="B236">
        <f>ATR38_Raw_Data!H240</f>
        <v>598</v>
      </c>
      <c r="C236">
        <f>ATR38_Raw_Data!I240</f>
        <v>488</v>
      </c>
      <c r="D236" t="s">
        <v>25</v>
      </c>
      <c r="E236">
        <f t="shared" si="3"/>
        <v>1086</v>
      </c>
    </row>
    <row r="237" spans="1:5" x14ac:dyDescent="0.3">
      <c r="A237" s="1">
        <v>46150.916666666664</v>
      </c>
      <c r="B237">
        <f>ATR38_Raw_Data!H241</f>
        <v>431</v>
      </c>
      <c r="C237">
        <f>ATR38_Raw_Data!I241</f>
        <v>446</v>
      </c>
      <c r="D237" t="s">
        <v>25</v>
      </c>
      <c r="E237">
        <f t="shared" si="3"/>
        <v>877</v>
      </c>
    </row>
    <row r="238" spans="1:5" x14ac:dyDescent="0.3">
      <c r="A238" s="1">
        <v>46150.958333333336</v>
      </c>
      <c r="B238">
        <f>ATR38_Raw_Data!H242</f>
        <v>310</v>
      </c>
      <c r="C238">
        <f>ATR38_Raw_Data!I242</f>
        <v>359</v>
      </c>
      <c r="D238" t="s">
        <v>25</v>
      </c>
      <c r="E238">
        <f t="shared" si="3"/>
        <v>669</v>
      </c>
    </row>
    <row r="239" spans="1:5" x14ac:dyDescent="0.3">
      <c r="A239" s="1">
        <v>46151</v>
      </c>
      <c r="B239">
        <f>ATR38_Raw_Data!H243</f>
        <v>175</v>
      </c>
      <c r="C239">
        <f>ATR38_Raw_Data!I243</f>
        <v>283</v>
      </c>
      <c r="D239" t="s">
        <v>25</v>
      </c>
      <c r="E239">
        <f t="shared" si="3"/>
        <v>458</v>
      </c>
    </row>
    <row r="240" spans="1:5" x14ac:dyDescent="0.3">
      <c r="A240" s="1">
        <v>46151.041666666664</v>
      </c>
      <c r="B240">
        <f>ATR38_Raw_Data!H244</f>
        <v>117</v>
      </c>
      <c r="C240">
        <f>ATR38_Raw_Data!I244</f>
        <v>191</v>
      </c>
      <c r="D240" t="s">
        <v>25</v>
      </c>
      <c r="E240">
        <f t="shared" si="3"/>
        <v>308</v>
      </c>
    </row>
    <row r="241" spans="1:5" x14ac:dyDescent="0.3">
      <c r="A241" s="1">
        <v>46151.083333333336</v>
      </c>
      <c r="B241">
        <f>ATR38_Raw_Data!H245</f>
        <v>66</v>
      </c>
      <c r="C241">
        <f>ATR38_Raw_Data!I245</f>
        <v>169</v>
      </c>
      <c r="D241" t="s">
        <v>25</v>
      </c>
      <c r="E241">
        <f t="shared" si="3"/>
        <v>235</v>
      </c>
    </row>
    <row r="242" spans="1:5" x14ac:dyDescent="0.3">
      <c r="A242" s="1">
        <v>46151.125</v>
      </c>
      <c r="B242">
        <f>ATR38_Raw_Data!H246</f>
        <v>89</v>
      </c>
      <c r="C242">
        <f>ATR38_Raw_Data!I246</f>
        <v>161</v>
      </c>
      <c r="D242" t="s">
        <v>25</v>
      </c>
      <c r="E242">
        <f t="shared" si="3"/>
        <v>250</v>
      </c>
    </row>
    <row r="243" spans="1:5" x14ac:dyDescent="0.3">
      <c r="A243" s="1">
        <v>46151.166666666664</v>
      </c>
      <c r="B243">
        <f>ATR38_Raw_Data!H247</f>
        <v>49</v>
      </c>
      <c r="C243">
        <f>ATR38_Raw_Data!I247</f>
        <v>188</v>
      </c>
      <c r="D243" t="s">
        <v>25</v>
      </c>
      <c r="E243">
        <f t="shared" si="3"/>
        <v>237</v>
      </c>
    </row>
    <row r="244" spans="1:5" x14ac:dyDescent="0.3">
      <c r="A244" s="1">
        <v>46151.208333333336</v>
      </c>
      <c r="B244">
        <f>ATR38_Raw_Data!H248</f>
        <v>109</v>
      </c>
      <c r="C244">
        <f>ATR38_Raw_Data!I248</f>
        <v>119</v>
      </c>
      <c r="D244" t="s">
        <v>25</v>
      </c>
      <c r="E244">
        <f t="shared" si="3"/>
        <v>228</v>
      </c>
    </row>
    <row r="245" spans="1:5" x14ac:dyDescent="0.3">
      <c r="A245" s="1">
        <v>46151.25</v>
      </c>
      <c r="B245">
        <f>ATR38_Raw_Data!H249</f>
        <v>265</v>
      </c>
      <c r="C245">
        <f>ATR38_Raw_Data!I249</f>
        <v>274</v>
      </c>
      <c r="D245" t="s">
        <v>25</v>
      </c>
      <c r="E245">
        <f t="shared" si="3"/>
        <v>539</v>
      </c>
    </row>
    <row r="246" spans="1:5" x14ac:dyDescent="0.3">
      <c r="A246" s="1">
        <v>46151.291666666664</v>
      </c>
      <c r="B246">
        <f>ATR38_Raw_Data!H250</f>
        <v>458</v>
      </c>
      <c r="C246">
        <f>ATR38_Raw_Data!I250</f>
        <v>480</v>
      </c>
      <c r="D246" t="s">
        <v>25</v>
      </c>
      <c r="E246">
        <f t="shared" si="3"/>
        <v>938</v>
      </c>
    </row>
    <row r="247" spans="1:5" x14ac:dyDescent="0.3">
      <c r="A247" s="1">
        <v>46151.333333333336</v>
      </c>
      <c r="B247">
        <f>ATR38_Raw_Data!H251</f>
        <v>548</v>
      </c>
      <c r="C247">
        <f>ATR38_Raw_Data!I251</f>
        <v>571</v>
      </c>
      <c r="D247" t="s">
        <v>25</v>
      </c>
      <c r="E247">
        <f t="shared" si="3"/>
        <v>1119</v>
      </c>
    </row>
    <row r="248" spans="1:5" x14ac:dyDescent="0.3">
      <c r="A248" s="1">
        <v>46151.375</v>
      </c>
      <c r="B248">
        <f>ATR38_Raw_Data!H252</f>
        <v>631</v>
      </c>
      <c r="C248">
        <f>ATR38_Raw_Data!I252</f>
        <v>643</v>
      </c>
      <c r="D248" t="s">
        <v>25</v>
      </c>
      <c r="E248">
        <f t="shared" si="3"/>
        <v>1274</v>
      </c>
    </row>
    <row r="249" spans="1:5" x14ac:dyDescent="0.3">
      <c r="A249" s="1">
        <v>46151.416666666664</v>
      </c>
      <c r="B249">
        <f>ATR38_Raw_Data!H253</f>
        <v>695</v>
      </c>
      <c r="C249">
        <f>ATR38_Raw_Data!I253</f>
        <v>786</v>
      </c>
      <c r="D249" t="s">
        <v>25</v>
      </c>
      <c r="E249">
        <f t="shared" si="3"/>
        <v>1481</v>
      </c>
    </row>
    <row r="250" spans="1:5" x14ac:dyDescent="0.3">
      <c r="A250" s="1">
        <v>46151.458333333336</v>
      </c>
      <c r="B250">
        <f>ATR38_Raw_Data!H254</f>
        <v>763</v>
      </c>
      <c r="C250">
        <f>ATR38_Raw_Data!I254</f>
        <v>780</v>
      </c>
      <c r="D250" t="s">
        <v>25</v>
      </c>
      <c r="E250">
        <f t="shared" si="3"/>
        <v>1543</v>
      </c>
    </row>
    <row r="251" spans="1:5" x14ac:dyDescent="0.3">
      <c r="A251" s="1">
        <v>46151.5</v>
      </c>
      <c r="B251">
        <f>ATR38_Raw_Data!H255</f>
        <v>746</v>
      </c>
      <c r="C251">
        <f>ATR38_Raw_Data!I255</f>
        <v>810</v>
      </c>
      <c r="D251" t="s">
        <v>25</v>
      </c>
      <c r="E251">
        <f t="shared" si="3"/>
        <v>1556</v>
      </c>
    </row>
    <row r="252" spans="1:5" x14ac:dyDescent="0.3">
      <c r="A252" s="1">
        <v>46151.541666666664</v>
      </c>
      <c r="B252">
        <f>ATR38_Raw_Data!H256</f>
        <v>862</v>
      </c>
      <c r="C252">
        <f>ATR38_Raw_Data!I256</f>
        <v>843</v>
      </c>
      <c r="D252" t="s">
        <v>25</v>
      </c>
      <c r="E252">
        <f t="shared" si="3"/>
        <v>1705</v>
      </c>
    </row>
    <row r="253" spans="1:5" x14ac:dyDescent="0.3">
      <c r="A253" s="1">
        <v>46151.583333333336</v>
      </c>
      <c r="B253">
        <f>ATR38_Raw_Data!H257</f>
        <v>856</v>
      </c>
      <c r="C253">
        <f>ATR38_Raw_Data!I257</f>
        <v>895</v>
      </c>
      <c r="D253" t="s">
        <v>25</v>
      </c>
      <c r="E253">
        <f t="shared" si="3"/>
        <v>1751</v>
      </c>
    </row>
    <row r="254" spans="1:5" x14ac:dyDescent="0.3">
      <c r="A254" s="1">
        <v>46151.625</v>
      </c>
      <c r="B254">
        <f>ATR38_Raw_Data!H258</f>
        <v>947</v>
      </c>
      <c r="C254">
        <f>ATR38_Raw_Data!I258</f>
        <v>857</v>
      </c>
      <c r="D254" t="s">
        <v>25</v>
      </c>
      <c r="E254">
        <f t="shared" si="3"/>
        <v>1804</v>
      </c>
    </row>
    <row r="255" spans="1:5" x14ac:dyDescent="0.3">
      <c r="A255" s="1">
        <v>46151.666666666664</v>
      </c>
      <c r="B255">
        <f>ATR38_Raw_Data!H259</f>
        <v>910</v>
      </c>
      <c r="C255">
        <f>ATR38_Raw_Data!I259</f>
        <v>796</v>
      </c>
      <c r="D255" t="s">
        <v>25</v>
      </c>
      <c r="E255">
        <f t="shared" si="3"/>
        <v>1706</v>
      </c>
    </row>
    <row r="256" spans="1:5" x14ac:dyDescent="0.3">
      <c r="A256" s="1">
        <v>46151.708333333336</v>
      </c>
      <c r="B256">
        <f>ATR38_Raw_Data!H260</f>
        <v>855</v>
      </c>
      <c r="C256">
        <f>ATR38_Raw_Data!I260</f>
        <v>847</v>
      </c>
      <c r="D256" t="s">
        <v>25</v>
      </c>
      <c r="E256">
        <f t="shared" si="3"/>
        <v>1702</v>
      </c>
    </row>
    <row r="257" spans="1:5" x14ac:dyDescent="0.3">
      <c r="A257" s="1">
        <v>46151.75</v>
      </c>
      <c r="B257">
        <f>ATR38_Raw_Data!H261</f>
        <v>827</v>
      </c>
      <c r="C257">
        <f>ATR38_Raw_Data!I261</f>
        <v>614</v>
      </c>
      <c r="D257" t="s">
        <v>25</v>
      </c>
      <c r="E257">
        <f t="shared" si="3"/>
        <v>1441</v>
      </c>
    </row>
    <row r="258" spans="1:5" x14ac:dyDescent="0.3">
      <c r="A258" s="1">
        <v>46151.791666666664</v>
      </c>
      <c r="B258">
        <f>ATR38_Raw_Data!H262</f>
        <v>719</v>
      </c>
      <c r="C258">
        <f>ATR38_Raw_Data!I262</f>
        <v>687</v>
      </c>
      <c r="D258" t="s">
        <v>25</v>
      </c>
      <c r="E258">
        <f t="shared" si="3"/>
        <v>1406</v>
      </c>
    </row>
    <row r="259" spans="1:5" x14ac:dyDescent="0.3">
      <c r="A259" s="1">
        <v>46151.833333333336</v>
      </c>
      <c r="B259">
        <f>ATR38_Raw_Data!H263</f>
        <v>601</v>
      </c>
      <c r="C259">
        <f>ATR38_Raw_Data!I263</f>
        <v>586</v>
      </c>
      <c r="D259" t="s">
        <v>25</v>
      </c>
      <c r="E259">
        <f t="shared" si="3"/>
        <v>1187</v>
      </c>
    </row>
    <row r="260" spans="1:5" x14ac:dyDescent="0.3">
      <c r="A260" s="1">
        <v>46151.875</v>
      </c>
      <c r="B260">
        <f>ATR38_Raw_Data!H264</f>
        <v>587</v>
      </c>
      <c r="C260">
        <f>ATR38_Raw_Data!I264</f>
        <v>498</v>
      </c>
      <c r="D260" t="s">
        <v>25</v>
      </c>
      <c r="E260">
        <f t="shared" si="3"/>
        <v>1085</v>
      </c>
    </row>
    <row r="261" spans="1:5" x14ac:dyDescent="0.3">
      <c r="A261" s="1">
        <v>46151.916666666664</v>
      </c>
      <c r="B261">
        <f>ATR38_Raw_Data!H265</f>
        <v>442</v>
      </c>
      <c r="C261">
        <f>ATR38_Raw_Data!I265</f>
        <v>486</v>
      </c>
      <c r="D261" t="s">
        <v>25</v>
      </c>
      <c r="E261">
        <f t="shared" si="3"/>
        <v>928</v>
      </c>
    </row>
    <row r="262" spans="1:5" x14ac:dyDescent="0.3">
      <c r="A262" s="1">
        <v>46151.958333333336</v>
      </c>
      <c r="B262">
        <f>ATR38_Raw_Data!H266</f>
        <v>325</v>
      </c>
      <c r="C262">
        <f>ATR38_Raw_Data!I266</f>
        <v>413</v>
      </c>
      <c r="D262" t="s">
        <v>25</v>
      </c>
      <c r="E262">
        <f t="shared" si="3"/>
        <v>738</v>
      </c>
    </row>
    <row r="263" spans="1:5" x14ac:dyDescent="0.3">
      <c r="A263" s="1">
        <v>46152</v>
      </c>
      <c r="B263">
        <f>ATR38_Raw_Data!H267</f>
        <v>216</v>
      </c>
      <c r="C263">
        <f>ATR38_Raw_Data!I267</f>
        <v>347</v>
      </c>
      <c r="D263" t="s">
        <v>25</v>
      </c>
      <c r="E263">
        <f t="shared" si="3"/>
        <v>563</v>
      </c>
    </row>
    <row r="264" spans="1:5" x14ac:dyDescent="0.3">
      <c r="A264" s="1">
        <v>46152.041666666664</v>
      </c>
      <c r="B264">
        <f>ATR38_Raw_Data!H268</f>
        <v>120</v>
      </c>
      <c r="C264">
        <f>ATR38_Raw_Data!I268</f>
        <v>272</v>
      </c>
      <c r="D264" t="s">
        <v>25</v>
      </c>
      <c r="E264">
        <f t="shared" si="3"/>
        <v>392</v>
      </c>
    </row>
    <row r="265" spans="1:5" x14ac:dyDescent="0.3">
      <c r="A265" s="1">
        <v>46152.083333333336</v>
      </c>
      <c r="B265">
        <f>ATR38_Raw_Data!H269</f>
        <v>87</v>
      </c>
      <c r="C265">
        <f>ATR38_Raw_Data!I269</f>
        <v>232</v>
      </c>
      <c r="D265" t="s">
        <v>25</v>
      </c>
      <c r="E265">
        <f t="shared" si="3"/>
        <v>319</v>
      </c>
    </row>
    <row r="266" spans="1:5" x14ac:dyDescent="0.3">
      <c r="A266" s="1">
        <v>46152.125</v>
      </c>
      <c r="B266">
        <f>ATR38_Raw_Data!H270</f>
        <v>83</v>
      </c>
      <c r="C266">
        <f>ATR38_Raw_Data!I270</f>
        <v>179</v>
      </c>
      <c r="D266" t="s">
        <v>25</v>
      </c>
      <c r="E266">
        <f t="shared" si="3"/>
        <v>262</v>
      </c>
    </row>
    <row r="267" spans="1:5" x14ac:dyDescent="0.3">
      <c r="A267" s="1">
        <v>46152.166666666664</v>
      </c>
      <c r="B267">
        <f>ATR38_Raw_Data!H271</f>
        <v>53</v>
      </c>
      <c r="C267">
        <f>ATR38_Raw_Data!I271</f>
        <v>188</v>
      </c>
      <c r="D267" t="s">
        <v>25</v>
      </c>
      <c r="E267">
        <f t="shared" si="3"/>
        <v>241</v>
      </c>
    </row>
    <row r="268" spans="1:5" x14ac:dyDescent="0.3">
      <c r="A268" s="1">
        <v>46152.208333333336</v>
      </c>
      <c r="B268">
        <f>ATR38_Raw_Data!H272</f>
        <v>98</v>
      </c>
      <c r="C268">
        <f>ATR38_Raw_Data!I272</f>
        <v>152</v>
      </c>
      <c r="D268" t="s">
        <v>25</v>
      </c>
      <c r="E268">
        <f t="shared" si="3"/>
        <v>250</v>
      </c>
    </row>
    <row r="269" spans="1:5" x14ac:dyDescent="0.3">
      <c r="A269" s="1">
        <v>46152.25</v>
      </c>
      <c r="B269">
        <f>ATR38_Raw_Data!H273</f>
        <v>210</v>
      </c>
      <c r="C269">
        <f>ATR38_Raw_Data!I273</f>
        <v>212</v>
      </c>
      <c r="D269" t="s">
        <v>25</v>
      </c>
      <c r="E269">
        <f t="shared" si="3"/>
        <v>422</v>
      </c>
    </row>
    <row r="270" spans="1:5" x14ac:dyDescent="0.3">
      <c r="A270" s="1">
        <v>46152.291666666664</v>
      </c>
      <c r="B270">
        <f>ATR38_Raw_Data!H274</f>
        <v>270</v>
      </c>
      <c r="C270">
        <f>ATR38_Raw_Data!I274</f>
        <v>341</v>
      </c>
      <c r="D270" t="s">
        <v>25</v>
      </c>
      <c r="E270">
        <f t="shared" si="3"/>
        <v>611</v>
      </c>
    </row>
    <row r="271" spans="1:5" x14ac:dyDescent="0.3">
      <c r="A271" s="1">
        <v>46152.333333333336</v>
      </c>
      <c r="B271">
        <f>ATR38_Raw_Data!H275</f>
        <v>364</v>
      </c>
      <c r="C271">
        <f>ATR38_Raw_Data!I275</f>
        <v>459</v>
      </c>
      <c r="D271" t="s">
        <v>25</v>
      </c>
      <c r="E271">
        <f t="shared" si="3"/>
        <v>823</v>
      </c>
    </row>
    <row r="272" spans="1:5" x14ac:dyDescent="0.3">
      <c r="A272" s="1">
        <v>46152.375</v>
      </c>
      <c r="B272">
        <f>ATR38_Raw_Data!H276</f>
        <v>495</v>
      </c>
      <c r="C272">
        <f>ATR38_Raw_Data!I276</f>
        <v>575</v>
      </c>
      <c r="D272" t="s">
        <v>25</v>
      </c>
      <c r="E272">
        <f t="shared" si="3"/>
        <v>1070</v>
      </c>
    </row>
    <row r="273" spans="1:5" x14ac:dyDescent="0.3">
      <c r="A273" s="1">
        <v>46152.416666666664</v>
      </c>
      <c r="B273">
        <f>ATR38_Raw_Data!H277</f>
        <v>523</v>
      </c>
      <c r="C273">
        <f>ATR38_Raw_Data!I277</f>
        <v>682</v>
      </c>
      <c r="D273" t="s">
        <v>25</v>
      </c>
      <c r="E273">
        <f t="shared" si="3"/>
        <v>1205</v>
      </c>
    </row>
    <row r="274" spans="1:5" x14ac:dyDescent="0.3">
      <c r="A274" s="1">
        <v>46152.458333333336</v>
      </c>
      <c r="B274">
        <f>ATR38_Raw_Data!H278</f>
        <v>663</v>
      </c>
      <c r="C274">
        <f>ATR38_Raw_Data!I278</f>
        <v>802</v>
      </c>
      <c r="D274" t="s">
        <v>25</v>
      </c>
      <c r="E274">
        <f t="shared" si="3"/>
        <v>1465</v>
      </c>
    </row>
    <row r="275" spans="1:5" x14ac:dyDescent="0.3">
      <c r="A275" s="1">
        <v>46152.5</v>
      </c>
      <c r="B275">
        <f>ATR38_Raw_Data!H279</f>
        <v>759</v>
      </c>
      <c r="C275">
        <f>ATR38_Raw_Data!I279</f>
        <v>870</v>
      </c>
      <c r="D275" t="s">
        <v>25</v>
      </c>
      <c r="E275">
        <f t="shared" si="3"/>
        <v>1629</v>
      </c>
    </row>
    <row r="276" spans="1:5" x14ac:dyDescent="0.3">
      <c r="A276" s="1">
        <v>46152.541666666664</v>
      </c>
      <c r="B276">
        <f>ATR38_Raw_Data!H280</f>
        <v>750</v>
      </c>
      <c r="C276">
        <f>ATR38_Raw_Data!I280</f>
        <v>788</v>
      </c>
      <c r="D276" t="s">
        <v>25</v>
      </c>
      <c r="E276">
        <f t="shared" si="3"/>
        <v>1538</v>
      </c>
    </row>
    <row r="277" spans="1:5" x14ac:dyDescent="0.3">
      <c r="A277" s="1">
        <v>46152.583333333336</v>
      </c>
      <c r="B277">
        <f>ATR38_Raw_Data!H281</f>
        <v>870</v>
      </c>
      <c r="C277">
        <f>ATR38_Raw_Data!I281</f>
        <v>792</v>
      </c>
      <c r="D277" t="s">
        <v>25</v>
      </c>
      <c r="E277">
        <f t="shared" si="3"/>
        <v>1662</v>
      </c>
    </row>
    <row r="278" spans="1:5" x14ac:dyDescent="0.3">
      <c r="A278" s="1">
        <v>46152.625</v>
      </c>
      <c r="B278">
        <f>ATR38_Raw_Data!H282</f>
        <v>880</v>
      </c>
      <c r="C278">
        <f>ATR38_Raw_Data!I282</f>
        <v>769</v>
      </c>
      <c r="D278" t="s">
        <v>25</v>
      </c>
      <c r="E278">
        <f t="shared" si="3"/>
        <v>1649</v>
      </c>
    </row>
    <row r="279" spans="1:5" x14ac:dyDescent="0.3">
      <c r="A279" s="1">
        <v>46152.666666666664</v>
      </c>
      <c r="B279">
        <f>ATR38_Raw_Data!H283</f>
        <v>814</v>
      </c>
      <c r="C279">
        <f>ATR38_Raw_Data!I283</f>
        <v>773</v>
      </c>
      <c r="D279" t="s">
        <v>25</v>
      </c>
      <c r="E279">
        <f t="shared" si="3"/>
        <v>1587</v>
      </c>
    </row>
    <row r="280" spans="1:5" x14ac:dyDescent="0.3">
      <c r="A280" s="1">
        <v>46152.708333333336</v>
      </c>
      <c r="B280">
        <f>ATR38_Raw_Data!H284</f>
        <v>721</v>
      </c>
      <c r="C280">
        <f>ATR38_Raw_Data!I284</f>
        <v>785</v>
      </c>
      <c r="D280" t="s">
        <v>25</v>
      </c>
      <c r="E280">
        <f t="shared" ref="E280:E343" si="4">SUM(B280:C280)</f>
        <v>1506</v>
      </c>
    </row>
    <row r="281" spans="1:5" x14ac:dyDescent="0.3">
      <c r="A281" s="1">
        <v>46152.75</v>
      </c>
      <c r="B281">
        <f>ATR38_Raw_Data!H285</f>
        <v>667</v>
      </c>
      <c r="C281">
        <f>ATR38_Raw_Data!I285</f>
        <v>737</v>
      </c>
      <c r="D281" t="s">
        <v>25</v>
      </c>
      <c r="E281">
        <f t="shared" si="4"/>
        <v>1404</v>
      </c>
    </row>
    <row r="282" spans="1:5" x14ac:dyDescent="0.3">
      <c r="A282" s="1">
        <v>46152.791666666664</v>
      </c>
      <c r="B282">
        <f>ATR38_Raw_Data!H286</f>
        <v>655</v>
      </c>
      <c r="C282">
        <f>ATR38_Raw_Data!I286</f>
        <v>643</v>
      </c>
      <c r="D282" t="s">
        <v>25</v>
      </c>
      <c r="E282">
        <f t="shared" si="4"/>
        <v>1298</v>
      </c>
    </row>
    <row r="283" spans="1:5" x14ac:dyDescent="0.3">
      <c r="A283" s="1">
        <v>46152.833333333336</v>
      </c>
      <c r="B283">
        <f>ATR38_Raw_Data!H287</f>
        <v>594</v>
      </c>
      <c r="C283">
        <f>ATR38_Raw_Data!I287</f>
        <v>622</v>
      </c>
      <c r="D283" t="s">
        <v>25</v>
      </c>
      <c r="E283">
        <f t="shared" si="4"/>
        <v>1216</v>
      </c>
    </row>
    <row r="284" spans="1:5" x14ac:dyDescent="0.3">
      <c r="A284" s="1">
        <v>46152.875</v>
      </c>
      <c r="B284">
        <f>ATR38_Raw_Data!H288</f>
        <v>519</v>
      </c>
      <c r="C284">
        <f>ATR38_Raw_Data!I288</f>
        <v>505</v>
      </c>
      <c r="D284" t="s">
        <v>25</v>
      </c>
      <c r="E284">
        <f t="shared" si="4"/>
        <v>1024</v>
      </c>
    </row>
    <row r="285" spans="1:5" x14ac:dyDescent="0.3">
      <c r="A285" s="1">
        <v>46152.916666666664</v>
      </c>
      <c r="B285">
        <f>ATR38_Raw_Data!H289</f>
        <v>390</v>
      </c>
      <c r="C285">
        <f>ATR38_Raw_Data!I289</f>
        <v>426</v>
      </c>
      <c r="D285" t="s">
        <v>25</v>
      </c>
      <c r="E285">
        <f t="shared" si="4"/>
        <v>816</v>
      </c>
    </row>
    <row r="286" spans="1:5" x14ac:dyDescent="0.3">
      <c r="A286" s="1">
        <v>46152.958333333336</v>
      </c>
      <c r="B286">
        <f>ATR38_Raw_Data!H290</f>
        <v>195</v>
      </c>
      <c r="C286">
        <f>ATR38_Raw_Data!I290</f>
        <v>300</v>
      </c>
      <c r="D286" t="s">
        <v>25</v>
      </c>
      <c r="E286">
        <f t="shared" si="4"/>
        <v>495</v>
      </c>
    </row>
    <row r="287" spans="1:5" x14ac:dyDescent="0.3">
      <c r="A287" s="1">
        <v>46153</v>
      </c>
      <c r="B287">
        <f>ATR38_Raw_Data!H291</f>
        <v>107</v>
      </c>
      <c r="C287">
        <f>ATR38_Raw_Data!I291</f>
        <v>176</v>
      </c>
      <c r="D287" t="s">
        <v>25</v>
      </c>
      <c r="E287">
        <f t="shared" si="4"/>
        <v>283</v>
      </c>
    </row>
    <row r="288" spans="1:5" x14ac:dyDescent="0.3">
      <c r="A288" s="1">
        <v>46153.041666666664</v>
      </c>
      <c r="B288">
        <f>ATR38_Raw_Data!H292</f>
        <v>61</v>
      </c>
      <c r="C288">
        <f>ATR38_Raw_Data!I292</f>
        <v>115</v>
      </c>
      <c r="D288" t="s">
        <v>25</v>
      </c>
      <c r="E288">
        <f t="shared" si="4"/>
        <v>176</v>
      </c>
    </row>
    <row r="289" spans="1:5" x14ac:dyDescent="0.3">
      <c r="A289" s="1">
        <v>46153.083333333336</v>
      </c>
      <c r="B289">
        <f>ATR38_Raw_Data!H293</f>
        <v>38</v>
      </c>
      <c r="C289">
        <f>ATR38_Raw_Data!I293</f>
        <v>81</v>
      </c>
      <c r="D289" t="s">
        <v>25</v>
      </c>
      <c r="E289">
        <f t="shared" si="4"/>
        <v>119</v>
      </c>
    </row>
    <row r="290" spans="1:5" x14ac:dyDescent="0.3">
      <c r="A290" s="1">
        <v>46153.125</v>
      </c>
      <c r="B290">
        <f>ATR38_Raw_Data!H294</f>
        <v>42</v>
      </c>
      <c r="C290">
        <f>ATR38_Raw_Data!I294</f>
        <v>79</v>
      </c>
      <c r="D290" t="s">
        <v>25</v>
      </c>
      <c r="E290">
        <f t="shared" si="4"/>
        <v>121</v>
      </c>
    </row>
    <row r="291" spans="1:5" x14ac:dyDescent="0.3">
      <c r="A291" s="1">
        <v>46153.166666666664</v>
      </c>
      <c r="B291">
        <f>ATR38_Raw_Data!H295</f>
        <v>49</v>
      </c>
      <c r="C291">
        <f>ATR38_Raw_Data!I295</f>
        <v>141</v>
      </c>
      <c r="D291" t="s">
        <v>25</v>
      </c>
      <c r="E291">
        <f t="shared" si="4"/>
        <v>190</v>
      </c>
    </row>
    <row r="292" spans="1:5" x14ac:dyDescent="0.3">
      <c r="A292" s="1">
        <v>46153.208333333336</v>
      </c>
      <c r="B292">
        <f>ATR38_Raw_Data!H296</f>
        <v>121</v>
      </c>
      <c r="C292">
        <f>ATR38_Raw_Data!I296</f>
        <v>161</v>
      </c>
      <c r="D292" t="s">
        <v>25</v>
      </c>
      <c r="E292">
        <f t="shared" si="4"/>
        <v>282</v>
      </c>
    </row>
    <row r="293" spans="1:5" x14ac:dyDescent="0.3">
      <c r="A293" s="1">
        <v>46153.25</v>
      </c>
      <c r="B293">
        <f>ATR38_Raw_Data!H297</f>
        <v>419</v>
      </c>
      <c r="C293">
        <f>ATR38_Raw_Data!I297</f>
        <v>378</v>
      </c>
      <c r="D293" t="s">
        <v>25</v>
      </c>
      <c r="E293">
        <f t="shared" si="4"/>
        <v>797</v>
      </c>
    </row>
    <row r="294" spans="1:5" x14ac:dyDescent="0.3">
      <c r="A294" s="1">
        <v>46153.291666666664</v>
      </c>
      <c r="B294">
        <f>ATR38_Raw_Data!H298</f>
        <v>793</v>
      </c>
      <c r="C294">
        <f>ATR38_Raw_Data!I298</f>
        <v>626</v>
      </c>
      <c r="D294" t="s">
        <v>25</v>
      </c>
      <c r="E294">
        <f t="shared" si="4"/>
        <v>1419</v>
      </c>
    </row>
    <row r="295" spans="1:5" x14ac:dyDescent="0.3">
      <c r="A295" s="1">
        <v>46153.333333333336</v>
      </c>
      <c r="B295">
        <f>ATR38_Raw_Data!H299</f>
        <v>798</v>
      </c>
      <c r="C295">
        <f>ATR38_Raw_Data!I299</f>
        <v>745</v>
      </c>
      <c r="D295" t="s">
        <v>25</v>
      </c>
      <c r="E295">
        <f t="shared" si="4"/>
        <v>1543</v>
      </c>
    </row>
    <row r="296" spans="1:5" x14ac:dyDescent="0.3">
      <c r="A296" s="1">
        <v>46153.375</v>
      </c>
      <c r="B296">
        <f>ATR38_Raw_Data!H300</f>
        <v>638</v>
      </c>
      <c r="C296">
        <f>ATR38_Raw_Data!I300</f>
        <v>652</v>
      </c>
      <c r="D296" t="s">
        <v>25</v>
      </c>
      <c r="E296">
        <f t="shared" si="4"/>
        <v>1290</v>
      </c>
    </row>
    <row r="297" spans="1:5" x14ac:dyDescent="0.3">
      <c r="A297" s="1">
        <v>46153.416666666664</v>
      </c>
      <c r="B297">
        <f>ATR38_Raw_Data!H301</f>
        <v>649</v>
      </c>
      <c r="C297">
        <f>ATR38_Raw_Data!I301</f>
        <v>694</v>
      </c>
      <c r="D297" t="s">
        <v>25</v>
      </c>
      <c r="E297">
        <f t="shared" si="4"/>
        <v>1343</v>
      </c>
    </row>
    <row r="298" spans="1:5" x14ac:dyDescent="0.3">
      <c r="A298" s="1">
        <v>46153.458333333336</v>
      </c>
      <c r="B298">
        <f>ATR38_Raw_Data!H302</f>
        <v>664</v>
      </c>
      <c r="C298">
        <f>ATR38_Raw_Data!I302</f>
        <v>751</v>
      </c>
      <c r="D298" t="s">
        <v>25</v>
      </c>
      <c r="E298">
        <f t="shared" si="4"/>
        <v>1415</v>
      </c>
    </row>
    <row r="299" spans="1:5" x14ac:dyDescent="0.3">
      <c r="A299" s="1">
        <v>46153.5</v>
      </c>
      <c r="B299">
        <f>ATR38_Raw_Data!H303</f>
        <v>684</v>
      </c>
      <c r="C299">
        <f>ATR38_Raw_Data!I303</f>
        <v>834</v>
      </c>
      <c r="D299" t="s">
        <v>25</v>
      </c>
      <c r="E299">
        <f t="shared" si="4"/>
        <v>1518</v>
      </c>
    </row>
    <row r="300" spans="1:5" x14ac:dyDescent="0.3">
      <c r="A300" s="1">
        <v>46153.541666666664</v>
      </c>
      <c r="B300">
        <f>ATR38_Raw_Data!H304</f>
        <v>752</v>
      </c>
      <c r="C300">
        <f>ATR38_Raw_Data!I304</f>
        <v>788</v>
      </c>
      <c r="D300" t="s">
        <v>25</v>
      </c>
      <c r="E300">
        <f t="shared" si="4"/>
        <v>1540</v>
      </c>
    </row>
    <row r="301" spans="1:5" x14ac:dyDescent="0.3">
      <c r="A301" s="1">
        <v>46153.583333333336</v>
      </c>
      <c r="B301">
        <f>ATR38_Raw_Data!H305</f>
        <v>871</v>
      </c>
      <c r="C301">
        <f>ATR38_Raw_Data!I305</f>
        <v>913</v>
      </c>
      <c r="D301" t="s">
        <v>25</v>
      </c>
      <c r="E301">
        <f t="shared" si="4"/>
        <v>1784</v>
      </c>
    </row>
    <row r="302" spans="1:5" x14ac:dyDescent="0.3">
      <c r="A302" s="1">
        <v>46153.625</v>
      </c>
      <c r="B302">
        <f>ATR38_Raw_Data!H306</f>
        <v>807</v>
      </c>
      <c r="C302">
        <f>ATR38_Raw_Data!I306</f>
        <v>1079</v>
      </c>
      <c r="D302" t="s">
        <v>25</v>
      </c>
      <c r="E302">
        <f t="shared" si="4"/>
        <v>1886</v>
      </c>
    </row>
    <row r="303" spans="1:5" x14ac:dyDescent="0.3">
      <c r="A303" s="1">
        <v>46153.666666666664</v>
      </c>
      <c r="B303">
        <f>ATR38_Raw_Data!H307</f>
        <v>917</v>
      </c>
      <c r="C303">
        <f>ATR38_Raw_Data!I307</f>
        <v>1083</v>
      </c>
      <c r="D303" t="s">
        <v>25</v>
      </c>
      <c r="E303">
        <f t="shared" si="4"/>
        <v>2000</v>
      </c>
    </row>
    <row r="304" spans="1:5" x14ac:dyDescent="0.3">
      <c r="A304" s="1">
        <v>46153.708333333336</v>
      </c>
      <c r="B304">
        <f>ATR38_Raw_Data!H308</f>
        <v>985</v>
      </c>
      <c r="C304">
        <f>ATR38_Raw_Data!I308</f>
        <v>1024</v>
      </c>
      <c r="D304" t="s">
        <v>25</v>
      </c>
      <c r="E304">
        <f t="shared" si="4"/>
        <v>2009</v>
      </c>
    </row>
    <row r="305" spans="1:5" x14ac:dyDescent="0.3">
      <c r="A305" s="1">
        <v>46153.75</v>
      </c>
      <c r="B305">
        <f>ATR38_Raw_Data!H309</f>
        <v>765</v>
      </c>
      <c r="C305">
        <f>ATR38_Raw_Data!I309</f>
        <v>759</v>
      </c>
      <c r="D305" t="s">
        <v>25</v>
      </c>
      <c r="E305">
        <f t="shared" si="4"/>
        <v>1524</v>
      </c>
    </row>
    <row r="306" spans="1:5" x14ac:dyDescent="0.3">
      <c r="A306" s="1">
        <v>46153.791666666664</v>
      </c>
      <c r="B306">
        <f>ATR38_Raw_Data!H310</f>
        <v>712</v>
      </c>
      <c r="C306">
        <f>ATR38_Raw_Data!I310</f>
        <v>602</v>
      </c>
      <c r="D306" t="s">
        <v>25</v>
      </c>
      <c r="E306">
        <f t="shared" si="4"/>
        <v>1314</v>
      </c>
    </row>
    <row r="307" spans="1:5" x14ac:dyDescent="0.3">
      <c r="A307" s="1">
        <v>46153.833333333336</v>
      </c>
      <c r="B307">
        <f>ATR38_Raw_Data!H311</f>
        <v>557</v>
      </c>
      <c r="C307">
        <f>ATR38_Raw_Data!I311</f>
        <v>507</v>
      </c>
      <c r="D307" t="s">
        <v>25</v>
      </c>
      <c r="E307">
        <f t="shared" si="4"/>
        <v>1064</v>
      </c>
    </row>
    <row r="308" spans="1:5" x14ac:dyDescent="0.3">
      <c r="A308" s="1">
        <v>46153.875</v>
      </c>
      <c r="B308">
        <f>ATR38_Raw_Data!H312</f>
        <v>451</v>
      </c>
      <c r="C308">
        <f>ATR38_Raw_Data!I312</f>
        <v>387</v>
      </c>
      <c r="D308" t="s">
        <v>25</v>
      </c>
      <c r="E308">
        <f t="shared" si="4"/>
        <v>838</v>
      </c>
    </row>
    <row r="309" spans="1:5" x14ac:dyDescent="0.3">
      <c r="A309" s="1">
        <v>46153.916666666664</v>
      </c>
      <c r="B309">
        <f>ATR38_Raw_Data!H313</f>
        <v>314</v>
      </c>
      <c r="C309">
        <f>ATR38_Raw_Data!I313</f>
        <v>338</v>
      </c>
      <c r="D309" t="s">
        <v>25</v>
      </c>
      <c r="E309">
        <f t="shared" si="4"/>
        <v>652</v>
      </c>
    </row>
    <row r="310" spans="1:5" x14ac:dyDescent="0.3">
      <c r="A310" s="1">
        <v>46153.958333333336</v>
      </c>
      <c r="B310">
        <f>ATR38_Raw_Data!H314</f>
        <v>180</v>
      </c>
      <c r="C310">
        <f>ATR38_Raw_Data!I314</f>
        <v>271</v>
      </c>
      <c r="D310" t="s">
        <v>25</v>
      </c>
      <c r="E310">
        <f t="shared" si="4"/>
        <v>451</v>
      </c>
    </row>
    <row r="311" spans="1:5" x14ac:dyDescent="0.3">
      <c r="A311" s="1">
        <v>46154</v>
      </c>
      <c r="B311">
        <f>ATR38_Raw_Data!H315</f>
        <v>125</v>
      </c>
      <c r="C311">
        <f>ATR38_Raw_Data!I315</f>
        <v>158</v>
      </c>
      <c r="D311" t="s">
        <v>25</v>
      </c>
      <c r="E311">
        <f t="shared" si="4"/>
        <v>283</v>
      </c>
    </row>
    <row r="312" spans="1:5" x14ac:dyDescent="0.3">
      <c r="A312" s="1">
        <v>46154.041666666664</v>
      </c>
      <c r="B312">
        <f>ATR38_Raw_Data!H316</f>
        <v>58</v>
      </c>
      <c r="C312">
        <f>ATR38_Raw_Data!I316</f>
        <v>113</v>
      </c>
      <c r="D312" t="s">
        <v>25</v>
      </c>
      <c r="E312">
        <f t="shared" si="4"/>
        <v>171</v>
      </c>
    </row>
    <row r="313" spans="1:5" x14ac:dyDescent="0.3">
      <c r="A313" s="1">
        <v>46154.083333333336</v>
      </c>
      <c r="B313">
        <f>ATR38_Raw_Data!H317</f>
        <v>47</v>
      </c>
      <c r="C313">
        <f>ATR38_Raw_Data!I317</f>
        <v>83</v>
      </c>
      <c r="D313" t="s">
        <v>25</v>
      </c>
      <c r="E313">
        <f t="shared" si="4"/>
        <v>130</v>
      </c>
    </row>
    <row r="314" spans="1:5" x14ac:dyDescent="0.3">
      <c r="A314" s="1">
        <v>46154.125</v>
      </c>
      <c r="B314">
        <f>ATR38_Raw_Data!H318</f>
        <v>49</v>
      </c>
      <c r="C314">
        <f>ATR38_Raw_Data!I318</f>
        <v>62</v>
      </c>
      <c r="D314" t="s">
        <v>25</v>
      </c>
      <c r="E314">
        <f t="shared" si="4"/>
        <v>111</v>
      </c>
    </row>
    <row r="315" spans="1:5" x14ac:dyDescent="0.3">
      <c r="A315" s="1">
        <v>46154.166666666664</v>
      </c>
      <c r="B315">
        <f>ATR38_Raw_Data!H319</f>
        <v>57</v>
      </c>
      <c r="C315">
        <f>ATR38_Raw_Data!I319</f>
        <v>129</v>
      </c>
      <c r="D315" t="s">
        <v>25</v>
      </c>
      <c r="E315">
        <f t="shared" si="4"/>
        <v>186</v>
      </c>
    </row>
    <row r="316" spans="1:5" x14ac:dyDescent="0.3">
      <c r="A316" s="1">
        <v>46154.208333333336</v>
      </c>
      <c r="B316">
        <f>ATR38_Raw_Data!H320</f>
        <v>136</v>
      </c>
      <c r="C316">
        <f>ATR38_Raw_Data!I320</f>
        <v>179</v>
      </c>
      <c r="D316" t="s">
        <v>25</v>
      </c>
      <c r="E316">
        <f t="shared" si="4"/>
        <v>315</v>
      </c>
    </row>
    <row r="317" spans="1:5" x14ac:dyDescent="0.3">
      <c r="A317" s="1">
        <v>46154.25</v>
      </c>
      <c r="B317">
        <f>ATR38_Raw_Data!H321</f>
        <v>487</v>
      </c>
      <c r="C317">
        <f>ATR38_Raw_Data!I321</f>
        <v>398</v>
      </c>
      <c r="D317" t="s">
        <v>25</v>
      </c>
      <c r="E317">
        <f t="shared" si="4"/>
        <v>885</v>
      </c>
    </row>
    <row r="318" spans="1:5" x14ac:dyDescent="0.3">
      <c r="A318" s="1">
        <v>46154.291666666664</v>
      </c>
      <c r="B318">
        <f>ATR38_Raw_Data!H322</f>
        <v>882</v>
      </c>
      <c r="C318">
        <f>ATR38_Raw_Data!I322</f>
        <v>719</v>
      </c>
      <c r="D318" t="s">
        <v>25</v>
      </c>
      <c r="E318">
        <f t="shared" si="4"/>
        <v>1601</v>
      </c>
    </row>
    <row r="319" spans="1:5" x14ac:dyDescent="0.3">
      <c r="A319" s="1">
        <v>46154.333333333336</v>
      </c>
      <c r="B319">
        <f>ATR38_Raw_Data!H323</f>
        <v>847</v>
      </c>
      <c r="C319">
        <f>ATR38_Raw_Data!I323</f>
        <v>830</v>
      </c>
      <c r="D319" t="s">
        <v>25</v>
      </c>
      <c r="E319">
        <f t="shared" si="4"/>
        <v>1677</v>
      </c>
    </row>
    <row r="320" spans="1:5" x14ac:dyDescent="0.3">
      <c r="A320" s="1">
        <v>46154.375</v>
      </c>
      <c r="B320">
        <f>ATR38_Raw_Data!H324</f>
        <v>711</v>
      </c>
      <c r="C320">
        <f>ATR38_Raw_Data!I324</f>
        <v>675</v>
      </c>
      <c r="D320" t="s">
        <v>25</v>
      </c>
      <c r="E320">
        <f t="shared" si="4"/>
        <v>1386</v>
      </c>
    </row>
    <row r="321" spans="1:5" x14ac:dyDescent="0.3">
      <c r="A321" s="1">
        <v>46154.416666666664</v>
      </c>
      <c r="B321">
        <f>ATR38_Raw_Data!H325</f>
        <v>710</v>
      </c>
      <c r="C321">
        <f>ATR38_Raw_Data!I325</f>
        <v>735</v>
      </c>
      <c r="D321" t="s">
        <v>25</v>
      </c>
      <c r="E321">
        <f t="shared" si="4"/>
        <v>1445</v>
      </c>
    </row>
    <row r="322" spans="1:5" x14ac:dyDescent="0.3">
      <c r="A322" s="1">
        <v>46154.458333333336</v>
      </c>
      <c r="B322">
        <f>ATR38_Raw_Data!H326</f>
        <v>765</v>
      </c>
      <c r="C322">
        <f>ATR38_Raw_Data!I326</f>
        <v>726</v>
      </c>
      <c r="D322" t="s">
        <v>25</v>
      </c>
      <c r="E322">
        <f t="shared" si="4"/>
        <v>1491</v>
      </c>
    </row>
    <row r="323" spans="1:5" x14ac:dyDescent="0.3">
      <c r="A323" s="1">
        <v>46154.5</v>
      </c>
      <c r="B323">
        <f>ATR38_Raw_Data!H327</f>
        <v>776</v>
      </c>
      <c r="C323">
        <f>ATR38_Raw_Data!I327</f>
        <v>837</v>
      </c>
      <c r="D323" t="s">
        <v>25</v>
      </c>
      <c r="E323">
        <f t="shared" si="4"/>
        <v>1613</v>
      </c>
    </row>
    <row r="324" spans="1:5" x14ac:dyDescent="0.3">
      <c r="A324" s="1">
        <v>46154.541666666664</v>
      </c>
      <c r="B324">
        <f>ATR38_Raw_Data!H328</f>
        <v>764</v>
      </c>
      <c r="C324">
        <f>ATR38_Raw_Data!I328</f>
        <v>848</v>
      </c>
      <c r="D324" t="s">
        <v>25</v>
      </c>
      <c r="E324">
        <f t="shared" si="4"/>
        <v>1612</v>
      </c>
    </row>
    <row r="325" spans="1:5" x14ac:dyDescent="0.3">
      <c r="A325" s="1">
        <v>46154.583333333336</v>
      </c>
      <c r="B325">
        <f>ATR38_Raw_Data!H329</f>
        <v>909</v>
      </c>
      <c r="C325">
        <f>ATR38_Raw_Data!I329</f>
        <v>968</v>
      </c>
      <c r="D325" t="s">
        <v>25</v>
      </c>
      <c r="E325">
        <f t="shared" si="4"/>
        <v>1877</v>
      </c>
    </row>
    <row r="326" spans="1:5" x14ac:dyDescent="0.3">
      <c r="A326" s="1">
        <v>46154.625</v>
      </c>
      <c r="B326">
        <f>ATR38_Raw_Data!H330</f>
        <v>904</v>
      </c>
      <c r="C326">
        <f>ATR38_Raw_Data!I330</f>
        <v>1155</v>
      </c>
      <c r="D326" t="s">
        <v>25</v>
      </c>
      <c r="E326">
        <f t="shared" si="4"/>
        <v>2059</v>
      </c>
    </row>
    <row r="327" spans="1:5" x14ac:dyDescent="0.3">
      <c r="A327" s="1">
        <v>46154.666666666664</v>
      </c>
      <c r="B327">
        <f>ATR38_Raw_Data!H331</f>
        <v>989</v>
      </c>
      <c r="C327">
        <f>ATR38_Raw_Data!I331</f>
        <v>1121</v>
      </c>
      <c r="D327" t="s">
        <v>25</v>
      </c>
      <c r="E327">
        <f t="shared" si="4"/>
        <v>2110</v>
      </c>
    </row>
    <row r="328" spans="1:5" x14ac:dyDescent="0.3">
      <c r="A328" s="1">
        <v>46154.708333333336</v>
      </c>
      <c r="B328">
        <f>ATR38_Raw_Data!H332</f>
        <v>1043</v>
      </c>
      <c r="C328">
        <f>ATR38_Raw_Data!I332</f>
        <v>1056</v>
      </c>
      <c r="D328" t="s">
        <v>25</v>
      </c>
      <c r="E328">
        <f t="shared" si="4"/>
        <v>2099</v>
      </c>
    </row>
    <row r="329" spans="1:5" x14ac:dyDescent="0.3">
      <c r="A329" s="1">
        <v>46154.75</v>
      </c>
      <c r="B329">
        <f>ATR38_Raw_Data!H333</f>
        <v>862</v>
      </c>
      <c r="C329">
        <f>ATR38_Raw_Data!I333</f>
        <v>814</v>
      </c>
      <c r="D329" t="s">
        <v>25</v>
      </c>
      <c r="E329">
        <f t="shared" si="4"/>
        <v>1676</v>
      </c>
    </row>
    <row r="330" spans="1:5" x14ac:dyDescent="0.3">
      <c r="A330" s="1">
        <v>46154.791666666664</v>
      </c>
      <c r="B330">
        <f>ATR38_Raw_Data!H334</f>
        <v>747</v>
      </c>
      <c r="C330">
        <f>ATR38_Raw_Data!I334</f>
        <v>661</v>
      </c>
      <c r="D330" t="s">
        <v>25</v>
      </c>
      <c r="E330">
        <f t="shared" si="4"/>
        <v>1408</v>
      </c>
    </row>
    <row r="331" spans="1:5" x14ac:dyDescent="0.3">
      <c r="A331" s="1">
        <v>46154.833333333336</v>
      </c>
      <c r="B331">
        <f>ATR38_Raw_Data!H335</f>
        <v>623</v>
      </c>
      <c r="C331">
        <f>ATR38_Raw_Data!I335</f>
        <v>621</v>
      </c>
      <c r="D331" t="s">
        <v>25</v>
      </c>
      <c r="E331">
        <f t="shared" si="4"/>
        <v>1244</v>
      </c>
    </row>
    <row r="332" spans="1:5" x14ac:dyDescent="0.3">
      <c r="A332" s="1">
        <v>46154.875</v>
      </c>
      <c r="B332">
        <f>ATR38_Raw_Data!H336</f>
        <v>511</v>
      </c>
      <c r="C332">
        <f>ATR38_Raw_Data!I336</f>
        <v>427</v>
      </c>
      <c r="D332" t="s">
        <v>25</v>
      </c>
      <c r="E332">
        <f t="shared" si="4"/>
        <v>938</v>
      </c>
    </row>
    <row r="333" spans="1:5" x14ac:dyDescent="0.3">
      <c r="A333" s="1">
        <v>46154.916666666664</v>
      </c>
      <c r="B333">
        <f>ATR38_Raw_Data!H337</f>
        <v>335</v>
      </c>
      <c r="C333">
        <f>ATR38_Raw_Data!I337</f>
        <v>383</v>
      </c>
      <c r="D333" t="s">
        <v>25</v>
      </c>
      <c r="E333">
        <f t="shared" si="4"/>
        <v>718</v>
      </c>
    </row>
    <row r="334" spans="1:5" x14ac:dyDescent="0.3">
      <c r="A334" s="1">
        <v>46154.958333333336</v>
      </c>
      <c r="B334">
        <f>ATR38_Raw_Data!H338</f>
        <v>225</v>
      </c>
      <c r="C334">
        <f>ATR38_Raw_Data!I338</f>
        <v>322</v>
      </c>
      <c r="D334" t="s">
        <v>25</v>
      </c>
      <c r="E334">
        <f t="shared" si="4"/>
        <v>547</v>
      </c>
    </row>
    <row r="335" spans="1:5" x14ac:dyDescent="0.3">
      <c r="A335" s="1">
        <v>46155</v>
      </c>
      <c r="B335">
        <f>ATR38_Raw_Data!H339</f>
        <v>132</v>
      </c>
      <c r="C335">
        <f>ATR38_Raw_Data!I339</f>
        <v>254</v>
      </c>
      <c r="D335" t="s">
        <v>25</v>
      </c>
      <c r="E335">
        <f t="shared" si="4"/>
        <v>386</v>
      </c>
    </row>
    <row r="336" spans="1:5" x14ac:dyDescent="0.3">
      <c r="A336" s="1">
        <v>46155.041666666664</v>
      </c>
      <c r="B336">
        <f>ATR38_Raw_Data!H340</f>
        <v>68</v>
      </c>
      <c r="C336">
        <f>ATR38_Raw_Data!I340</f>
        <v>143</v>
      </c>
      <c r="D336" t="s">
        <v>25</v>
      </c>
      <c r="E336">
        <f t="shared" si="4"/>
        <v>211</v>
      </c>
    </row>
    <row r="337" spans="1:5" x14ac:dyDescent="0.3">
      <c r="A337" s="1">
        <v>46155.083333333336</v>
      </c>
      <c r="B337">
        <f>ATR38_Raw_Data!H341</f>
        <v>54</v>
      </c>
      <c r="C337">
        <f>ATR38_Raw_Data!I341</f>
        <v>110</v>
      </c>
      <c r="D337" t="s">
        <v>25</v>
      </c>
      <c r="E337">
        <f t="shared" si="4"/>
        <v>164</v>
      </c>
    </row>
    <row r="338" spans="1:5" x14ac:dyDescent="0.3">
      <c r="A338" s="1">
        <v>46155.125</v>
      </c>
      <c r="B338">
        <f>ATR38_Raw_Data!H342</f>
        <v>32</v>
      </c>
      <c r="C338">
        <f>ATR38_Raw_Data!I342</f>
        <v>101</v>
      </c>
      <c r="D338" t="s">
        <v>25</v>
      </c>
      <c r="E338">
        <f t="shared" si="4"/>
        <v>133</v>
      </c>
    </row>
    <row r="339" spans="1:5" x14ac:dyDescent="0.3">
      <c r="A339" s="1">
        <v>46155.166666666664</v>
      </c>
      <c r="B339">
        <f>ATR38_Raw_Data!H343</f>
        <v>66</v>
      </c>
      <c r="C339">
        <f>ATR38_Raw_Data!I343</f>
        <v>143</v>
      </c>
      <c r="D339" t="s">
        <v>25</v>
      </c>
      <c r="E339">
        <f t="shared" si="4"/>
        <v>209</v>
      </c>
    </row>
    <row r="340" spans="1:5" x14ac:dyDescent="0.3">
      <c r="A340" s="1">
        <v>46155.208333333336</v>
      </c>
      <c r="B340">
        <f>ATR38_Raw_Data!H344</f>
        <v>132</v>
      </c>
      <c r="C340">
        <f>ATR38_Raw_Data!I344</f>
        <v>175</v>
      </c>
      <c r="D340" t="s">
        <v>25</v>
      </c>
      <c r="E340">
        <f t="shared" si="4"/>
        <v>307</v>
      </c>
    </row>
    <row r="341" spans="1:5" x14ac:dyDescent="0.3">
      <c r="A341" s="1">
        <v>46155.25</v>
      </c>
      <c r="B341">
        <f>ATR38_Raw_Data!H345</f>
        <v>446</v>
      </c>
      <c r="C341">
        <f>ATR38_Raw_Data!I345</f>
        <v>393</v>
      </c>
      <c r="D341" t="s">
        <v>25</v>
      </c>
      <c r="E341">
        <f t="shared" si="4"/>
        <v>839</v>
      </c>
    </row>
    <row r="342" spans="1:5" x14ac:dyDescent="0.3">
      <c r="A342" s="1">
        <v>46155.291666666664</v>
      </c>
      <c r="B342">
        <f>ATR38_Raw_Data!H346</f>
        <v>882</v>
      </c>
      <c r="C342">
        <f>ATR38_Raw_Data!I346</f>
        <v>658</v>
      </c>
      <c r="D342" t="s">
        <v>25</v>
      </c>
      <c r="E342">
        <f t="shared" si="4"/>
        <v>1540</v>
      </c>
    </row>
    <row r="343" spans="1:5" x14ac:dyDescent="0.3">
      <c r="A343" s="1">
        <v>46155.333333333336</v>
      </c>
      <c r="B343">
        <f>ATR38_Raw_Data!H347</f>
        <v>823</v>
      </c>
      <c r="C343">
        <f>ATR38_Raw_Data!I347</f>
        <v>810</v>
      </c>
      <c r="D343" t="s">
        <v>25</v>
      </c>
      <c r="E343">
        <f t="shared" si="4"/>
        <v>1633</v>
      </c>
    </row>
    <row r="344" spans="1:5" x14ac:dyDescent="0.3">
      <c r="A344" s="1">
        <v>46155.375</v>
      </c>
      <c r="B344">
        <f>ATR38_Raw_Data!H348</f>
        <v>740</v>
      </c>
      <c r="C344">
        <f>ATR38_Raw_Data!I348</f>
        <v>658</v>
      </c>
      <c r="D344" t="s">
        <v>25</v>
      </c>
      <c r="E344">
        <f t="shared" ref="E344:E407" si="5">SUM(B344:C344)</f>
        <v>1398</v>
      </c>
    </row>
    <row r="345" spans="1:5" x14ac:dyDescent="0.3">
      <c r="A345" s="1">
        <v>46155.416666666664</v>
      </c>
      <c r="B345">
        <f>ATR38_Raw_Data!H349</f>
        <v>687</v>
      </c>
      <c r="C345">
        <f>ATR38_Raw_Data!I349</f>
        <v>692</v>
      </c>
      <c r="D345" t="s">
        <v>25</v>
      </c>
      <c r="E345">
        <f t="shared" si="5"/>
        <v>1379</v>
      </c>
    </row>
    <row r="346" spans="1:5" x14ac:dyDescent="0.3">
      <c r="A346" s="1">
        <v>46155.458333333336</v>
      </c>
      <c r="B346">
        <f>ATR38_Raw_Data!H350</f>
        <v>688</v>
      </c>
      <c r="C346">
        <f>ATR38_Raw_Data!I350</f>
        <v>738</v>
      </c>
      <c r="D346" t="s">
        <v>25</v>
      </c>
      <c r="E346">
        <f t="shared" si="5"/>
        <v>1426</v>
      </c>
    </row>
    <row r="347" spans="1:5" x14ac:dyDescent="0.3">
      <c r="A347" s="1">
        <v>46155.5</v>
      </c>
      <c r="B347">
        <f>ATR38_Raw_Data!H351</f>
        <v>761</v>
      </c>
      <c r="C347">
        <f>ATR38_Raw_Data!I351</f>
        <v>873</v>
      </c>
      <c r="D347" t="s">
        <v>25</v>
      </c>
      <c r="E347">
        <f t="shared" si="5"/>
        <v>1634</v>
      </c>
    </row>
    <row r="348" spans="1:5" x14ac:dyDescent="0.3">
      <c r="A348" s="1">
        <v>46155.541666666664</v>
      </c>
      <c r="B348">
        <f>ATR38_Raw_Data!H352</f>
        <v>844</v>
      </c>
      <c r="C348">
        <f>ATR38_Raw_Data!I352</f>
        <v>815</v>
      </c>
      <c r="D348" t="s">
        <v>25</v>
      </c>
      <c r="E348">
        <f t="shared" si="5"/>
        <v>1659</v>
      </c>
    </row>
    <row r="349" spans="1:5" x14ac:dyDescent="0.3">
      <c r="A349" s="1">
        <v>46155.583333333336</v>
      </c>
      <c r="B349">
        <f>ATR38_Raw_Data!H353</f>
        <v>892</v>
      </c>
      <c r="C349">
        <f>ATR38_Raw_Data!I353</f>
        <v>986</v>
      </c>
      <c r="D349" t="s">
        <v>25</v>
      </c>
      <c r="E349">
        <f t="shared" si="5"/>
        <v>1878</v>
      </c>
    </row>
    <row r="350" spans="1:5" x14ac:dyDescent="0.3">
      <c r="A350" s="1">
        <v>46155.625</v>
      </c>
      <c r="B350">
        <f>ATR38_Raw_Data!H354</f>
        <v>999</v>
      </c>
      <c r="C350">
        <f>ATR38_Raw_Data!I354</f>
        <v>1064</v>
      </c>
      <c r="D350" t="s">
        <v>25</v>
      </c>
      <c r="E350">
        <f t="shared" si="5"/>
        <v>2063</v>
      </c>
    </row>
    <row r="351" spans="1:5" x14ac:dyDescent="0.3">
      <c r="A351" s="1">
        <v>46155.666666666664</v>
      </c>
      <c r="B351">
        <f>ATR38_Raw_Data!H355</f>
        <v>893</v>
      </c>
      <c r="C351">
        <f>ATR38_Raw_Data!I355</f>
        <v>1123</v>
      </c>
      <c r="D351" t="s">
        <v>25</v>
      </c>
      <c r="E351">
        <f t="shared" si="5"/>
        <v>2016</v>
      </c>
    </row>
    <row r="352" spans="1:5" x14ac:dyDescent="0.3">
      <c r="A352" s="1">
        <v>46155.708333333336</v>
      </c>
      <c r="B352">
        <f>ATR38_Raw_Data!H356</f>
        <v>947</v>
      </c>
      <c r="C352">
        <f>ATR38_Raw_Data!I356</f>
        <v>1107</v>
      </c>
      <c r="D352" t="s">
        <v>25</v>
      </c>
      <c r="E352">
        <f t="shared" si="5"/>
        <v>2054</v>
      </c>
    </row>
    <row r="353" spans="1:5" x14ac:dyDescent="0.3">
      <c r="A353" s="1">
        <v>46155.75</v>
      </c>
      <c r="B353">
        <f>ATR38_Raw_Data!H357</f>
        <v>838</v>
      </c>
      <c r="C353">
        <f>ATR38_Raw_Data!I357</f>
        <v>812</v>
      </c>
      <c r="D353" t="s">
        <v>25</v>
      </c>
      <c r="E353">
        <f t="shared" si="5"/>
        <v>1650</v>
      </c>
    </row>
    <row r="354" spans="1:5" x14ac:dyDescent="0.3">
      <c r="A354" s="1">
        <v>46155.791666666664</v>
      </c>
      <c r="B354">
        <f>ATR38_Raw_Data!H358</f>
        <v>677</v>
      </c>
      <c r="C354">
        <f>ATR38_Raw_Data!I358</f>
        <v>605</v>
      </c>
      <c r="D354" t="s">
        <v>25</v>
      </c>
      <c r="E354">
        <f t="shared" si="5"/>
        <v>1282</v>
      </c>
    </row>
    <row r="355" spans="1:5" x14ac:dyDescent="0.3">
      <c r="A355" s="1">
        <v>46155.833333333336</v>
      </c>
      <c r="B355">
        <f>ATR38_Raw_Data!H359</f>
        <v>601</v>
      </c>
      <c r="C355">
        <f>ATR38_Raw_Data!I359</f>
        <v>584</v>
      </c>
      <c r="D355" t="s">
        <v>25</v>
      </c>
      <c r="E355">
        <f t="shared" si="5"/>
        <v>1185</v>
      </c>
    </row>
    <row r="356" spans="1:5" x14ac:dyDescent="0.3">
      <c r="A356" s="1">
        <v>46155.875</v>
      </c>
      <c r="B356">
        <f>ATR38_Raw_Data!H360</f>
        <v>487</v>
      </c>
      <c r="C356">
        <f>ATR38_Raw_Data!I360</f>
        <v>421</v>
      </c>
      <c r="D356" t="s">
        <v>25</v>
      </c>
      <c r="E356">
        <f t="shared" si="5"/>
        <v>908</v>
      </c>
    </row>
    <row r="357" spans="1:5" x14ac:dyDescent="0.3">
      <c r="A357" s="1">
        <v>46155.916666666664</v>
      </c>
      <c r="B357">
        <f>ATR38_Raw_Data!H361</f>
        <v>307</v>
      </c>
      <c r="C357">
        <f>ATR38_Raw_Data!I361</f>
        <v>327</v>
      </c>
      <c r="D357" t="s">
        <v>25</v>
      </c>
      <c r="E357">
        <f t="shared" si="5"/>
        <v>634</v>
      </c>
    </row>
    <row r="358" spans="1:5" x14ac:dyDescent="0.3">
      <c r="A358" s="1">
        <v>46155.958333333336</v>
      </c>
      <c r="B358">
        <f>ATR38_Raw_Data!H362</f>
        <v>224</v>
      </c>
      <c r="C358">
        <f>ATR38_Raw_Data!I362</f>
        <v>254</v>
      </c>
      <c r="D358" t="s">
        <v>25</v>
      </c>
      <c r="E358">
        <f t="shared" si="5"/>
        <v>478</v>
      </c>
    </row>
    <row r="359" spans="1:5" x14ac:dyDescent="0.3">
      <c r="A359" s="1">
        <v>46149</v>
      </c>
      <c r="B359">
        <f>ATR38_Raw_Data!H367</f>
        <v>0</v>
      </c>
      <c r="C359">
        <f>ATR38_Raw_Data!I367</f>
        <v>1</v>
      </c>
      <c r="D359" t="s">
        <v>32</v>
      </c>
      <c r="E359">
        <f t="shared" si="5"/>
        <v>1</v>
      </c>
    </row>
    <row r="360" spans="1:5" x14ac:dyDescent="0.3">
      <c r="A360" s="1">
        <v>46149.041666666664</v>
      </c>
      <c r="B360">
        <f>ATR38_Raw_Data!H368</f>
        <v>0</v>
      </c>
      <c r="C360">
        <f>ATR38_Raw_Data!I368</f>
        <v>0</v>
      </c>
      <c r="D360" t="s">
        <v>32</v>
      </c>
      <c r="E360">
        <f t="shared" si="5"/>
        <v>0</v>
      </c>
    </row>
    <row r="361" spans="1:5" x14ac:dyDescent="0.3">
      <c r="A361" s="1">
        <v>46149.083333333336</v>
      </c>
      <c r="B361">
        <f>ATR38_Raw_Data!H369</f>
        <v>2</v>
      </c>
      <c r="C361">
        <f>ATR38_Raw_Data!I369</f>
        <v>1</v>
      </c>
      <c r="D361" t="s">
        <v>32</v>
      </c>
      <c r="E361">
        <f t="shared" si="5"/>
        <v>3</v>
      </c>
    </row>
    <row r="362" spans="1:5" x14ac:dyDescent="0.3">
      <c r="A362" s="1">
        <v>46149.125</v>
      </c>
      <c r="B362">
        <f>ATR38_Raw_Data!H370</f>
        <v>2</v>
      </c>
      <c r="C362">
        <f>ATR38_Raw_Data!I370</f>
        <v>2</v>
      </c>
      <c r="D362" t="s">
        <v>32</v>
      </c>
      <c r="E362">
        <f t="shared" si="5"/>
        <v>4</v>
      </c>
    </row>
    <row r="363" spans="1:5" x14ac:dyDescent="0.3">
      <c r="A363" s="1">
        <v>46149.166666666664</v>
      </c>
      <c r="B363">
        <f>ATR38_Raw_Data!H371</f>
        <v>3</v>
      </c>
      <c r="C363">
        <f>ATR38_Raw_Data!I371</f>
        <v>1</v>
      </c>
      <c r="D363" t="s">
        <v>32</v>
      </c>
      <c r="E363">
        <f t="shared" si="5"/>
        <v>4</v>
      </c>
    </row>
    <row r="364" spans="1:5" x14ac:dyDescent="0.3">
      <c r="A364" s="1">
        <v>46149.208333333336</v>
      </c>
      <c r="B364">
        <f>ATR38_Raw_Data!H372</f>
        <v>5</v>
      </c>
      <c r="C364">
        <f>ATR38_Raw_Data!I372</f>
        <v>0</v>
      </c>
      <c r="D364" t="s">
        <v>32</v>
      </c>
      <c r="E364">
        <f t="shared" si="5"/>
        <v>5</v>
      </c>
    </row>
    <row r="365" spans="1:5" x14ac:dyDescent="0.3">
      <c r="A365" s="1">
        <v>46149.25</v>
      </c>
      <c r="B365">
        <f>ATR38_Raw_Data!H373</f>
        <v>7</v>
      </c>
      <c r="C365">
        <f>ATR38_Raw_Data!I373</f>
        <v>1</v>
      </c>
      <c r="D365" t="s">
        <v>32</v>
      </c>
      <c r="E365">
        <f t="shared" si="5"/>
        <v>8</v>
      </c>
    </row>
    <row r="366" spans="1:5" x14ac:dyDescent="0.3">
      <c r="A366" s="1">
        <v>46149.291666666664</v>
      </c>
      <c r="B366">
        <f>ATR38_Raw_Data!H374</f>
        <v>24</v>
      </c>
      <c r="C366">
        <f>ATR38_Raw_Data!I374</f>
        <v>4</v>
      </c>
      <c r="D366" t="s">
        <v>32</v>
      </c>
      <c r="E366">
        <f t="shared" si="5"/>
        <v>28</v>
      </c>
    </row>
    <row r="367" spans="1:5" x14ac:dyDescent="0.3">
      <c r="A367" s="1">
        <v>46149.333333333336</v>
      </c>
      <c r="B367">
        <f>ATR38_Raw_Data!H375</f>
        <v>25</v>
      </c>
      <c r="C367">
        <f>ATR38_Raw_Data!I375</f>
        <v>10</v>
      </c>
      <c r="D367" t="s">
        <v>32</v>
      </c>
      <c r="E367">
        <f t="shared" si="5"/>
        <v>35</v>
      </c>
    </row>
    <row r="368" spans="1:5" x14ac:dyDescent="0.3">
      <c r="A368" s="1">
        <v>46149.375</v>
      </c>
      <c r="B368">
        <f>ATR38_Raw_Data!H376</f>
        <v>25</v>
      </c>
      <c r="C368">
        <f>ATR38_Raw_Data!I376</f>
        <v>20</v>
      </c>
      <c r="D368" t="s">
        <v>32</v>
      </c>
      <c r="E368">
        <f t="shared" si="5"/>
        <v>45</v>
      </c>
    </row>
    <row r="369" spans="1:5" x14ac:dyDescent="0.3">
      <c r="A369" s="1">
        <v>46149.416666666664</v>
      </c>
      <c r="B369">
        <f>ATR38_Raw_Data!H377</f>
        <v>29</v>
      </c>
      <c r="C369">
        <f>ATR38_Raw_Data!I377</f>
        <v>34</v>
      </c>
      <c r="D369" t="s">
        <v>32</v>
      </c>
      <c r="E369">
        <f t="shared" si="5"/>
        <v>63</v>
      </c>
    </row>
    <row r="370" spans="1:5" x14ac:dyDescent="0.3">
      <c r="A370" s="1">
        <v>46149.458333333336</v>
      </c>
      <c r="B370">
        <f>ATR38_Raw_Data!H378</f>
        <v>26</v>
      </c>
      <c r="C370">
        <f>ATR38_Raw_Data!I378</f>
        <v>20</v>
      </c>
      <c r="D370" t="s">
        <v>32</v>
      </c>
      <c r="E370">
        <f t="shared" si="5"/>
        <v>46</v>
      </c>
    </row>
    <row r="371" spans="1:5" x14ac:dyDescent="0.3">
      <c r="A371" s="1">
        <v>46149.5</v>
      </c>
      <c r="B371">
        <f>ATR38_Raw_Data!H379</f>
        <v>18</v>
      </c>
      <c r="C371">
        <f>ATR38_Raw_Data!I379</f>
        <v>30</v>
      </c>
      <c r="D371" t="s">
        <v>32</v>
      </c>
      <c r="E371">
        <f t="shared" si="5"/>
        <v>48</v>
      </c>
    </row>
    <row r="372" spans="1:5" x14ac:dyDescent="0.3">
      <c r="A372" s="1">
        <v>46149.541666666664</v>
      </c>
      <c r="B372">
        <f>ATR38_Raw_Data!H380</f>
        <v>20</v>
      </c>
      <c r="C372">
        <f>ATR38_Raw_Data!I380</f>
        <v>23</v>
      </c>
      <c r="D372" t="s">
        <v>32</v>
      </c>
      <c r="E372">
        <f t="shared" si="5"/>
        <v>43</v>
      </c>
    </row>
    <row r="373" spans="1:5" x14ac:dyDescent="0.3">
      <c r="A373" s="1">
        <v>46149.583333333336</v>
      </c>
      <c r="B373">
        <f>ATR38_Raw_Data!H381</f>
        <v>10</v>
      </c>
      <c r="C373">
        <f>ATR38_Raw_Data!I381</f>
        <v>21</v>
      </c>
      <c r="D373" t="s">
        <v>32</v>
      </c>
      <c r="E373">
        <f t="shared" si="5"/>
        <v>31</v>
      </c>
    </row>
    <row r="374" spans="1:5" x14ac:dyDescent="0.3">
      <c r="A374" s="1">
        <v>46149.625</v>
      </c>
      <c r="B374">
        <f>ATR38_Raw_Data!H382</f>
        <v>6</v>
      </c>
      <c r="C374">
        <f>ATR38_Raw_Data!I382</f>
        <v>14</v>
      </c>
      <c r="D374" t="s">
        <v>32</v>
      </c>
      <c r="E374">
        <f t="shared" si="5"/>
        <v>20</v>
      </c>
    </row>
    <row r="375" spans="1:5" x14ac:dyDescent="0.3">
      <c r="A375" s="1">
        <v>46149.666666666664</v>
      </c>
      <c r="B375">
        <f>ATR38_Raw_Data!H383</f>
        <v>3</v>
      </c>
      <c r="C375">
        <f>ATR38_Raw_Data!I383</f>
        <v>10</v>
      </c>
      <c r="D375" t="s">
        <v>32</v>
      </c>
      <c r="E375">
        <f t="shared" si="5"/>
        <v>13</v>
      </c>
    </row>
    <row r="376" spans="1:5" x14ac:dyDescent="0.3">
      <c r="A376" s="1">
        <v>46149.708333333336</v>
      </c>
      <c r="B376">
        <f>ATR38_Raw_Data!H384</f>
        <v>7</v>
      </c>
      <c r="C376">
        <f>ATR38_Raw_Data!I384</f>
        <v>11</v>
      </c>
      <c r="D376" t="s">
        <v>32</v>
      </c>
      <c r="E376">
        <f t="shared" si="5"/>
        <v>18</v>
      </c>
    </row>
    <row r="377" spans="1:5" x14ac:dyDescent="0.3">
      <c r="A377" s="1">
        <v>46149.75</v>
      </c>
      <c r="B377">
        <f>ATR38_Raw_Data!H385</f>
        <v>6</v>
      </c>
      <c r="C377">
        <f>ATR38_Raw_Data!I385</f>
        <v>13</v>
      </c>
      <c r="D377" t="s">
        <v>32</v>
      </c>
      <c r="E377">
        <f t="shared" si="5"/>
        <v>19</v>
      </c>
    </row>
    <row r="378" spans="1:5" x14ac:dyDescent="0.3">
      <c r="A378" s="1">
        <v>46149.791666666664</v>
      </c>
      <c r="B378">
        <f>ATR38_Raw_Data!H386</f>
        <v>1</v>
      </c>
      <c r="C378">
        <f>ATR38_Raw_Data!I386</f>
        <v>3</v>
      </c>
      <c r="D378" t="s">
        <v>32</v>
      </c>
      <c r="E378">
        <f t="shared" si="5"/>
        <v>4</v>
      </c>
    </row>
    <row r="379" spans="1:5" x14ac:dyDescent="0.3">
      <c r="A379" s="1">
        <v>46149.833333333336</v>
      </c>
      <c r="B379">
        <f>ATR38_Raw_Data!H387</f>
        <v>2</v>
      </c>
      <c r="C379">
        <f>ATR38_Raw_Data!I387</f>
        <v>3</v>
      </c>
      <c r="D379" t="s">
        <v>32</v>
      </c>
      <c r="E379">
        <f t="shared" si="5"/>
        <v>5</v>
      </c>
    </row>
    <row r="380" spans="1:5" x14ac:dyDescent="0.3">
      <c r="A380" s="1">
        <v>46149.875</v>
      </c>
      <c r="B380">
        <f>ATR38_Raw_Data!H388</f>
        <v>0</v>
      </c>
      <c r="C380">
        <f>ATR38_Raw_Data!I388</f>
        <v>0</v>
      </c>
      <c r="D380" t="s">
        <v>32</v>
      </c>
      <c r="E380">
        <f t="shared" si="5"/>
        <v>0</v>
      </c>
    </row>
    <row r="381" spans="1:5" x14ac:dyDescent="0.3">
      <c r="A381" s="1">
        <v>46149.916666666664</v>
      </c>
      <c r="B381">
        <f>ATR38_Raw_Data!H389</f>
        <v>1</v>
      </c>
      <c r="C381">
        <f>ATR38_Raw_Data!I389</f>
        <v>3</v>
      </c>
      <c r="D381" t="s">
        <v>32</v>
      </c>
      <c r="E381">
        <f t="shared" si="5"/>
        <v>4</v>
      </c>
    </row>
    <row r="382" spans="1:5" x14ac:dyDescent="0.3">
      <c r="A382" s="1">
        <v>46149.958333333336</v>
      </c>
      <c r="B382">
        <f>ATR38_Raw_Data!H390</f>
        <v>0</v>
      </c>
      <c r="C382">
        <f>ATR38_Raw_Data!I390</f>
        <v>4</v>
      </c>
      <c r="D382" t="s">
        <v>32</v>
      </c>
      <c r="E382">
        <f t="shared" si="5"/>
        <v>4</v>
      </c>
    </row>
    <row r="383" spans="1:5" x14ac:dyDescent="0.3">
      <c r="A383" s="1">
        <v>46150</v>
      </c>
      <c r="B383">
        <f>ATR38_Raw_Data!H391</f>
        <v>1</v>
      </c>
      <c r="C383">
        <f>ATR38_Raw_Data!I391</f>
        <v>1</v>
      </c>
      <c r="D383" t="s">
        <v>32</v>
      </c>
      <c r="E383">
        <f t="shared" si="5"/>
        <v>2</v>
      </c>
    </row>
    <row r="384" spans="1:5" x14ac:dyDescent="0.3">
      <c r="A384" s="1">
        <v>46150.041666666664</v>
      </c>
      <c r="B384">
        <f>ATR38_Raw_Data!H392</f>
        <v>0</v>
      </c>
      <c r="C384">
        <f>ATR38_Raw_Data!I392</f>
        <v>0</v>
      </c>
      <c r="D384" t="s">
        <v>32</v>
      </c>
      <c r="E384">
        <f t="shared" si="5"/>
        <v>0</v>
      </c>
    </row>
    <row r="385" spans="1:5" x14ac:dyDescent="0.3">
      <c r="A385" s="1">
        <v>46150.083333333336</v>
      </c>
      <c r="B385">
        <f>ATR38_Raw_Data!H393</f>
        <v>2</v>
      </c>
      <c r="C385">
        <f>ATR38_Raw_Data!I393</f>
        <v>0</v>
      </c>
      <c r="D385" t="s">
        <v>32</v>
      </c>
      <c r="E385">
        <f t="shared" si="5"/>
        <v>2</v>
      </c>
    </row>
    <row r="386" spans="1:5" x14ac:dyDescent="0.3">
      <c r="A386" s="1">
        <v>46150.125</v>
      </c>
      <c r="B386">
        <f>ATR38_Raw_Data!H394</f>
        <v>1</v>
      </c>
      <c r="C386">
        <f>ATR38_Raw_Data!I394</f>
        <v>1</v>
      </c>
      <c r="D386" t="s">
        <v>32</v>
      </c>
      <c r="E386">
        <f t="shared" si="5"/>
        <v>2</v>
      </c>
    </row>
    <row r="387" spans="1:5" x14ac:dyDescent="0.3">
      <c r="A387" s="1">
        <v>46150.166666666664</v>
      </c>
      <c r="B387">
        <f>ATR38_Raw_Data!H395</f>
        <v>0</v>
      </c>
      <c r="C387">
        <f>ATR38_Raw_Data!I395</f>
        <v>1</v>
      </c>
      <c r="D387" t="s">
        <v>32</v>
      </c>
      <c r="E387">
        <f t="shared" si="5"/>
        <v>1</v>
      </c>
    </row>
    <row r="388" spans="1:5" x14ac:dyDescent="0.3">
      <c r="A388" s="1">
        <v>46150.208333333336</v>
      </c>
      <c r="B388">
        <f>ATR38_Raw_Data!H396</f>
        <v>1</v>
      </c>
      <c r="C388">
        <f>ATR38_Raw_Data!I396</f>
        <v>0</v>
      </c>
      <c r="D388" t="s">
        <v>32</v>
      </c>
      <c r="E388">
        <f t="shared" si="5"/>
        <v>1</v>
      </c>
    </row>
    <row r="389" spans="1:5" x14ac:dyDescent="0.3">
      <c r="A389" s="1">
        <v>46150.25</v>
      </c>
      <c r="B389">
        <f>ATR38_Raw_Data!H397</f>
        <v>7</v>
      </c>
      <c r="C389">
        <f>ATR38_Raw_Data!I397</f>
        <v>1</v>
      </c>
      <c r="D389" t="s">
        <v>32</v>
      </c>
      <c r="E389">
        <f t="shared" si="5"/>
        <v>8</v>
      </c>
    </row>
    <row r="390" spans="1:5" x14ac:dyDescent="0.3">
      <c r="A390" s="1">
        <v>46150.291666666664</v>
      </c>
      <c r="B390">
        <f>ATR38_Raw_Data!H398</f>
        <v>14</v>
      </c>
      <c r="C390">
        <f>ATR38_Raw_Data!I398</f>
        <v>10</v>
      </c>
      <c r="D390" t="s">
        <v>32</v>
      </c>
      <c r="E390">
        <f t="shared" si="5"/>
        <v>24</v>
      </c>
    </row>
    <row r="391" spans="1:5" x14ac:dyDescent="0.3">
      <c r="A391" s="1">
        <v>46150.333333333336</v>
      </c>
      <c r="B391">
        <f>ATR38_Raw_Data!H399</f>
        <v>26</v>
      </c>
      <c r="C391">
        <f>ATR38_Raw_Data!I399</f>
        <v>17</v>
      </c>
      <c r="D391" t="s">
        <v>32</v>
      </c>
      <c r="E391">
        <f t="shared" si="5"/>
        <v>43</v>
      </c>
    </row>
    <row r="392" spans="1:5" x14ac:dyDescent="0.3">
      <c r="A392" s="1">
        <v>46150.375</v>
      </c>
      <c r="B392">
        <f>ATR38_Raw_Data!H400</f>
        <v>19</v>
      </c>
      <c r="C392">
        <f>ATR38_Raw_Data!I400</f>
        <v>14</v>
      </c>
      <c r="D392" t="s">
        <v>32</v>
      </c>
      <c r="E392">
        <f t="shared" si="5"/>
        <v>33</v>
      </c>
    </row>
    <row r="393" spans="1:5" x14ac:dyDescent="0.3">
      <c r="A393" s="1">
        <v>46150.416666666664</v>
      </c>
      <c r="B393">
        <f>ATR38_Raw_Data!H401</f>
        <v>20</v>
      </c>
      <c r="C393">
        <f>ATR38_Raw_Data!I401</f>
        <v>17</v>
      </c>
      <c r="D393" t="s">
        <v>32</v>
      </c>
      <c r="E393">
        <f t="shared" si="5"/>
        <v>37</v>
      </c>
    </row>
    <row r="394" spans="1:5" x14ac:dyDescent="0.3">
      <c r="A394" s="1">
        <v>46150.458333333336</v>
      </c>
      <c r="B394">
        <f>ATR38_Raw_Data!H402</f>
        <v>22</v>
      </c>
      <c r="C394">
        <f>ATR38_Raw_Data!I402</f>
        <v>18</v>
      </c>
      <c r="D394" t="s">
        <v>32</v>
      </c>
      <c r="E394">
        <f t="shared" si="5"/>
        <v>40</v>
      </c>
    </row>
    <row r="395" spans="1:5" x14ac:dyDescent="0.3">
      <c r="A395" s="1">
        <v>46150.5</v>
      </c>
      <c r="B395">
        <f>ATR38_Raw_Data!H403</f>
        <v>20</v>
      </c>
      <c r="C395">
        <f>ATR38_Raw_Data!I403</f>
        <v>30</v>
      </c>
      <c r="D395" t="s">
        <v>32</v>
      </c>
      <c r="E395">
        <f t="shared" si="5"/>
        <v>50</v>
      </c>
    </row>
    <row r="396" spans="1:5" x14ac:dyDescent="0.3">
      <c r="A396" s="1">
        <v>46150.541666666664</v>
      </c>
      <c r="B396">
        <f>ATR38_Raw_Data!H404</f>
        <v>15</v>
      </c>
      <c r="C396">
        <f>ATR38_Raw_Data!I404</f>
        <v>17</v>
      </c>
      <c r="D396" t="s">
        <v>32</v>
      </c>
      <c r="E396">
        <f t="shared" si="5"/>
        <v>32</v>
      </c>
    </row>
    <row r="397" spans="1:5" x14ac:dyDescent="0.3">
      <c r="A397" s="1">
        <v>46150.583333333336</v>
      </c>
      <c r="B397">
        <f>ATR38_Raw_Data!H405</f>
        <v>5</v>
      </c>
      <c r="C397">
        <f>ATR38_Raw_Data!I405</f>
        <v>10</v>
      </c>
      <c r="D397" t="s">
        <v>32</v>
      </c>
      <c r="E397">
        <f t="shared" si="5"/>
        <v>15</v>
      </c>
    </row>
    <row r="398" spans="1:5" x14ac:dyDescent="0.3">
      <c r="A398" s="1">
        <v>46150.625</v>
      </c>
      <c r="B398">
        <f>ATR38_Raw_Data!H406</f>
        <v>8</v>
      </c>
      <c r="C398">
        <f>ATR38_Raw_Data!I406</f>
        <v>9</v>
      </c>
      <c r="D398" t="s">
        <v>32</v>
      </c>
      <c r="E398">
        <f t="shared" si="5"/>
        <v>17</v>
      </c>
    </row>
    <row r="399" spans="1:5" x14ac:dyDescent="0.3">
      <c r="A399" s="1">
        <v>46150.666666666664</v>
      </c>
      <c r="B399">
        <f>ATR38_Raw_Data!H407</f>
        <v>5</v>
      </c>
      <c r="C399">
        <f>ATR38_Raw_Data!I407</f>
        <v>7</v>
      </c>
      <c r="D399" t="s">
        <v>32</v>
      </c>
      <c r="E399">
        <f t="shared" si="5"/>
        <v>12</v>
      </c>
    </row>
    <row r="400" spans="1:5" x14ac:dyDescent="0.3">
      <c r="A400" s="1">
        <v>46150.708333333336</v>
      </c>
      <c r="B400">
        <f>ATR38_Raw_Data!H408</f>
        <v>0</v>
      </c>
      <c r="C400">
        <f>ATR38_Raw_Data!I408</f>
        <v>13</v>
      </c>
      <c r="D400" t="s">
        <v>32</v>
      </c>
      <c r="E400">
        <f t="shared" si="5"/>
        <v>13</v>
      </c>
    </row>
    <row r="401" spans="1:5" x14ac:dyDescent="0.3">
      <c r="A401" s="1">
        <v>46150.75</v>
      </c>
      <c r="B401">
        <f>ATR38_Raw_Data!H409</f>
        <v>3</v>
      </c>
      <c r="C401">
        <f>ATR38_Raw_Data!I409</f>
        <v>7</v>
      </c>
      <c r="D401" t="s">
        <v>32</v>
      </c>
      <c r="E401">
        <f t="shared" si="5"/>
        <v>10</v>
      </c>
    </row>
    <row r="402" spans="1:5" x14ac:dyDescent="0.3">
      <c r="A402" s="1">
        <v>46150.791666666664</v>
      </c>
      <c r="B402">
        <f>ATR38_Raw_Data!H410</f>
        <v>0</v>
      </c>
      <c r="C402">
        <f>ATR38_Raw_Data!I410</f>
        <v>1</v>
      </c>
      <c r="D402" t="s">
        <v>32</v>
      </c>
      <c r="E402">
        <f t="shared" si="5"/>
        <v>1</v>
      </c>
    </row>
    <row r="403" spans="1:5" x14ac:dyDescent="0.3">
      <c r="A403" s="1">
        <v>46150.833333333336</v>
      </c>
      <c r="B403">
        <f>ATR38_Raw_Data!H411</f>
        <v>1</v>
      </c>
      <c r="C403">
        <f>ATR38_Raw_Data!I411</f>
        <v>3</v>
      </c>
      <c r="D403" t="s">
        <v>32</v>
      </c>
      <c r="E403">
        <f t="shared" si="5"/>
        <v>4</v>
      </c>
    </row>
    <row r="404" spans="1:5" x14ac:dyDescent="0.3">
      <c r="A404" s="1">
        <v>46150.875</v>
      </c>
      <c r="B404">
        <f>ATR38_Raw_Data!H412</f>
        <v>1</v>
      </c>
      <c r="C404">
        <f>ATR38_Raw_Data!I412</f>
        <v>2</v>
      </c>
      <c r="D404" t="s">
        <v>32</v>
      </c>
      <c r="E404">
        <f t="shared" si="5"/>
        <v>3</v>
      </c>
    </row>
    <row r="405" spans="1:5" x14ac:dyDescent="0.3">
      <c r="A405" s="1">
        <v>46150.916666666664</v>
      </c>
      <c r="B405">
        <f>ATR38_Raw_Data!H413</f>
        <v>3</v>
      </c>
      <c r="C405">
        <f>ATR38_Raw_Data!I413</f>
        <v>1</v>
      </c>
      <c r="D405" t="s">
        <v>32</v>
      </c>
      <c r="E405">
        <f t="shared" si="5"/>
        <v>4</v>
      </c>
    </row>
    <row r="406" spans="1:5" x14ac:dyDescent="0.3">
      <c r="A406" s="1">
        <v>46150.958333333336</v>
      </c>
      <c r="B406">
        <f>ATR38_Raw_Data!H414</f>
        <v>2</v>
      </c>
      <c r="C406">
        <f>ATR38_Raw_Data!I414</f>
        <v>1</v>
      </c>
      <c r="D406" t="s">
        <v>32</v>
      </c>
      <c r="E406">
        <f t="shared" si="5"/>
        <v>3</v>
      </c>
    </row>
    <row r="407" spans="1:5" x14ac:dyDescent="0.3">
      <c r="A407" s="1">
        <v>46151</v>
      </c>
      <c r="B407">
        <f>ATR38_Raw_Data!H415</f>
        <v>1</v>
      </c>
      <c r="C407">
        <f>ATR38_Raw_Data!I415</f>
        <v>0</v>
      </c>
      <c r="D407" t="s">
        <v>32</v>
      </c>
      <c r="E407">
        <f t="shared" si="5"/>
        <v>1</v>
      </c>
    </row>
    <row r="408" spans="1:5" x14ac:dyDescent="0.3">
      <c r="A408" s="1">
        <v>46151.041666666664</v>
      </c>
      <c r="B408">
        <f>ATR38_Raw_Data!H416</f>
        <v>1</v>
      </c>
      <c r="C408">
        <f>ATR38_Raw_Data!I416</f>
        <v>0</v>
      </c>
      <c r="D408" t="s">
        <v>32</v>
      </c>
      <c r="E408">
        <f t="shared" ref="E408:E471" si="6">SUM(B408:C408)</f>
        <v>1</v>
      </c>
    </row>
    <row r="409" spans="1:5" x14ac:dyDescent="0.3">
      <c r="A409" s="1">
        <v>46151.083333333336</v>
      </c>
      <c r="B409">
        <f>ATR38_Raw_Data!H417</f>
        <v>0</v>
      </c>
      <c r="C409">
        <f>ATR38_Raw_Data!I417</f>
        <v>0</v>
      </c>
      <c r="D409" t="s">
        <v>32</v>
      </c>
      <c r="E409">
        <f t="shared" si="6"/>
        <v>0</v>
      </c>
    </row>
    <row r="410" spans="1:5" x14ac:dyDescent="0.3">
      <c r="A410" s="1">
        <v>46151.125</v>
      </c>
      <c r="B410">
        <f>ATR38_Raw_Data!H418</f>
        <v>2</v>
      </c>
      <c r="C410">
        <f>ATR38_Raw_Data!I418</f>
        <v>0</v>
      </c>
      <c r="D410" t="s">
        <v>32</v>
      </c>
      <c r="E410">
        <f t="shared" si="6"/>
        <v>2</v>
      </c>
    </row>
    <row r="411" spans="1:5" x14ac:dyDescent="0.3">
      <c r="A411" s="1">
        <v>46151.166666666664</v>
      </c>
      <c r="B411">
        <f>ATR38_Raw_Data!H419</f>
        <v>1</v>
      </c>
      <c r="C411">
        <f>ATR38_Raw_Data!I419</f>
        <v>1</v>
      </c>
      <c r="D411" t="s">
        <v>32</v>
      </c>
      <c r="E411">
        <f t="shared" si="6"/>
        <v>2</v>
      </c>
    </row>
    <row r="412" spans="1:5" x14ac:dyDescent="0.3">
      <c r="A412" s="1">
        <v>46151.208333333336</v>
      </c>
      <c r="B412">
        <f>ATR38_Raw_Data!H420</f>
        <v>2</v>
      </c>
      <c r="C412">
        <f>ATR38_Raw_Data!I420</f>
        <v>0</v>
      </c>
      <c r="D412" t="s">
        <v>32</v>
      </c>
      <c r="E412">
        <f t="shared" si="6"/>
        <v>2</v>
      </c>
    </row>
    <row r="413" spans="1:5" x14ac:dyDescent="0.3">
      <c r="A413" s="1">
        <v>46151.25</v>
      </c>
      <c r="B413">
        <f>ATR38_Raw_Data!H421</f>
        <v>6</v>
      </c>
      <c r="C413">
        <f>ATR38_Raw_Data!I421</f>
        <v>3</v>
      </c>
      <c r="D413" t="s">
        <v>32</v>
      </c>
      <c r="E413">
        <f t="shared" si="6"/>
        <v>9</v>
      </c>
    </row>
    <row r="414" spans="1:5" x14ac:dyDescent="0.3">
      <c r="A414" s="1">
        <v>46151.291666666664</v>
      </c>
      <c r="B414">
        <f>ATR38_Raw_Data!H422</f>
        <v>8</v>
      </c>
      <c r="C414">
        <f>ATR38_Raw_Data!I422</f>
        <v>4</v>
      </c>
      <c r="D414" t="s">
        <v>32</v>
      </c>
      <c r="E414">
        <f t="shared" si="6"/>
        <v>12</v>
      </c>
    </row>
    <row r="415" spans="1:5" x14ac:dyDescent="0.3">
      <c r="A415" s="1">
        <v>46151.333333333336</v>
      </c>
      <c r="B415">
        <f>ATR38_Raw_Data!H423</f>
        <v>15</v>
      </c>
      <c r="C415">
        <f>ATR38_Raw_Data!I423</f>
        <v>3</v>
      </c>
      <c r="D415" t="s">
        <v>32</v>
      </c>
      <c r="E415">
        <f t="shared" si="6"/>
        <v>18</v>
      </c>
    </row>
    <row r="416" spans="1:5" x14ac:dyDescent="0.3">
      <c r="A416" s="1">
        <v>46151.375</v>
      </c>
      <c r="B416">
        <f>ATR38_Raw_Data!H424</f>
        <v>11</v>
      </c>
      <c r="C416">
        <f>ATR38_Raw_Data!I424</f>
        <v>4</v>
      </c>
      <c r="D416" t="s">
        <v>32</v>
      </c>
      <c r="E416">
        <f t="shared" si="6"/>
        <v>15</v>
      </c>
    </row>
    <row r="417" spans="1:5" x14ac:dyDescent="0.3">
      <c r="A417" s="1">
        <v>46151.416666666664</v>
      </c>
      <c r="B417">
        <f>ATR38_Raw_Data!H425</f>
        <v>10</v>
      </c>
      <c r="C417">
        <f>ATR38_Raw_Data!I425</f>
        <v>9</v>
      </c>
      <c r="D417" t="s">
        <v>32</v>
      </c>
      <c r="E417">
        <f t="shared" si="6"/>
        <v>19</v>
      </c>
    </row>
    <row r="418" spans="1:5" x14ac:dyDescent="0.3">
      <c r="A418" s="1">
        <v>46151.458333333336</v>
      </c>
      <c r="B418">
        <f>ATR38_Raw_Data!H426</f>
        <v>5</v>
      </c>
      <c r="C418">
        <f>ATR38_Raw_Data!I426</f>
        <v>8</v>
      </c>
      <c r="D418" t="s">
        <v>32</v>
      </c>
      <c r="E418">
        <f t="shared" si="6"/>
        <v>13</v>
      </c>
    </row>
    <row r="419" spans="1:5" x14ac:dyDescent="0.3">
      <c r="A419" s="1">
        <v>46151.5</v>
      </c>
      <c r="B419">
        <f>ATR38_Raw_Data!H427</f>
        <v>6</v>
      </c>
      <c r="C419">
        <f>ATR38_Raw_Data!I427</f>
        <v>6</v>
      </c>
      <c r="D419" t="s">
        <v>32</v>
      </c>
      <c r="E419">
        <f t="shared" si="6"/>
        <v>12</v>
      </c>
    </row>
    <row r="420" spans="1:5" x14ac:dyDescent="0.3">
      <c r="A420" s="1">
        <v>46151.541666666664</v>
      </c>
      <c r="B420">
        <f>ATR38_Raw_Data!H428</f>
        <v>9</v>
      </c>
      <c r="C420">
        <f>ATR38_Raw_Data!I428</f>
        <v>8</v>
      </c>
      <c r="D420" t="s">
        <v>32</v>
      </c>
      <c r="E420">
        <f t="shared" si="6"/>
        <v>17</v>
      </c>
    </row>
    <row r="421" spans="1:5" x14ac:dyDescent="0.3">
      <c r="A421" s="1">
        <v>46151.583333333336</v>
      </c>
      <c r="B421">
        <f>ATR38_Raw_Data!H429</f>
        <v>8</v>
      </c>
      <c r="C421">
        <f>ATR38_Raw_Data!I429</f>
        <v>6</v>
      </c>
      <c r="D421" t="s">
        <v>32</v>
      </c>
      <c r="E421">
        <f t="shared" si="6"/>
        <v>14</v>
      </c>
    </row>
    <row r="422" spans="1:5" x14ac:dyDescent="0.3">
      <c r="A422" s="1">
        <v>46151.625</v>
      </c>
      <c r="B422">
        <f>ATR38_Raw_Data!H430</f>
        <v>6</v>
      </c>
      <c r="C422">
        <f>ATR38_Raw_Data!I430</f>
        <v>5</v>
      </c>
      <c r="D422" t="s">
        <v>32</v>
      </c>
      <c r="E422">
        <f t="shared" si="6"/>
        <v>11</v>
      </c>
    </row>
    <row r="423" spans="1:5" x14ac:dyDescent="0.3">
      <c r="A423" s="1">
        <v>46151.666666666664</v>
      </c>
      <c r="B423">
        <f>ATR38_Raw_Data!H431</f>
        <v>4</v>
      </c>
      <c r="C423">
        <f>ATR38_Raw_Data!I431</f>
        <v>9</v>
      </c>
      <c r="D423" t="s">
        <v>32</v>
      </c>
      <c r="E423">
        <f t="shared" si="6"/>
        <v>13</v>
      </c>
    </row>
    <row r="424" spans="1:5" x14ac:dyDescent="0.3">
      <c r="A424" s="1">
        <v>46151.708333333336</v>
      </c>
      <c r="B424">
        <f>ATR38_Raw_Data!H432</f>
        <v>2</v>
      </c>
      <c r="C424">
        <f>ATR38_Raw_Data!I432</f>
        <v>2</v>
      </c>
      <c r="D424" t="s">
        <v>32</v>
      </c>
      <c r="E424">
        <f t="shared" si="6"/>
        <v>4</v>
      </c>
    </row>
    <row r="425" spans="1:5" x14ac:dyDescent="0.3">
      <c r="A425" s="1">
        <v>46151.75</v>
      </c>
      <c r="B425">
        <f>ATR38_Raw_Data!H433</f>
        <v>4</v>
      </c>
      <c r="C425">
        <f>ATR38_Raw_Data!I433</f>
        <v>5</v>
      </c>
      <c r="D425" t="s">
        <v>32</v>
      </c>
      <c r="E425">
        <f t="shared" si="6"/>
        <v>9</v>
      </c>
    </row>
    <row r="426" spans="1:5" x14ac:dyDescent="0.3">
      <c r="A426" s="1">
        <v>46151.791666666664</v>
      </c>
      <c r="B426">
        <f>ATR38_Raw_Data!H434</f>
        <v>1</v>
      </c>
      <c r="C426">
        <f>ATR38_Raw_Data!I434</f>
        <v>3</v>
      </c>
      <c r="D426" t="s">
        <v>32</v>
      </c>
      <c r="E426">
        <f t="shared" si="6"/>
        <v>4</v>
      </c>
    </row>
    <row r="427" spans="1:5" x14ac:dyDescent="0.3">
      <c r="A427" s="1">
        <v>46151.833333333336</v>
      </c>
      <c r="B427">
        <f>ATR38_Raw_Data!H435</f>
        <v>0</v>
      </c>
      <c r="C427">
        <f>ATR38_Raw_Data!I435</f>
        <v>1</v>
      </c>
      <c r="D427" t="s">
        <v>32</v>
      </c>
      <c r="E427">
        <f t="shared" si="6"/>
        <v>1</v>
      </c>
    </row>
    <row r="428" spans="1:5" x14ac:dyDescent="0.3">
      <c r="A428" s="1">
        <v>46151.875</v>
      </c>
      <c r="B428">
        <f>ATR38_Raw_Data!H436</f>
        <v>1</v>
      </c>
      <c r="C428">
        <f>ATR38_Raw_Data!I436</f>
        <v>0</v>
      </c>
      <c r="D428" t="s">
        <v>32</v>
      </c>
      <c r="E428">
        <f t="shared" si="6"/>
        <v>1</v>
      </c>
    </row>
    <row r="429" spans="1:5" x14ac:dyDescent="0.3">
      <c r="A429" s="1">
        <v>46151.916666666664</v>
      </c>
      <c r="B429">
        <f>ATR38_Raw_Data!H437</f>
        <v>0</v>
      </c>
      <c r="C429">
        <f>ATR38_Raw_Data!I437</f>
        <v>3</v>
      </c>
      <c r="D429" t="s">
        <v>32</v>
      </c>
      <c r="E429">
        <f t="shared" si="6"/>
        <v>3</v>
      </c>
    </row>
    <row r="430" spans="1:5" x14ac:dyDescent="0.3">
      <c r="A430" s="1">
        <v>46151.958333333336</v>
      </c>
      <c r="B430">
        <f>ATR38_Raw_Data!H438</f>
        <v>1</v>
      </c>
      <c r="C430">
        <f>ATR38_Raw_Data!I438</f>
        <v>0</v>
      </c>
      <c r="D430" t="s">
        <v>32</v>
      </c>
      <c r="E430">
        <f t="shared" si="6"/>
        <v>1</v>
      </c>
    </row>
    <row r="431" spans="1:5" x14ac:dyDescent="0.3">
      <c r="A431" s="1">
        <v>46152</v>
      </c>
      <c r="B431">
        <f>ATR38_Raw_Data!H439</f>
        <v>2</v>
      </c>
      <c r="C431">
        <f>ATR38_Raw_Data!I439</f>
        <v>0</v>
      </c>
      <c r="D431" t="s">
        <v>32</v>
      </c>
      <c r="E431">
        <f t="shared" si="6"/>
        <v>2</v>
      </c>
    </row>
    <row r="432" spans="1:5" x14ac:dyDescent="0.3">
      <c r="A432" s="1">
        <v>46152.041666666664</v>
      </c>
      <c r="B432">
        <f>ATR38_Raw_Data!H440</f>
        <v>4</v>
      </c>
      <c r="C432">
        <f>ATR38_Raw_Data!I440</f>
        <v>2</v>
      </c>
      <c r="D432" t="s">
        <v>32</v>
      </c>
      <c r="E432">
        <f t="shared" si="6"/>
        <v>6</v>
      </c>
    </row>
    <row r="433" spans="1:5" x14ac:dyDescent="0.3">
      <c r="A433" s="1">
        <v>46152.083333333336</v>
      </c>
      <c r="B433">
        <f>ATR38_Raw_Data!H441</f>
        <v>1</v>
      </c>
      <c r="C433">
        <f>ATR38_Raw_Data!I441</f>
        <v>0</v>
      </c>
      <c r="D433" t="s">
        <v>32</v>
      </c>
      <c r="E433">
        <f t="shared" si="6"/>
        <v>1</v>
      </c>
    </row>
    <row r="434" spans="1:5" x14ac:dyDescent="0.3">
      <c r="A434" s="1">
        <v>46152.125</v>
      </c>
      <c r="B434">
        <f>ATR38_Raw_Data!H442</f>
        <v>0</v>
      </c>
      <c r="C434">
        <f>ATR38_Raw_Data!I442</f>
        <v>2</v>
      </c>
      <c r="D434" t="s">
        <v>32</v>
      </c>
      <c r="E434">
        <f t="shared" si="6"/>
        <v>2</v>
      </c>
    </row>
    <row r="435" spans="1:5" x14ac:dyDescent="0.3">
      <c r="A435" s="1">
        <v>46152.166666666664</v>
      </c>
      <c r="B435">
        <f>ATR38_Raw_Data!H443</f>
        <v>2</v>
      </c>
      <c r="C435">
        <f>ATR38_Raw_Data!I443</f>
        <v>1</v>
      </c>
      <c r="D435" t="s">
        <v>32</v>
      </c>
      <c r="E435">
        <f t="shared" si="6"/>
        <v>3</v>
      </c>
    </row>
    <row r="436" spans="1:5" x14ac:dyDescent="0.3">
      <c r="A436" s="1">
        <v>46152.208333333336</v>
      </c>
      <c r="B436">
        <f>ATR38_Raw_Data!H444</f>
        <v>4</v>
      </c>
      <c r="C436">
        <f>ATR38_Raw_Data!I444</f>
        <v>4</v>
      </c>
      <c r="D436" t="s">
        <v>32</v>
      </c>
      <c r="E436">
        <f t="shared" si="6"/>
        <v>8</v>
      </c>
    </row>
    <row r="437" spans="1:5" x14ac:dyDescent="0.3">
      <c r="A437" s="1">
        <v>46152.25</v>
      </c>
      <c r="B437">
        <f>ATR38_Raw_Data!H445</f>
        <v>0</v>
      </c>
      <c r="C437">
        <f>ATR38_Raw_Data!I445</f>
        <v>2</v>
      </c>
      <c r="D437" t="s">
        <v>32</v>
      </c>
      <c r="E437">
        <f t="shared" si="6"/>
        <v>2</v>
      </c>
    </row>
    <row r="438" spans="1:5" x14ac:dyDescent="0.3">
      <c r="A438" s="1">
        <v>46152.291666666664</v>
      </c>
      <c r="B438">
        <f>ATR38_Raw_Data!H446</f>
        <v>0</v>
      </c>
      <c r="C438">
        <f>ATR38_Raw_Data!I446</f>
        <v>1</v>
      </c>
      <c r="D438" t="s">
        <v>32</v>
      </c>
      <c r="E438">
        <f t="shared" si="6"/>
        <v>1</v>
      </c>
    </row>
    <row r="439" spans="1:5" x14ac:dyDescent="0.3">
      <c r="A439" s="1">
        <v>46152.333333333336</v>
      </c>
      <c r="B439">
        <f>ATR38_Raw_Data!H447</f>
        <v>2</v>
      </c>
      <c r="C439">
        <f>ATR38_Raw_Data!I447</f>
        <v>0</v>
      </c>
      <c r="D439" t="s">
        <v>32</v>
      </c>
      <c r="E439">
        <f t="shared" si="6"/>
        <v>2</v>
      </c>
    </row>
    <row r="440" spans="1:5" x14ac:dyDescent="0.3">
      <c r="A440" s="1">
        <v>46152.375</v>
      </c>
      <c r="B440">
        <f>ATR38_Raw_Data!H448</f>
        <v>2</v>
      </c>
      <c r="C440">
        <f>ATR38_Raw_Data!I448</f>
        <v>4</v>
      </c>
      <c r="D440" t="s">
        <v>32</v>
      </c>
      <c r="E440">
        <f t="shared" si="6"/>
        <v>6</v>
      </c>
    </row>
    <row r="441" spans="1:5" x14ac:dyDescent="0.3">
      <c r="A441" s="1">
        <v>46152.416666666664</v>
      </c>
      <c r="B441">
        <f>ATR38_Raw_Data!H449</f>
        <v>3</v>
      </c>
      <c r="C441">
        <f>ATR38_Raw_Data!I449</f>
        <v>4</v>
      </c>
      <c r="D441" t="s">
        <v>32</v>
      </c>
      <c r="E441">
        <f t="shared" si="6"/>
        <v>7</v>
      </c>
    </row>
    <row r="442" spans="1:5" x14ac:dyDescent="0.3">
      <c r="A442" s="1">
        <v>46152.458333333336</v>
      </c>
      <c r="B442">
        <f>ATR38_Raw_Data!H450</f>
        <v>5</v>
      </c>
      <c r="C442">
        <f>ATR38_Raw_Data!I450</f>
        <v>3</v>
      </c>
      <c r="D442" t="s">
        <v>32</v>
      </c>
      <c r="E442">
        <f t="shared" si="6"/>
        <v>8</v>
      </c>
    </row>
    <row r="443" spans="1:5" x14ac:dyDescent="0.3">
      <c r="A443" s="1">
        <v>46152.5</v>
      </c>
      <c r="B443">
        <f>ATR38_Raw_Data!H451</f>
        <v>2</v>
      </c>
      <c r="C443">
        <f>ATR38_Raw_Data!I451</f>
        <v>2</v>
      </c>
      <c r="D443" t="s">
        <v>32</v>
      </c>
      <c r="E443">
        <f t="shared" si="6"/>
        <v>4</v>
      </c>
    </row>
    <row r="444" spans="1:5" x14ac:dyDescent="0.3">
      <c r="A444" s="1">
        <v>46152.541666666664</v>
      </c>
      <c r="B444">
        <f>ATR38_Raw_Data!H452</f>
        <v>2</v>
      </c>
      <c r="C444">
        <f>ATR38_Raw_Data!I452</f>
        <v>2</v>
      </c>
      <c r="D444" t="s">
        <v>32</v>
      </c>
      <c r="E444">
        <f t="shared" si="6"/>
        <v>4</v>
      </c>
    </row>
    <row r="445" spans="1:5" x14ac:dyDescent="0.3">
      <c r="A445" s="1">
        <v>46152.583333333336</v>
      </c>
      <c r="B445">
        <f>ATR38_Raw_Data!H453</f>
        <v>5</v>
      </c>
      <c r="C445">
        <f>ATR38_Raw_Data!I453</f>
        <v>2</v>
      </c>
      <c r="D445" t="s">
        <v>32</v>
      </c>
      <c r="E445">
        <f t="shared" si="6"/>
        <v>7</v>
      </c>
    </row>
    <row r="446" spans="1:5" x14ac:dyDescent="0.3">
      <c r="A446" s="1">
        <v>46152.625</v>
      </c>
      <c r="B446">
        <f>ATR38_Raw_Data!H454</f>
        <v>2</v>
      </c>
      <c r="C446">
        <f>ATR38_Raw_Data!I454</f>
        <v>4</v>
      </c>
      <c r="D446" t="s">
        <v>32</v>
      </c>
      <c r="E446">
        <f t="shared" si="6"/>
        <v>6</v>
      </c>
    </row>
    <row r="447" spans="1:5" x14ac:dyDescent="0.3">
      <c r="A447" s="1">
        <v>46152.666666666664</v>
      </c>
      <c r="B447">
        <f>ATR38_Raw_Data!H455</f>
        <v>0</v>
      </c>
      <c r="C447">
        <f>ATR38_Raw_Data!I455</f>
        <v>0</v>
      </c>
      <c r="D447" t="s">
        <v>32</v>
      </c>
      <c r="E447">
        <f t="shared" si="6"/>
        <v>0</v>
      </c>
    </row>
    <row r="448" spans="1:5" x14ac:dyDescent="0.3">
      <c r="A448" s="1">
        <v>46152.708333333336</v>
      </c>
      <c r="B448">
        <f>ATR38_Raw_Data!H456</f>
        <v>0</v>
      </c>
      <c r="C448">
        <f>ATR38_Raw_Data!I456</f>
        <v>0</v>
      </c>
      <c r="D448" t="s">
        <v>32</v>
      </c>
      <c r="E448">
        <f t="shared" si="6"/>
        <v>0</v>
      </c>
    </row>
    <row r="449" spans="1:5" x14ac:dyDescent="0.3">
      <c r="A449" s="1">
        <v>46152.75</v>
      </c>
      <c r="B449">
        <f>ATR38_Raw_Data!H457</f>
        <v>0</v>
      </c>
      <c r="C449">
        <f>ATR38_Raw_Data!I457</f>
        <v>1</v>
      </c>
      <c r="D449" t="s">
        <v>32</v>
      </c>
      <c r="E449">
        <f t="shared" si="6"/>
        <v>1</v>
      </c>
    </row>
    <row r="450" spans="1:5" x14ac:dyDescent="0.3">
      <c r="A450" s="1">
        <v>46152.791666666664</v>
      </c>
      <c r="B450">
        <f>ATR38_Raw_Data!H458</f>
        <v>6</v>
      </c>
      <c r="C450">
        <f>ATR38_Raw_Data!I458</f>
        <v>3</v>
      </c>
      <c r="D450" t="s">
        <v>32</v>
      </c>
      <c r="E450">
        <f t="shared" si="6"/>
        <v>9</v>
      </c>
    </row>
    <row r="451" spans="1:5" x14ac:dyDescent="0.3">
      <c r="A451" s="1">
        <v>46152.833333333336</v>
      </c>
      <c r="B451">
        <f>ATR38_Raw_Data!H459</f>
        <v>0</v>
      </c>
      <c r="C451">
        <f>ATR38_Raw_Data!I459</f>
        <v>0</v>
      </c>
      <c r="D451" t="s">
        <v>32</v>
      </c>
      <c r="E451">
        <f t="shared" si="6"/>
        <v>0</v>
      </c>
    </row>
    <row r="452" spans="1:5" x14ac:dyDescent="0.3">
      <c r="A452" s="1">
        <v>46152.875</v>
      </c>
      <c r="B452">
        <f>ATR38_Raw_Data!H460</f>
        <v>2</v>
      </c>
      <c r="C452">
        <f>ATR38_Raw_Data!I460</f>
        <v>2</v>
      </c>
      <c r="D452" t="s">
        <v>32</v>
      </c>
      <c r="E452">
        <f t="shared" si="6"/>
        <v>4</v>
      </c>
    </row>
    <row r="453" spans="1:5" x14ac:dyDescent="0.3">
      <c r="A453" s="1">
        <v>46152.916666666664</v>
      </c>
      <c r="B453">
        <f>ATR38_Raw_Data!H461</f>
        <v>3</v>
      </c>
      <c r="C453">
        <f>ATR38_Raw_Data!I461</f>
        <v>3</v>
      </c>
      <c r="D453" t="s">
        <v>32</v>
      </c>
      <c r="E453">
        <f t="shared" si="6"/>
        <v>6</v>
      </c>
    </row>
    <row r="454" spans="1:5" x14ac:dyDescent="0.3">
      <c r="A454" s="1">
        <v>46152.958333333336</v>
      </c>
      <c r="B454">
        <f>ATR38_Raw_Data!H462</f>
        <v>0</v>
      </c>
      <c r="C454">
        <f>ATR38_Raw_Data!I462</f>
        <v>1</v>
      </c>
      <c r="D454" t="s">
        <v>32</v>
      </c>
      <c r="E454">
        <f t="shared" si="6"/>
        <v>1</v>
      </c>
    </row>
    <row r="455" spans="1:5" x14ac:dyDescent="0.3">
      <c r="A455" s="1">
        <v>46153</v>
      </c>
      <c r="B455">
        <f>ATR38_Raw_Data!H463</f>
        <v>2</v>
      </c>
      <c r="C455">
        <f>ATR38_Raw_Data!I463</f>
        <v>4</v>
      </c>
      <c r="D455" t="s">
        <v>32</v>
      </c>
      <c r="E455">
        <f t="shared" si="6"/>
        <v>6</v>
      </c>
    </row>
    <row r="456" spans="1:5" x14ac:dyDescent="0.3">
      <c r="A456" s="1">
        <v>46153.041666666664</v>
      </c>
      <c r="B456">
        <f>ATR38_Raw_Data!H464</f>
        <v>2</v>
      </c>
      <c r="C456">
        <f>ATR38_Raw_Data!I464</f>
        <v>3</v>
      </c>
      <c r="D456" t="s">
        <v>32</v>
      </c>
      <c r="E456">
        <f t="shared" si="6"/>
        <v>5</v>
      </c>
    </row>
    <row r="457" spans="1:5" x14ac:dyDescent="0.3">
      <c r="A457" s="1">
        <v>46153.083333333336</v>
      </c>
      <c r="B457">
        <f>ATR38_Raw_Data!H465</f>
        <v>1</v>
      </c>
      <c r="C457">
        <f>ATR38_Raw_Data!I465</f>
        <v>0</v>
      </c>
      <c r="D457" t="s">
        <v>32</v>
      </c>
      <c r="E457">
        <f t="shared" si="6"/>
        <v>1</v>
      </c>
    </row>
    <row r="458" spans="1:5" x14ac:dyDescent="0.3">
      <c r="A458" s="1">
        <v>46153.125</v>
      </c>
      <c r="B458">
        <f>ATR38_Raw_Data!H466</f>
        <v>2</v>
      </c>
      <c r="C458">
        <f>ATR38_Raw_Data!I466</f>
        <v>1</v>
      </c>
      <c r="D458" t="s">
        <v>32</v>
      </c>
      <c r="E458">
        <f t="shared" si="6"/>
        <v>3</v>
      </c>
    </row>
    <row r="459" spans="1:5" x14ac:dyDescent="0.3">
      <c r="A459" s="1">
        <v>46153.166666666664</v>
      </c>
      <c r="B459">
        <f>ATR38_Raw_Data!H467</f>
        <v>1</v>
      </c>
      <c r="C459">
        <f>ATR38_Raw_Data!I467</f>
        <v>0</v>
      </c>
      <c r="D459" t="s">
        <v>32</v>
      </c>
      <c r="E459">
        <f t="shared" si="6"/>
        <v>1</v>
      </c>
    </row>
    <row r="460" spans="1:5" x14ac:dyDescent="0.3">
      <c r="A460" s="1">
        <v>46153.208333333336</v>
      </c>
      <c r="B460">
        <f>ATR38_Raw_Data!H468</f>
        <v>5</v>
      </c>
      <c r="C460">
        <f>ATR38_Raw_Data!I468</f>
        <v>1</v>
      </c>
      <c r="D460" t="s">
        <v>32</v>
      </c>
      <c r="E460">
        <f t="shared" si="6"/>
        <v>6</v>
      </c>
    </row>
    <row r="461" spans="1:5" x14ac:dyDescent="0.3">
      <c r="A461" s="1">
        <v>46153.25</v>
      </c>
      <c r="B461">
        <f>ATR38_Raw_Data!H469</f>
        <v>15</v>
      </c>
      <c r="C461">
        <f>ATR38_Raw_Data!I469</f>
        <v>0</v>
      </c>
      <c r="D461" t="s">
        <v>32</v>
      </c>
      <c r="E461">
        <f t="shared" si="6"/>
        <v>15</v>
      </c>
    </row>
    <row r="462" spans="1:5" x14ac:dyDescent="0.3">
      <c r="A462" s="1">
        <v>46153.291666666664</v>
      </c>
      <c r="B462">
        <f>ATR38_Raw_Data!H470</f>
        <v>23</v>
      </c>
      <c r="C462">
        <f>ATR38_Raw_Data!I470</f>
        <v>12</v>
      </c>
      <c r="D462" t="s">
        <v>32</v>
      </c>
      <c r="E462">
        <f t="shared" si="6"/>
        <v>35</v>
      </c>
    </row>
    <row r="463" spans="1:5" x14ac:dyDescent="0.3">
      <c r="A463" s="1">
        <v>46153.333333333336</v>
      </c>
      <c r="B463">
        <f>ATR38_Raw_Data!H471</f>
        <v>28</v>
      </c>
      <c r="C463">
        <f>ATR38_Raw_Data!I471</f>
        <v>11</v>
      </c>
      <c r="D463" t="s">
        <v>32</v>
      </c>
      <c r="E463">
        <f t="shared" si="6"/>
        <v>39</v>
      </c>
    </row>
    <row r="464" spans="1:5" x14ac:dyDescent="0.3">
      <c r="A464" s="1">
        <v>46153.375</v>
      </c>
      <c r="B464">
        <f>ATR38_Raw_Data!H472</f>
        <v>42</v>
      </c>
      <c r="C464">
        <f>ATR38_Raw_Data!I472</f>
        <v>33</v>
      </c>
      <c r="D464" t="s">
        <v>32</v>
      </c>
      <c r="E464">
        <f t="shared" si="6"/>
        <v>75</v>
      </c>
    </row>
    <row r="465" spans="1:5" x14ac:dyDescent="0.3">
      <c r="A465" s="1">
        <v>46153.416666666664</v>
      </c>
      <c r="B465">
        <f>ATR38_Raw_Data!H473</f>
        <v>31</v>
      </c>
      <c r="C465">
        <f>ATR38_Raw_Data!I473</f>
        <v>26</v>
      </c>
      <c r="D465" t="s">
        <v>32</v>
      </c>
      <c r="E465">
        <f t="shared" si="6"/>
        <v>57</v>
      </c>
    </row>
    <row r="466" spans="1:5" x14ac:dyDescent="0.3">
      <c r="A466" s="1">
        <v>46153.458333333336</v>
      </c>
      <c r="B466">
        <f>ATR38_Raw_Data!H474</f>
        <v>23</v>
      </c>
      <c r="C466">
        <f>ATR38_Raw_Data!I474</f>
        <v>22</v>
      </c>
      <c r="D466" t="s">
        <v>32</v>
      </c>
      <c r="E466">
        <f t="shared" si="6"/>
        <v>45</v>
      </c>
    </row>
    <row r="467" spans="1:5" x14ac:dyDescent="0.3">
      <c r="A467" s="1">
        <v>46153.5</v>
      </c>
      <c r="B467">
        <f>ATR38_Raw_Data!H475</f>
        <v>21</v>
      </c>
      <c r="C467">
        <f>ATR38_Raw_Data!I475</f>
        <v>21</v>
      </c>
      <c r="D467" t="s">
        <v>32</v>
      </c>
      <c r="E467">
        <f t="shared" si="6"/>
        <v>42</v>
      </c>
    </row>
    <row r="468" spans="1:5" x14ac:dyDescent="0.3">
      <c r="A468" s="1">
        <v>46153.541666666664</v>
      </c>
      <c r="B468">
        <f>ATR38_Raw_Data!H476</f>
        <v>19</v>
      </c>
      <c r="C468">
        <f>ATR38_Raw_Data!I476</f>
        <v>24</v>
      </c>
      <c r="D468" t="s">
        <v>32</v>
      </c>
      <c r="E468">
        <f t="shared" si="6"/>
        <v>43</v>
      </c>
    </row>
    <row r="469" spans="1:5" x14ac:dyDescent="0.3">
      <c r="A469" s="1">
        <v>46153.583333333336</v>
      </c>
      <c r="B469">
        <f>ATR38_Raw_Data!H477</f>
        <v>17</v>
      </c>
      <c r="C469">
        <f>ATR38_Raw_Data!I477</f>
        <v>21</v>
      </c>
      <c r="D469" t="s">
        <v>32</v>
      </c>
      <c r="E469">
        <f t="shared" si="6"/>
        <v>38</v>
      </c>
    </row>
    <row r="470" spans="1:5" x14ac:dyDescent="0.3">
      <c r="A470" s="1">
        <v>46153.625</v>
      </c>
      <c r="B470">
        <f>ATR38_Raw_Data!H478</f>
        <v>7</v>
      </c>
      <c r="C470">
        <f>ATR38_Raw_Data!I478</f>
        <v>17</v>
      </c>
      <c r="D470" t="s">
        <v>32</v>
      </c>
      <c r="E470">
        <f t="shared" si="6"/>
        <v>24</v>
      </c>
    </row>
    <row r="471" spans="1:5" x14ac:dyDescent="0.3">
      <c r="A471" s="1">
        <v>46153.666666666664</v>
      </c>
      <c r="B471">
        <f>ATR38_Raw_Data!H479</f>
        <v>6</v>
      </c>
      <c r="C471">
        <f>ATR38_Raw_Data!I479</f>
        <v>10</v>
      </c>
      <c r="D471" t="s">
        <v>32</v>
      </c>
      <c r="E471">
        <f t="shared" si="6"/>
        <v>16</v>
      </c>
    </row>
    <row r="472" spans="1:5" x14ac:dyDescent="0.3">
      <c r="A472" s="1">
        <v>46153.708333333336</v>
      </c>
      <c r="B472">
        <f>ATR38_Raw_Data!H480</f>
        <v>4</v>
      </c>
      <c r="C472">
        <f>ATR38_Raw_Data!I480</f>
        <v>7</v>
      </c>
      <c r="D472" t="s">
        <v>32</v>
      </c>
      <c r="E472">
        <f t="shared" ref="E472:E535" si="7">SUM(B472:C472)</f>
        <v>11</v>
      </c>
    </row>
    <row r="473" spans="1:5" x14ac:dyDescent="0.3">
      <c r="A473" s="1">
        <v>46153.75</v>
      </c>
      <c r="B473">
        <f>ATR38_Raw_Data!H481</f>
        <v>6</v>
      </c>
      <c r="C473">
        <f>ATR38_Raw_Data!I481</f>
        <v>5</v>
      </c>
      <c r="D473" t="s">
        <v>32</v>
      </c>
      <c r="E473">
        <f t="shared" si="7"/>
        <v>11</v>
      </c>
    </row>
    <row r="474" spans="1:5" x14ac:dyDescent="0.3">
      <c r="A474" s="1">
        <v>46153.791666666664</v>
      </c>
      <c r="B474">
        <f>ATR38_Raw_Data!H482</f>
        <v>0</v>
      </c>
      <c r="C474">
        <f>ATR38_Raw_Data!I482</f>
        <v>1</v>
      </c>
      <c r="D474" t="s">
        <v>32</v>
      </c>
      <c r="E474">
        <f t="shared" si="7"/>
        <v>1</v>
      </c>
    </row>
    <row r="475" spans="1:5" x14ac:dyDescent="0.3">
      <c r="A475" s="1">
        <v>46153.833333333336</v>
      </c>
      <c r="B475">
        <f>ATR38_Raw_Data!H483</f>
        <v>0</v>
      </c>
      <c r="C475">
        <f>ATR38_Raw_Data!I483</f>
        <v>2</v>
      </c>
      <c r="D475" t="s">
        <v>32</v>
      </c>
      <c r="E475">
        <f t="shared" si="7"/>
        <v>2</v>
      </c>
    </row>
    <row r="476" spans="1:5" x14ac:dyDescent="0.3">
      <c r="A476" s="1">
        <v>46153.875</v>
      </c>
      <c r="B476">
        <f>ATR38_Raw_Data!H484</f>
        <v>0</v>
      </c>
      <c r="C476">
        <f>ATR38_Raw_Data!I484</f>
        <v>3</v>
      </c>
      <c r="D476" t="s">
        <v>32</v>
      </c>
      <c r="E476">
        <f t="shared" si="7"/>
        <v>3</v>
      </c>
    </row>
    <row r="477" spans="1:5" x14ac:dyDescent="0.3">
      <c r="A477" s="1">
        <v>46153.916666666664</v>
      </c>
      <c r="B477">
        <f>ATR38_Raw_Data!H485</f>
        <v>4</v>
      </c>
      <c r="C477">
        <f>ATR38_Raw_Data!I485</f>
        <v>1</v>
      </c>
      <c r="D477" t="s">
        <v>32</v>
      </c>
      <c r="E477">
        <f t="shared" si="7"/>
        <v>5</v>
      </c>
    </row>
    <row r="478" spans="1:5" x14ac:dyDescent="0.3">
      <c r="A478" s="1">
        <v>46153.958333333336</v>
      </c>
      <c r="B478">
        <f>ATR38_Raw_Data!H486</f>
        <v>0</v>
      </c>
      <c r="C478">
        <f>ATR38_Raw_Data!I486</f>
        <v>1</v>
      </c>
      <c r="D478" t="s">
        <v>32</v>
      </c>
      <c r="E478">
        <f t="shared" si="7"/>
        <v>1</v>
      </c>
    </row>
    <row r="479" spans="1:5" x14ac:dyDescent="0.3">
      <c r="A479" s="1">
        <v>46154</v>
      </c>
      <c r="B479">
        <f>ATR38_Raw_Data!H487</f>
        <v>1</v>
      </c>
      <c r="C479">
        <f>ATR38_Raw_Data!I487</f>
        <v>0</v>
      </c>
      <c r="D479" t="s">
        <v>32</v>
      </c>
      <c r="E479">
        <f t="shared" si="7"/>
        <v>1</v>
      </c>
    </row>
    <row r="480" spans="1:5" x14ac:dyDescent="0.3">
      <c r="A480" s="1">
        <v>46154.041666666664</v>
      </c>
      <c r="B480">
        <f>ATR38_Raw_Data!H488</f>
        <v>0</v>
      </c>
      <c r="C480">
        <f>ATR38_Raw_Data!I488</f>
        <v>1</v>
      </c>
      <c r="D480" t="s">
        <v>32</v>
      </c>
      <c r="E480">
        <f t="shared" si="7"/>
        <v>1</v>
      </c>
    </row>
    <row r="481" spans="1:5" x14ac:dyDescent="0.3">
      <c r="A481" s="1">
        <v>46154.083333333336</v>
      </c>
      <c r="B481">
        <f>ATR38_Raw_Data!H489</f>
        <v>1</v>
      </c>
      <c r="C481">
        <f>ATR38_Raw_Data!I489</f>
        <v>1</v>
      </c>
      <c r="D481" t="s">
        <v>32</v>
      </c>
      <c r="E481">
        <f t="shared" si="7"/>
        <v>2</v>
      </c>
    </row>
    <row r="482" spans="1:5" x14ac:dyDescent="0.3">
      <c r="A482" s="1">
        <v>46154.125</v>
      </c>
      <c r="B482">
        <f>ATR38_Raw_Data!H490</f>
        <v>1</v>
      </c>
      <c r="C482">
        <f>ATR38_Raw_Data!I490</f>
        <v>1</v>
      </c>
      <c r="D482" t="s">
        <v>32</v>
      </c>
      <c r="E482">
        <f t="shared" si="7"/>
        <v>2</v>
      </c>
    </row>
    <row r="483" spans="1:5" x14ac:dyDescent="0.3">
      <c r="A483" s="1">
        <v>46154.166666666664</v>
      </c>
      <c r="B483">
        <f>ATR38_Raw_Data!H491</f>
        <v>2</v>
      </c>
      <c r="C483">
        <f>ATR38_Raw_Data!I491</f>
        <v>0</v>
      </c>
      <c r="D483" t="s">
        <v>32</v>
      </c>
      <c r="E483">
        <f t="shared" si="7"/>
        <v>2</v>
      </c>
    </row>
    <row r="484" spans="1:5" x14ac:dyDescent="0.3">
      <c r="A484" s="1">
        <v>46154.208333333336</v>
      </c>
      <c r="B484">
        <f>ATR38_Raw_Data!H492</f>
        <v>5</v>
      </c>
      <c r="C484">
        <f>ATR38_Raw_Data!I492</f>
        <v>3</v>
      </c>
      <c r="D484" t="s">
        <v>32</v>
      </c>
      <c r="E484">
        <f t="shared" si="7"/>
        <v>8</v>
      </c>
    </row>
    <row r="485" spans="1:5" x14ac:dyDescent="0.3">
      <c r="A485" s="1">
        <v>46154.25</v>
      </c>
      <c r="B485">
        <f>ATR38_Raw_Data!H493</f>
        <v>13</v>
      </c>
      <c r="C485">
        <f>ATR38_Raw_Data!I493</f>
        <v>2</v>
      </c>
      <c r="D485" t="s">
        <v>32</v>
      </c>
      <c r="E485">
        <f t="shared" si="7"/>
        <v>15</v>
      </c>
    </row>
    <row r="486" spans="1:5" x14ac:dyDescent="0.3">
      <c r="A486" s="1">
        <v>46154.291666666664</v>
      </c>
      <c r="B486">
        <f>ATR38_Raw_Data!H494</f>
        <v>30</v>
      </c>
      <c r="C486">
        <f>ATR38_Raw_Data!I494</f>
        <v>11</v>
      </c>
      <c r="D486" t="s">
        <v>32</v>
      </c>
      <c r="E486">
        <f t="shared" si="7"/>
        <v>41</v>
      </c>
    </row>
    <row r="487" spans="1:5" x14ac:dyDescent="0.3">
      <c r="A487" s="1">
        <v>46154.333333333336</v>
      </c>
      <c r="B487">
        <f>ATR38_Raw_Data!H495</f>
        <v>38</v>
      </c>
      <c r="C487">
        <f>ATR38_Raw_Data!I495</f>
        <v>17</v>
      </c>
      <c r="D487" t="s">
        <v>32</v>
      </c>
      <c r="E487">
        <f t="shared" si="7"/>
        <v>55</v>
      </c>
    </row>
    <row r="488" spans="1:5" x14ac:dyDescent="0.3">
      <c r="A488" s="1">
        <v>46154.375</v>
      </c>
      <c r="B488">
        <f>ATR38_Raw_Data!H496</f>
        <v>34</v>
      </c>
      <c r="C488">
        <f>ATR38_Raw_Data!I496</f>
        <v>22</v>
      </c>
      <c r="D488" t="s">
        <v>32</v>
      </c>
      <c r="E488">
        <f t="shared" si="7"/>
        <v>56</v>
      </c>
    </row>
    <row r="489" spans="1:5" x14ac:dyDescent="0.3">
      <c r="A489" s="1">
        <v>46154.416666666664</v>
      </c>
      <c r="B489">
        <f>ATR38_Raw_Data!H497</f>
        <v>23</v>
      </c>
      <c r="C489">
        <f>ATR38_Raw_Data!I497</f>
        <v>25</v>
      </c>
      <c r="D489" t="s">
        <v>32</v>
      </c>
      <c r="E489">
        <f t="shared" si="7"/>
        <v>48</v>
      </c>
    </row>
    <row r="490" spans="1:5" x14ac:dyDescent="0.3">
      <c r="A490" s="1">
        <v>46154.458333333336</v>
      </c>
      <c r="B490">
        <f>ATR38_Raw_Data!H498</f>
        <v>28</v>
      </c>
      <c r="C490">
        <f>ATR38_Raw_Data!I498</f>
        <v>21</v>
      </c>
      <c r="D490" t="s">
        <v>32</v>
      </c>
      <c r="E490">
        <f t="shared" si="7"/>
        <v>49</v>
      </c>
    </row>
    <row r="491" spans="1:5" x14ac:dyDescent="0.3">
      <c r="A491" s="1">
        <v>46154.5</v>
      </c>
      <c r="B491">
        <f>ATR38_Raw_Data!H499</f>
        <v>21</v>
      </c>
      <c r="C491">
        <f>ATR38_Raw_Data!I499</f>
        <v>20</v>
      </c>
      <c r="D491" t="s">
        <v>32</v>
      </c>
      <c r="E491">
        <f t="shared" si="7"/>
        <v>41</v>
      </c>
    </row>
    <row r="492" spans="1:5" x14ac:dyDescent="0.3">
      <c r="A492" s="1">
        <v>46154.541666666664</v>
      </c>
      <c r="B492">
        <f>ATR38_Raw_Data!H500</f>
        <v>11</v>
      </c>
      <c r="C492">
        <f>ATR38_Raw_Data!I500</f>
        <v>19</v>
      </c>
      <c r="D492" t="s">
        <v>32</v>
      </c>
      <c r="E492">
        <f t="shared" si="7"/>
        <v>30</v>
      </c>
    </row>
    <row r="493" spans="1:5" x14ac:dyDescent="0.3">
      <c r="A493" s="1">
        <v>46154.583333333336</v>
      </c>
      <c r="B493">
        <f>ATR38_Raw_Data!H501</f>
        <v>20</v>
      </c>
      <c r="C493">
        <f>ATR38_Raw_Data!I501</f>
        <v>24</v>
      </c>
      <c r="D493" t="s">
        <v>32</v>
      </c>
      <c r="E493">
        <f t="shared" si="7"/>
        <v>44</v>
      </c>
    </row>
    <row r="494" spans="1:5" x14ac:dyDescent="0.3">
      <c r="A494" s="1">
        <v>46154.625</v>
      </c>
      <c r="B494">
        <f>ATR38_Raw_Data!H502</f>
        <v>15</v>
      </c>
      <c r="C494">
        <f>ATR38_Raw_Data!I502</f>
        <v>25</v>
      </c>
      <c r="D494" t="s">
        <v>32</v>
      </c>
      <c r="E494">
        <f t="shared" si="7"/>
        <v>40</v>
      </c>
    </row>
    <row r="495" spans="1:5" x14ac:dyDescent="0.3">
      <c r="A495" s="1">
        <v>46154.666666666664</v>
      </c>
      <c r="B495">
        <f>ATR38_Raw_Data!H503</f>
        <v>14</v>
      </c>
      <c r="C495">
        <f>ATR38_Raw_Data!I503</f>
        <v>23</v>
      </c>
      <c r="D495" t="s">
        <v>32</v>
      </c>
      <c r="E495">
        <f t="shared" si="7"/>
        <v>37</v>
      </c>
    </row>
    <row r="496" spans="1:5" x14ac:dyDescent="0.3">
      <c r="A496" s="1">
        <v>46154.708333333336</v>
      </c>
      <c r="B496">
        <f>ATR38_Raw_Data!H504</f>
        <v>8</v>
      </c>
      <c r="C496">
        <f>ATR38_Raw_Data!I504</f>
        <v>18</v>
      </c>
      <c r="D496" t="s">
        <v>32</v>
      </c>
      <c r="E496">
        <f t="shared" si="7"/>
        <v>26</v>
      </c>
    </row>
    <row r="497" spans="1:5" x14ac:dyDescent="0.3">
      <c r="A497" s="1">
        <v>46154.75</v>
      </c>
      <c r="B497">
        <f>ATR38_Raw_Data!H505</f>
        <v>2</v>
      </c>
      <c r="C497">
        <f>ATR38_Raw_Data!I505</f>
        <v>4</v>
      </c>
      <c r="D497" t="s">
        <v>32</v>
      </c>
      <c r="E497">
        <f t="shared" si="7"/>
        <v>6</v>
      </c>
    </row>
    <row r="498" spans="1:5" x14ac:dyDescent="0.3">
      <c r="A498" s="1">
        <v>46154.791666666664</v>
      </c>
      <c r="B498">
        <f>ATR38_Raw_Data!H506</f>
        <v>2</v>
      </c>
      <c r="C498">
        <f>ATR38_Raw_Data!I506</f>
        <v>2</v>
      </c>
      <c r="D498" t="s">
        <v>32</v>
      </c>
      <c r="E498">
        <f t="shared" si="7"/>
        <v>4</v>
      </c>
    </row>
    <row r="499" spans="1:5" x14ac:dyDescent="0.3">
      <c r="A499" s="1">
        <v>46154.833333333336</v>
      </c>
      <c r="B499">
        <f>ATR38_Raw_Data!H507</f>
        <v>0</v>
      </c>
      <c r="C499">
        <f>ATR38_Raw_Data!I507</f>
        <v>2</v>
      </c>
      <c r="D499" t="s">
        <v>32</v>
      </c>
      <c r="E499">
        <f t="shared" si="7"/>
        <v>2</v>
      </c>
    </row>
    <row r="500" spans="1:5" x14ac:dyDescent="0.3">
      <c r="A500" s="1">
        <v>46154.875</v>
      </c>
      <c r="B500">
        <f>ATR38_Raw_Data!H508</f>
        <v>5</v>
      </c>
      <c r="C500">
        <f>ATR38_Raw_Data!I508</f>
        <v>1</v>
      </c>
      <c r="D500" t="s">
        <v>32</v>
      </c>
      <c r="E500">
        <f t="shared" si="7"/>
        <v>6</v>
      </c>
    </row>
    <row r="501" spans="1:5" x14ac:dyDescent="0.3">
      <c r="A501" s="1">
        <v>46154.916666666664</v>
      </c>
      <c r="B501">
        <f>ATR38_Raw_Data!H509</f>
        <v>3</v>
      </c>
      <c r="C501">
        <f>ATR38_Raw_Data!I509</f>
        <v>3</v>
      </c>
      <c r="D501" t="s">
        <v>32</v>
      </c>
      <c r="E501">
        <f t="shared" si="7"/>
        <v>6</v>
      </c>
    </row>
    <row r="502" spans="1:5" x14ac:dyDescent="0.3">
      <c r="A502" s="1">
        <v>46154.958333333336</v>
      </c>
      <c r="B502">
        <f>ATR38_Raw_Data!H510</f>
        <v>1</v>
      </c>
      <c r="C502">
        <f>ATR38_Raw_Data!I510</f>
        <v>0</v>
      </c>
      <c r="D502" t="s">
        <v>32</v>
      </c>
      <c r="E502">
        <f t="shared" si="7"/>
        <v>1</v>
      </c>
    </row>
    <row r="503" spans="1:5" x14ac:dyDescent="0.3">
      <c r="A503" s="1">
        <v>46155</v>
      </c>
      <c r="B503">
        <f>ATR38_Raw_Data!H511</f>
        <v>2</v>
      </c>
      <c r="C503">
        <f>ATR38_Raw_Data!I511</f>
        <v>0</v>
      </c>
      <c r="D503" t="s">
        <v>32</v>
      </c>
      <c r="E503">
        <f t="shared" si="7"/>
        <v>2</v>
      </c>
    </row>
    <row r="504" spans="1:5" x14ac:dyDescent="0.3">
      <c r="A504" s="1">
        <v>46155.041666666664</v>
      </c>
      <c r="B504">
        <f>ATR38_Raw_Data!H512</f>
        <v>0</v>
      </c>
      <c r="C504">
        <f>ATR38_Raw_Data!I512</f>
        <v>1</v>
      </c>
      <c r="D504" t="s">
        <v>32</v>
      </c>
      <c r="E504">
        <f t="shared" si="7"/>
        <v>1</v>
      </c>
    </row>
    <row r="505" spans="1:5" x14ac:dyDescent="0.3">
      <c r="A505" s="1">
        <v>46155.083333333336</v>
      </c>
      <c r="B505">
        <f>ATR38_Raw_Data!H513</f>
        <v>1</v>
      </c>
      <c r="C505">
        <f>ATR38_Raw_Data!I513</f>
        <v>0</v>
      </c>
      <c r="D505" t="s">
        <v>32</v>
      </c>
      <c r="E505">
        <f t="shared" si="7"/>
        <v>1</v>
      </c>
    </row>
    <row r="506" spans="1:5" x14ac:dyDescent="0.3">
      <c r="A506" s="1">
        <v>46155.125</v>
      </c>
      <c r="B506">
        <f>ATR38_Raw_Data!H514</f>
        <v>1</v>
      </c>
      <c r="C506">
        <f>ATR38_Raw_Data!I514</f>
        <v>0</v>
      </c>
      <c r="D506" t="s">
        <v>32</v>
      </c>
      <c r="E506">
        <f t="shared" si="7"/>
        <v>1</v>
      </c>
    </row>
    <row r="507" spans="1:5" x14ac:dyDescent="0.3">
      <c r="A507" s="1">
        <v>46155.166666666664</v>
      </c>
      <c r="B507">
        <f>ATR38_Raw_Data!H515</f>
        <v>3</v>
      </c>
      <c r="C507">
        <f>ATR38_Raw_Data!I515</f>
        <v>2</v>
      </c>
      <c r="D507" t="s">
        <v>32</v>
      </c>
      <c r="E507">
        <f t="shared" si="7"/>
        <v>5</v>
      </c>
    </row>
    <row r="508" spans="1:5" x14ac:dyDescent="0.3">
      <c r="A508" s="1">
        <v>46155.208333333336</v>
      </c>
      <c r="B508">
        <f>ATR38_Raw_Data!H516</f>
        <v>2</v>
      </c>
      <c r="C508">
        <f>ATR38_Raw_Data!I516</f>
        <v>0</v>
      </c>
      <c r="D508" t="s">
        <v>32</v>
      </c>
      <c r="E508">
        <f t="shared" si="7"/>
        <v>2</v>
      </c>
    </row>
    <row r="509" spans="1:5" x14ac:dyDescent="0.3">
      <c r="A509" s="1">
        <v>46155.25</v>
      </c>
      <c r="B509">
        <f>ATR38_Raw_Data!H517</f>
        <v>20</v>
      </c>
      <c r="C509">
        <f>ATR38_Raw_Data!I517</f>
        <v>3</v>
      </c>
      <c r="D509" t="s">
        <v>32</v>
      </c>
      <c r="E509">
        <f t="shared" si="7"/>
        <v>23</v>
      </c>
    </row>
    <row r="510" spans="1:5" x14ac:dyDescent="0.3">
      <c r="A510" s="1">
        <v>46155.291666666664</v>
      </c>
      <c r="B510">
        <f>ATR38_Raw_Data!H518</f>
        <v>23</v>
      </c>
      <c r="C510">
        <f>ATR38_Raw_Data!I518</f>
        <v>5</v>
      </c>
      <c r="D510" t="s">
        <v>32</v>
      </c>
      <c r="E510">
        <f t="shared" si="7"/>
        <v>28</v>
      </c>
    </row>
    <row r="511" spans="1:5" x14ac:dyDescent="0.3">
      <c r="A511" s="1">
        <v>46155.333333333336</v>
      </c>
      <c r="B511">
        <f>ATR38_Raw_Data!H519</f>
        <v>35</v>
      </c>
      <c r="C511">
        <f>ATR38_Raw_Data!I519</f>
        <v>12</v>
      </c>
      <c r="D511" t="s">
        <v>32</v>
      </c>
      <c r="E511">
        <f t="shared" si="7"/>
        <v>47</v>
      </c>
    </row>
    <row r="512" spans="1:5" x14ac:dyDescent="0.3">
      <c r="A512" s="1">
        <v>46155.375</v>
      </c>
      <c r="B512">
        <f>ATR38_Raw_Data!H520</f>
        <v>35</v>
      </c>
      <c r="C512">
        <f>ATR38_Raw_Data!I520</f>
        <v>14</v>
      </c>
      <c r="D512" t="s">
        <v>32</v>
      </c>
      <c r="E512">
        <f t="shared" si="7"/>
        <v>49</v>
      </c>
    </row>
    <row r="513" spans="1:5" x14ac:dyDescent="0.3">
      <c r="A513" s="1">
        <v>46155.416666666664</v>
      </c>
      <c r="B513">
        <f>ATR38_Raw_Data!H521</f>
        <v>22</v>
      </c>
      <c r="C513">
        <f>ATR38_Raw_Data!I521</f>
        <v>24</v>
      </c>
      <c r="D513" t="s">
        <v>32</v>
      </c>
      <c r="E513">
        <f t="shared" si="7"/>
        <v>46</v>
      </c>
    </row>
    <row r="514" spans="1:5" x14ac:dyDescent="0.3">
      <c r="A514" s="1">
        <v>46155.458333333336</v>
      </c>
      <c r="B514">
        <f>ATR38_Raw_Data!H522</f>
        <v>23</v>
      </c>
      <c r="C514">
        <f>ATR38_Raw_Data!I522</f>
        <v>13</v>
      </c>
      <c r="D514" t="s">
        <v>32</v>
      </c>
      <c r="E514">
        <f t="shared" si="7"/>
        <v>36</v>
      </c>
    </row>
    <row r="515" spans="1:5" x14ac:dyDescent="0.3">
      <c r="A515" s="1">
        <v>46155.5</v>
      </c>
      <c r="B515">
        <f>ATR38_Raw_Data!H523</f>
        <v>14</v>
      </c>
      <c r="C515">
        <f>ATR38_Raw_Data!I523</f>
        <v>20</v>
      </c>
      <c r="D515" t="s">
        <v>32</v>
      </c>
      <c r="E515">
        <f t="shared" si="7"/>
        <v>34</v>
      </c>
    </row>
    <row r="516" spans="1:5" x14ac:dyDescent="0.3">
      <c r="A516" s="1">
        <v>46155.541666666664</v>
      </c>
      <c r="B516">
        <f>ATR38_Raw_Data!H524</f>
        <v>18</v>
      </c>
      <c r="C516">
        <f>ATR38_Raw_Data!I524</f>
        <v>24</v>
      </c>
      <c r="D516" t="s">
        <v>32</v>
      </c>
      <c r="E516">
        <f t="shared" si="7"/>
        <v>42</v>
      </c>
    </row>
    <row r="517" spans="1:5" x14ac:dyDescent="0.3">
      <c r="A517" s="1">
        <v>46155.583333333336</v>
      </c>
      <c r="B517">
        <f>ATR38_Raw_Data!H525</f>
        <v>5</v>
      </c>
      <c r="C517">
        <f>ATR38_Raw_Data!I525</f>
        <v>17</v>
      </c>
      <c r="D517" t="s">
        <v>32</v>
      </c>
      <c r="E517">
        <f t="shared" si="7"/>
        <v>22</v>
      </c>
    </row>
    <row r="518" spans="1:5" x14ac:dyDescent="0.3">
      <c r="A518" s="1">
        <v>46155.625</v>
      </c>
      <c r="B518">
        <f>ATR38_Raw_Data!H526</f>
        <v>2</v>
      </c>
      <c r="C518">
        <f>ATR38_Raw_Data!I526</f>
        <v>20</v>
      </c>
      <c r="D518" t="s">
        <v>32</v>
      </c>
      <c r="E518">
        <f t="shared" si="7"/>
        <v>22</v>
      </c>
    </row>
    <row r="519" spans="1:5" x14ac:dyDescent="0.3">
      <c r="A519" s="1">
        <v>46155.666666666664</v>
      </c>
      <c r="B519">
        <f>ATR38_Raw_Data!H527</f>
        <v>4</v>
      </c>
      <c r="C519">
        <f>ATR38_Raw_Data!I527</f>
        <v>9</v>
      </c>
      <c r="D519" t="s">
        <v>32</v>
      </c>
      <c r="E519">
        <f t="shared" si="7"/>
        <v>13</v>
      </c>
    </row>
    <row r="520" spans="1:5" x14ac:dyDescent="0.3">
      <c r="A520" s="1">
        <v>46155.708333333336</v>
      </c>
      <c r="B520">
        <f>ATR38_Raw_Data!H528</f>
        <v>3</v>
      </c>
      <c r="C520">
        <f>ATR38_Raw_Data!I528</f>
        <v>6</v>
      </c>
      <c r="D520" t="s">
        <v>32</v>
      </c>
      <c r="E520">
        <f t="shared" si="7"/>
        <v>9</v>
      </c>
    </row>
    <row r="521" spans="1:5" x14ac:dyDescent="0.3">
      <c r="A521" s="1">
        <v>46155.75</v>
      </c>
      <c r="B521">
        <f>ATR38_Raw_Data!H529</f>
        <v>6</v>
      </c>
      <c r="C521">
        <f>ATR38_Raw_Data!I529</f>
        <v>8</v>
      </c>
      <c r="D521" t="s">
        <v>32</v>
      </c>
      <c r="E521">
        <f t="shared" si="7"/>
        <v>14</v>
      </c>
    </row>
    <row r="522" spans="1:5" x14ac:dyDescent="0.3">
      <c r="A522" s="1">
        <v>46155.791666666664</v>
      </c>
      <c r="B522">
        <f>ATR38_Raw_Data!H530</f>
        <v>0</v>
      </c>
      <c r="C522">
        <f>ATR38_Raw_Data!I530</f>
        <v>5</v>
      </c>
      <c r="D522" t="s">
        <v>32</v>
      </c>
      <c r="E522">
        <f t="shared" si="7"/>
        <v>5</v>
      </c>
    </row>
    <row r="523" spans="1:5" x14ac:dyDescent="0.3">
      <c r="A523" s="1">
        <v>46155.833333333336</v>
      </c>
      <c r="B523">
        <f>ATR38_Raw_Data!H531</f>
        <v>2</v>
      </c>
      <c r="C523">
        <f>ATR38_Raw_Data!I531</f>
        <v>2</v>
      </c>
      <c r="D523" t="s">
        <v>32</v>
      </c>
      <c r="E523">
        <f t="shared" si="7"/>
        <v>4</v>
      </c>
    </row>
    <row r="524" spans="1:5" x14ac:dyDescent="0.3">
      <c r="A524" s="1">
        <v>46155.875</v>
      </c>
      <c r="B524">
        <f>ATR38_Raw_Data!H532</f>
        <v>1</v>
      </c>
      <c r="C524">
        <f>ATR38_Raw_Data!I532</f>
        <v>2</v>
      </c>
      <c r="D524" t="s">
        <v>32</v>
      </c>
      <c r="E524">
        <f t="shared" si="7"/>
        <v>3</v>
      </c>
    </row>
    <row r="525" spans="1:5" x14ac:dyDescent="0.3">
      <c r="A525" s="1">
        <v>46155.916666666664</v>
      </c>
      <c r="B525">
        <f>ATR38_Raw_Data!H533</f>
        <v>0</v>
      </c>
      <c r="C525">
        <f>ATR38_Raw_Data!I533</f>
        <v>2</v>
      </c>
      <c r="D525" t="s">
        <v>32</v>
      </c>
      <c r="E525">
        <f t="shared" si="7"/>
        <v>2</v>
      </c>
    </row>
    <row r="526" spans="1:5" x14ac:dyDescent="0.3">
      <c r="A526" s="1">
        <v>46155.958333333336</v>
      </c>
      <c r="B526">
        <f>ATR38_Raw_Data!H534</f>
        <v>0</v>
      </c>
      <c r="C526">
        <f>ATR38_Raw_Data!I534</f>
        <v>0</v>
      </c>
      <c r="D526" t="s">
        <v>32</v>
      </c>
      <c r="E526">
        <f t="shared" si="7"/>
        <v>0</v>
      </c>
    </row>
    <row r="527" spans="1:5" x14ac:dyDescent="0.3">
      <c r="A527" s="1">
        <v>46149</v>
      </c>
      <c r="B527">
        <f>ATR38_Raw_Data!H539</f>
        <v>0</v>
      </c>
      <c r="C527">
        <f>ATR38_Raw_Data!I539</f>
        <v>0</v>
      </c>
      <c r="D527" t="s">
        <v>31</v>
      </c>
      <c r="E527">
        <f t="shared" si="7"/>
        <v>0</v>
      </c>
    </row>
    <row r="528" spans="1:5" x14ac:dyDescent="0.3">
      <c r="A528" s="1">
        <v>46149.041666666664</v>
      </c>
      <c r="B528">
        <f>ATR38_Raw_Data!H540</f>
        <v>0</v>
      </c>
      <c r="C528">
        <f>ATR38_Raw_Data!I540</f>
        <v>0</v>
      </c>
      <c r="D528" t="s">
        <v>31</v>
      </c>
      <c r="E528">
        <f t="shared" si="7"/>
        <v>0</v>
      </c>
    </row>
    <row r="529" spans="1:5" x14ac:dyDescent="0.3">
      <c r="A529" s="1">
        <v>46149.083333333336</v>
      </c>
      <c r="B529">
        <f>ATR38_Raw_Data!H541</f>
        <v>0</v>
      </c>
      <c r="C529">
        <f>ATR38_Raw_Data!I541</f>
        <v>0</v>
      </c>
      <c r="D529" t="s">
        <v>31</v>
      </c>
      <c r="E529">
        <f t="shared" si="7"/>
        <v>0</v>
      </c>
    </row>
    <row r="530" spans="1:5" x14ac:dyDescent="0.3">
      <c r="A530" s="1">
        <v>46149.125</v>
      </c>
      <c r="B530">
        <f>ATR38_Raw_Data!H542</f>
        <v>0</v>
      </c>
      <c r="C530">
        <f>ATR38_Raw_Data!I542</f>
        <v>0</v>
      </c>
      <c r="D530" t="s">
        <v>31</v>
      </c>
      <c r="E530">
        <f t="shared" si="7"/>
        <v>0</v>
      </c>
    </row>
    <row r="531" spans="1:5" x14ac:dyDescent="0.3">
      <c r="A531" s="1">
        <v>46149.166666666664</v>
      </c>
      <c r="B531">
        <f>ATR38_Raw_Data!H543</f>
        <v>0</v>
      </c>
      <c r="C531">
        <f>ATR38_Raw_Data!I543</f>
        <v>0</v>
      </c>
      <c r="D531" t="s">
        <v>31</v>
      </c>
      <c r="E531">
        <f t="shared" si="7"/>
        <v>0</v>
      </c>
    </row>
    <row r="532" spans="1:5" x14ac:dyDescent="0.3">
      <c r="A532" s="1">
        <v>46149.208333333336</v>
      </c>
      <c r="B532">
        <f>ATR38_Raw_Data!H544</f>
        <v>1</v>
      </c>
      <c r="C532">
        <f>ATR38_Raw_Data!I544</f>
        <v>0</v>
      </c>
      <c r="D532" t="s">
        <v>31</v>
      </c>
      <c r="E532">
        <f t="shared" si="7"/>
        <v>1</v>
      </c>
    </row>
    <row r="533" spans="1:5" x14ac:dyDescent="0.3">
      <c r="A533" s="1">
        <v>46149.25</v>
      </c>
      <c r="B533">
        <f>ATR38_Raw_Data!H545</f>
        <v>1</v>
      </c>
      <c r="C533">
        <f>ATR38_Raw_Data!I545</f>
        <v>2</v>
      </c>
      <c r="D533" t="s">
        <v>31</v>
      </c>
      <c r="E533">
        <f t="shared" si="7"/>
        <v>3</v>
      </c>
    </row>
    <row r="534" spans="1:5" x14ac:dyDescent="0.3">
      <c r="A534" s="1">
        <v>46149.291666666664</v>
      </c>
      <c r="B534">
        <f>ATR38_Raw_Data!H546</f>
        <v>0</v>
      </c>
      <c r="C534">
        <f>ATR38_Raw_Data!I546</f>
        <v>2</v>
      </c>
      <c r="D534" t="s">
        <v>31</v>
      </c>
      <c r="E534">
        <f t="shared" si="7"/>
        <v>2</v>
      </c>
    </row>
    <row r="535" spans="1:5" x14ac:dyDescent="0.3">
      <c r="A535" s="1">
        <v>46149.333333333336</v>
      </c>
      <c r="B535">
        <f>ATR38_Raw_Data!H547</f>
        <v>7</v>
      </c>
      <c r="C535">
        <f>ATR38_Raw_Data!I547</f>
        <v>5</v>
      </c>
      <c r="D535" t="s">
        <v>31</v>
      </c>
      <c r="E535">
        <f t="shared" si="7"/>
        <v>12</v>
      </c>
    </row>
    <row r="536" spans="1:5" x14ac:dyDescent="0.3">
      <c r="A536" s="1">
        <v>46149.375</v>
      </c>
      <c r="B536">
        <f>ATR38_Raw_Data!H548</f>
        <v>1</v>
      </c>
      <c r="C536">
        <f>ATR38_Raw_Data!I548</f>
        <v>0</v>
      </c>
      <c r="D536" t="s">
        <v>31</v>
      </c>
      <c r="E536">
        <f t="shared" ref="E536:E599" si="8">SUM(B536:C536)</f>
        <v>1</v>
      </c>
    </row>
    <row r="537" spans="1:5" x14ac:dyDescent="0.3">
      <c r="A537" s="1">
        <v>46149.416666666664</v>
      </c>
      <c r="B537">
        <f>ATR38_Raw_Data!H549</f>
        <v>1</v>
      </c>
      <c r="C537">
        <f>ATR38_Raw_Data!I549</f>
        <v>2</v>
      </c>
      <c r="D537" t="s">
        <v>31</v>
      </c>
      <c r="E537">
        <f t="shared" si="8"/>
        <v>3</v>
      </c>
    </row>
    <row r="538" spans="1:5" x14ac:dyDescent="0.3">
      <c r="A538" s="1">
        <v>46149.458333333336</v>
      </c>
      <c r="B538">
        <f>ATR38_Raw_Data!H550</f>
        <v>5</v>
      </c>
      <c r="C538">
        <f>ATR38_Raw_Data!I550</f>
        <v>6</v>
      </c>
      <c r="D538" t="s">
        <v>31</v>
      </c>
      <c r="E538">
        <f t="shared" si="8"/>
        <v>11</v>
      </c>
    </row>
    <row r="539" spans="1:5" x14ac:dyDescent="0.3">
      <c r="A539" s="1">
        <v>46149.5</v>
      </c>
      <c r="B539">
        <f>ATR38_Raw_Data!H551</f>
        <v>1</v>
      </c>
      <c r="C539">
        <f>ATR38_Raw_Data!I551</f>
        <v>2</v>
      </c>
      <c r="D539" t="s">
        <v>31</v>
      </c>
      <c r="E539">
        <f t="shared" si="8"/>
        <v>3</v>
      </c>
    </row>
    <row r="540" spans="1:5" x14ac:dyDescent="0.3">
      <c r="A540" s="1">
        <v>46149.541666666664</v>
      </c>
      <c r="B540">
        <f>ATR38_Raw_Data!H552</f>
        <v>3</v>
      </c>
      <c r="C540">
        <f>ATR38_Raw_Data!I552</f>
        <v>3</v>
      </c>
      <c r="D540" t="s">
        <v>31</v>
      </c>
      <c r="E540">
        <f t="shared" si="8"/>
        <v>6</v>
      </c>
    </row>
    <row r="541" spans="1:5" x14ac:dyDescent="0.3">
      <c r="A541" s="1">
        <v>46149.583333333336</v>
      </c>
      <c r="B541">
        <f>ATR38_Raw_Data!H553</f>
        <v>2</v>
      </c>
      <c r="C541">
        <f>ATR38_Raw_Data!I553</f>
        <v>5</v>
      </c>
      <c r="D541" t="s">
        <v>31</v>
      </c>
      <c r="E541">
        <f t="shared" si="8"/>
        <v>7</v>
      </c>
    </row>
    <row r="542" spans="1:5" x14ac:dyDescent="0.3">
      <c r="A542" s="1">
        <v>46149.625</v>
      </c>
      <c r="B542">
        <f>ATR38_Raw_Data!H554</f>
        <v>0</v>
      </c>
      <c r="C542">
        <f>ATR38_Raw_Data!I554</f>
        <v>1</v>
      </c>
      <c r="D542" t="s">
        <v>31</v>
      </c>
      <c r="E542">
        <f t="shared" si="8"/>
        <v>1</v>
      </c>
    </row>
    <row r="543" spans="1:5" x14ac:dyDescent="0.3">
      <c r="A543" s="1">
        <v>46149.666666666664</v>
      </c>
      <c r="B543">
        <f>ATR38_Raw_Data!H555</f>
        <v>0</v>
      </c>
      <c r="C543">
        <f>ATR38_Raw_Data!I555</f>
        <v>3</v>
      </c>
      <c r="D543" t="s">
        <v>31</v>
      </c>
      <c r="E543">
        <f t="shared" si="8"/>
        <v>3</v>
      </c>
    </row>
    <row r="544" spans="1:5" x14ac:dyDescent="0.3">
      <c r="A544" s="1">
        <v>46149.708333333336</v>
      </c>
      <c r="B544">
        <f>ATR38_Raw_Data!H556</f>
        <v>0</v>
      </c>
      <c r="C544">
        <f>ATR38_Raw_Data!I556</f>
        <v>2</v>
      </c>
      <c r="D544" t="s">
        <v>31</v>
      </c>
      <c r="E544">
        <f t="shared" si="8"/>
        <v>2</v>
      </c>
    </row>
    <row r="545" spans="1:5" x14ac:dyDescent="0.3">
      <c r="A545" s="1">
        <v>46149.75</v>
      </c>
      <c r="B545">
        <f>ATR38_Raw_Data!H557</f>
        <v>0</v>
      </c>
      <c r="C545">
        <f>ATR38_Raw_Data!I557</f>
        <v>0</v>
      </c>
      <c r="D545" t="s">
        <v>31</v>
      </c>
      <c r="E545">
        <f t="shared" si="8"/>
        <v>0</v>
      </c>
    </row>
    <row r="546" spans="1:5" x14ac:dyDescent="0.3">
      <c r="A546" s="1">
        <v>46149.791666666664</v>
      </c>
      <c r="B546">
        <f>ATR38_Raw_Data!H558</f>
        <v>0</v>
      </c>
      <c r="C546">
        <f>ATR38_Raw_Data!I558</f>
        <v>1</v>
      </c>
      <c r="D546" t="s">
        <v>31</v>
      </c>
      <c r="E546">
        <f t="shared" si="8"/>
        <v>1</v>
      </c>
    </row>
    <row r="547" spans="1:5" x14ac:dyDescent="0.3">
      <c r="A547" s="1">
        <v>46149.833333333336</v>
      </c>
      <c r="B547">
        <f>ATR38_Raw_Data!H559</f>
        <v>0</v>
      </c>
      <c r="C547">
        <f>ATR38_Raw_Data!I559</f>
        <v>0</v>
      </c>
      <c r="D547" t="s">
        <v>31</v>
      </c>
      <c r="E547">
        <f t="shared" si="8"/>
        <v>0</v>
      </c>
    </row>
    <row r="548" spans="1:5" x14ac:dyDescent="0.3">
      <c r="A548" s="1">
        <v>46149.875</v>
      </c>
      <c r="B548">
        <f>ATR38_Raw_Data!H560</f>
        <v>0</v>
      </c>
      <c r="C548">
        <f>ATR38_Raw_Data!I560</f>
        <v>0</v>
      </c>
      <c r="D548" t="s">
        <v>31</v>
      </c>
      <c r="E548">
        <f t="shared" si="8"/>
        <v>0</v>
      </c>
    </row>
    <row r="549" spans="1:5" x14ac:dyDescent="0.3">
      <c r="A549" s="1">
        <v>46149.916666666664</v>
      </c>
      <c r="B549">
        <f>ATR38_Raw_Data!H561</f>
        <v>1</v>
      </c>
      <c r="C549">
        <f>ATR38_Raw_Data!I561</f>
        <v>1</v>
      </c>
      <c r="D549" t="s">
        <v>31</v>
      </c>
      <c r="E549">
        <f t="shared" si="8"/>
        <v>2</v>
      </c>
    </row>
    <row r="550" spans="1:5" x14ac:dyDescent="0.3">
      <c r="A550" s="1">
        <v>46149.958333333336</v>
      </c>
      <c r="B550">
        <f>ATR38_Raw_Data!H562</f>
        <v>0</v>
      </c>
      <c r="C550">
        <f>ATR38_Raw_Data!I562</f>
        <v>0</v>
      </c>
      <c r="D550" t="s">
        <v>31</v>
      </c>
      <c r="E550">
        <f t="shared" si="8"/>
        <v>0</v>
      </c>
    </row>
    <row r="551" spans="1:5" x14ac:dyDescent="0.3">
      <c r="A551" s="1">
        <v>46150</v>
      </c>
      <c r="B551">
        <f>ATR38_Raw_Data!H563</f>
        <v>1</v>
      </c>
      <c r="C551">
        <f>ATR38_Raw_Data!I563</f>
        <v>1</v>
      </c>
      <c r="D551" t="s">
        <v>31</v>
      </c>
      <c r="E551">
        <f t="shared" si="8"/>
        <v>2</v>
      </c>
    </row>
    <row r="552" spans="1:5" x14ac:dyDescent="0.3">
      <c r="A552" s="1">
        <v>46150.041666666664</v>
      </c>
      <c r="B552">
        <f>ATR38_Raw_Data!H564</f>
        <v>0</v>
      </c>
      <c r="C552">
        <f>ATR38_Raw_Data!I564</f>
        <v>1</v>
      </c>
      <c r="D552" t="s">
        <v>31</v>
      </c>
      <c r="E552">
        <f t="shared" si="8"/>
        <v>1</v>
      </c>
    </row>
    <row r="553" spans="1:5" x14ac:dyDescent="0.3">
      <c r="A553" s="1">
        <v>46150.083333333336</v>
      </c>
      <c r="B553">
        <f>ATR38_Raw_Data!H565</f>
        <v>0</v>
      </c>
      <c r="C553">
        <f>ATR38_Raw_Data!I565</f>
        <v>0</v>
      </c>
      <c r="D553" t="s">
        <v>31</v>
      </c>
      <c r="E553">
        <f t="shared" si="8"/>
        <v>0</v>
      </c>
    </row>
    <row r="554" spans="1:5" x14ac:dyDescent="0.3">
      <c r="A554" s="1">
        <v>46150.125</v>
      </c>
      <c r="B554">
        <f>ATR38_Raw_Data!H566</f>
        <v>0</v>
      </c>
      <c r="C554">
        <f>ATR38_Raw_Data!I566</f>
        <v>0</v>
      </c>
      <c r="D554" t="s">
        <v>31</v>
      </c>
      <c r="E554">
        <f t="shared" si="8"/>
        <v>0</v>
      </c>
    </row>
    <row r="555" spans="1:5" x14ac:dyDescent="0.3">
      <c r="A555" s="1">
        <v>46150.166666666664</v>
      </c>
      <c r="B555">
        <f>ATR38_Raw_Data!H567</f>
        <v>0</v>
      </c>
      <c r="C555">
        <f>ATR38_Raw_Data!I567</f>
        <v>0</v>
      </c>
      <c r="D555" t="s">
        <v>31</v>
      </c>
      <c r="E555">
        <f t="shared" si="8"/>
        <v>0</v>
      </c>
    </row>
    <row r="556" spans="1:5" x14ac:dyDescent="0.3">
      <c r="A556" s="1">
        <v>46150.208333333336</v>
      </c>
      <c r="B556">
        <f>ATR38_Raw_Data!H568</f>
        <v>2</v>
      </c>
      <c r="C556">
        <f>ATR38_Raw_Data!I568</f>
        <v>0</v>
      </c>
      <c r="D556" t="s">
        <v>31</v>
      </c>
      <c r="E556">
        <f t="shared" si="8"/>
        <v>2</v>
      </c>
    </row>
    <row r="557" spans="1:5" x14ac:dyDescent="0.3">
      <c r="A557" s="1">
        <v>46150.25</v>
      </c>
      <c r="B557">
        <f>ATR38_Raw_Data!H569</f>
        <v>2</v>
      </c>
      <c r="C557">
        <f>ATR38_Raw_Data!I569</f>
        <v>0</v>
      </c>
      <c r="D557" t="s">
        <v>31</v>
      </c>
      <c r="E557">
        <f t="shared" si="8"/>
        <v>2</v>
      </c>
    </row>
    <row r="558" spans="1:5" x14ac:dyDescent="0.3">
      <c r="A558" s="1">
        <v>46150.291666666664</v>
      </c>
      <c r="B558">
        <f>ATR38_Raw_Data!H570</f>
        <v>4</v>
      </c>
      <c r="C558">
        <f>ATR38_Raw_Data!I570</f>
        <v>2</v>
      </c>
      <c r="D558" t="s">
        <v>31</v>
      </c>
      <c r="E558">
        <f t="shared" si="8"/>
        <v>6</v>
      </c>
    </row>
    <row r="559" spans="1:5" x14ac:dyDescent="0.3">
      <c r="A559" s="1">
        <v>46150.333333333336</v>
      </c>
      <c r="B559">
        <f>ATR38_Raw_Data!H571</f>
        <v>5</v>
      </c>
      <c r="C559">
        <f>ATR38_Raw_Data!I571</f>
        <v>2</v>
      </c>
      <c r="D559" t="s">
        <v>31</v>
      </c>
      <c r="E559">
        <f t="shared" si="8"/>
        <v>7</v>
      </c>
    </row>
    <row r="560" spans="1:5" x14ac:dyDescent="0.3">
      <c r="A560" s="1">
        <v>46150.375</v>
      </c>
      <c r="B560">
        <f>ATR38_Raw_Data!H572</f>
        <v>1</v>
      </c>
      <c r="C560">
        <f>ATR38_Raw_Data!I572</f>
        <v>1</v>
      </c>
      <c r="D560" t="s">
        <v>31</v>
      </c>
      <c r="E560">
        <f t="shared" si="8"/>
        <v>2</v>
      </c>
    </row>
    <row r="561" spans="1:5" x14ac:dyDescent="0.3">
      <c r="A561" s="1">
        <v>46150.416666666664</v>
      </c>
      <c r="B561">
        <f>ATR38_Raw_Data!H573</f>
        <v>3</v>
      </c>
      <c r="C561">
        <f>ATR38_Raw_Data!I573</f>
        <v>6</v>
      </c>
      <c r="D561" t="s">
        <v>31</v>
      </c>
      <c r="E561">
        <f t="shared" si="8"/>
        <v>9</v>
      </c>
    </row>
    <row r="562" spans="1:5" x14ac:dyDescent="0.3">
      <c r="A562" s="1">
        <v>46150.458333333336</v>
      </c>
      <c r="B562">
        <f>ATR38_Raw_Data!H574</f>
        <v>2</v>
      </c>
      <c r="C562">
        <f>ATR38_Raw_Data!I574</f>
        <v>3</v>
      </c>
      <c r="D562" t="s">
        <v>31</v>
      </c>
      <c r="E562">
        <f t="shared" si="8"/>
        <v>5</v>
      </c>
    </row>
    <row r="563" spans="1:5" x14ac:dyDescent="0.3">
      <c r="A563" s="1">
        <v>46150.5</v>
      </c>
      <c r="B563">
        <f>ATR38_Raw_Data!H575</f>
        <v>5</v>
      </c>
      <c r="C563">
        <f>ATR38_Raw_Data!I575</f>
        <v>2</v>
      </c>
      <c r="D563" t="s">
        <v>31</v>
      </c>
      <c r="E563">
        <f t="shared" si="8"/>
        <v>7</v>
      </c>
    </row>
    <row r="564" spans="1:5" x14ac:dyDescent="0.3">
      <c r="A564" s="1">
        <v>46150.541666666664</v>
      </c>
      <c r="B564">
        <f>ATR38_Raw_Data!H576</f>
        <v>1</v>
      </c>
      <c r="C564">
        <f>ATR38_Raw_Data!I576</f>
        <v>1</v>
      </c>
      <c r="D564" t="s">
        <v>31</v>
      </c>
      <c r="E564">
        <f t="shared" si="8"/>
        <v>2</v>
      </c>
    </row>
    <row r="565" spans="1:5" x14ac:dyDescent="0.3">
      <c r="A565" s="1">
        <v>46150.583333333336</v>
      </c>
      <c r="B565">
        <f>ATR38_Raw_Data!H577</f>
        <v>0</v>
      </c>
      <c r="C565">
        <f>ATR38_Raw_Data!I577</f>
        <v>9</v>
      </c>
      <c r="D565" t="s">
        <v>31</v>
      </c>
      <c r="E565">
        <f t="shared" si="8"/>
        <v>9</v>
      </c>
    </row>
    <row r="566" spans="1:5" x14ac:dyDescent="0.3">
      <c r="A566" s="1">
        <v>46150.625</v>
      </c>
      <c r="B566">
        <f>ATR38_Raw_Data!H578</f>
        <v>0</v>
      </c>
      <c r="C566">
        <f>ATR38_Raw_Data!I578</f>
        <v>0</v>
      </c>
      <c r="D566" t="s">
        <v>31</v>
      </c>
      <c r="E566">
        <f t="shared" si="8"/>
        <v>0</v>
      </c>
    </row>
    <row r="567" spans="1:5" x14ac:dyDescent="0.3">
      <c r="A567" s="1">
        <v>46150.666666666664</v>
      </c>
      <c r="B567">
        <f>ATR38_Raw_Data!H579</f>
        <v>0</v>
      </c>
      <c r="C567">
        <f>ATR38_Raw_Data!I579</f>
        <v>2</v>
      </c>
      <c r="D567" t="s">
        <v>31</v>
      </c>
      <c r="E567">
        <f t="shared" si="8"/>
        <v>2</v>
      </c>
    </row>
    <row r="568" spans="1:5" x14ac:dyDescent="0.3">
      <c r="A568" s="1">
        <v>46150.708333333336</v>
      </c>
      <c r="B568">
        <f>ATR38_Raw_Data!H580</f>
        <v>1</v>
      </c>
      <c r="C568">
        <f>ATR38_Raw_Data!I580</f>
        <v>1</v>
      </c>
      <c r="D568" t="s">
        <v>31</v>
      </c>
      <c r="E568">
        <f t="shared" si="8"/>
        <v>2</v>
      </c>
    </row>
    <row r="569" spans="1:5" x14ac:dyDescent="0.3">
      <c r="A569" s="1">
        <v>46150.75</v>
      </c>
      <c r="B569">
        <f>ATR38_Raw_Data!H581</f>
        <v>1</v>
      </c>
      <c r="C569">
        <f>ATR38_Raw_Data!I581</f>
        <v>2</v>
      </c>
      <c r="D569" t="s">
        <v>31</v>
      </c>
      <c r="E569">
        <f t="shared" si="8"/>
        <v>3</v>
      </c>
    </row>
    <row r="570" spans="1:5" x14ac:dyDescent="0.3">
      <c r="A570" s="1">
        <v>46150.791666666664</v>
      </c>
      <c r="B570">
        <f>ATR38_Raw_Data!H582</f>
        <v>1</v>
      </c>
      <c r="C570">
        <f>ATR38_Raw_Data!I582</f>
        <v>0</v>
      </c>
      <c r="D570" t="s">
        <v>31</v>
      </c>
      <c r="E570">
        <f t="shared" si="8"/>
        <v>1</v>
      </c>
    </row>
    <row r="571" spans="1:5" x14ac:dyDescent="0.3">
      <c r="A571" s="1">
        <v>46150.833333333336</v>
      </c>
      <c r="B571">
        <f>ATR38_Raw_Data!H583</f>
        <v>1</v>
      </c>
      <c r="C571">
        <f>ATR38_Raw_Data!I583</f>
        <v>1</v>
      </c>
      <c r="D571" t="s">
        <v>31</v>
      </c>
      <c r="E571">
        <f t="shared" si="8"/>
        <v>2</v>
      </c>
    </row>
    <row r="572" spans="1:5" x14ac:dyDescent="0.3">
      <c r="A572" s="1">
        <v>46150.875</v>
      </c>
      <c r="B572">
        <f>ATR38_Raw_Data!H584</f>
        <v>0</v>
      </c>
      <c r="C572">
        <f>ATR38_Raw_Data!I584</f>
        <v>0</v>
      </c>
      <c r="D572" t="s">
        <v>31</v>
      </c>
      <c r="E572">
        <f t="shared" si="8"/>
        <v>0</v>
      </c>
    </row>
    <row r="573" spans="1:5" x14ac:dyDescent="0.3">
      <c r="A573" s="1">
        <v>46150.916666666664</v>
      </c>
      <c r="B573">
        <f>ATR38_Raw_Data!H585</f>
        <v>0</v>
      </c>
      <c r="C573">
        <f>ATR38_Raw_Data!I585</f>
        <v>0</v>
      </c>
      <c r="D573" t="s">
        <v>31</v>
      </c>
      <c r="E573">
        <f t="shared" si="8"/>
        <v>0</v>
      </c>
    </row>
    <row r="574" spans="1:5" x14ac:dyDescent="0.3">
      <c r="A574" s="1">
        <v>46150.958333333336</v>
      </c>
      <c r="B574">
        <f>ATR38_Raw_Data!H586</f>
        <v>0</v>
      </c>
      <c r="C574">
        <f>ATR38_Raw_Data!I586</f>
        <v>0</v>
      </c>
      <c r="D574" t="s">
        <v>31</v>
      </c>
      <c r="E574">
        <f t="shared" si="8"/>
        <v>0</v>
      </c>
    </row>
    <row r="575" spans="1:5" x14ac:dyDescent="0.3">
      <c r="A575" s="1">
        <v>46151</v>
      </c>
      <c r="B575">
        <f>ATR38_Raw_Data!H587</f>
        <v>1</v>
      </c>
      <c r="C575">
        <f>ATR38_Raw_Data!I587</f>
        <v>0</v>
      </c>
      <c r="D575" t="s">
        <v>31</v>
      </c>
      <c r="E575">
        <f t="shared" si="8"/>
        <v>1</v>
      </c>
    </row>
    <row r="576" spans="1:5" x14ac:dyDescent="0.3">
      <c r="A576" s="1">
        <v>46151.041666666664</v>
      </c>
      <c r="B576">
        <f>ATR38_Raw_Data!H588</f>
        <v>0</v>
      </c>
      <c r="C576">
        <f>ATR38_Raw_Data!I588</f>
        <v>0</v>
      </c>
      <c r="D576" t="s">
        <v>31</v>
      </c>
      <c r="E576">
        <f t="shared" si="8"/>
        <v>0</v>
      </c>
    </row>
    <row r="577" spans="1:5" x14ac:dyDescent="0.3">
      <c r="A577" s="1">
        <v>46151.083333333336</v>
      </c>
      <c r="B577">
        <f>ATR38_Raw_Data!H589</f>
        <v>0</v>
      </c>
      <c r="C577">
        <f>ATR38_Raw_Data!I589</f>
        <v>0</v>
      </c>
      <c r="D577" t="s">
        <v>31</v>
      </c>
      <c r="E577">
        <f t="shared" si="8"/>
        <v>0</v>
      </c>
    </row>
    <row r="578" spans="1:5" x14ac:dyDescent="0.3">
      <c r="A578" s="1">
        <v>46151.125</v>
      </c>
      <c r="B578">
        <f>ATR38_Raw_Data!H590</f>
        <v>0</v>
      </c>
      <c r="C578">
        <f>ATR38_Raw_Data!I590</f>
        <v>0</v>
      </c>
      <c r="D578" t="s">
        <v>31</v>
      </c>
      <c r="E578">
        <f t="shared" si="8"/>
        <v>0</v>
      </c>
    </row>
    <row r="579" spans="1:5" x14ac:dyDescent="0.3">
      <c r="A579" s="1">
        <v>46151.166666666664</v>
      </c>
      <c r="B579">
        <f>ATR38_Raw_Data!H591</f>
        <v>0</v>
      </c>
      <c r="C579">
        <f>ATR38_Raw_Data!I591</f>
        <v>0</v>
      </c>
      <c r="D579" t="s">
        <v>31</v>
      </c>
      <c r="E579">
        <f t="shared" si="8"/>
        <v>0</v>
      </c>
    </row>
    <row r="580" spans="1:5" x14ac:dyDescent="0.3">
      <c r="A580" s="1">
        <v>46151.208333333336</v>
      </c>
      <c r="B580">
        <f>ATR38_Raw_Data!H592</f>
        <v>1</v>
      </c>
      <c r="C580">
        <f>ATR38_Raw_Data!I592</f>
        <v>0</v>
      </c>
      <c r="D580" t="s">
        <v>31</v>
      </c>
      <c r="E580">
        <f t="shared" si="8"/>
        <v>1</v>
      </c>
    </row>
    <row r="581" spans="1:5" x14ac:dyDescent="0.3">
      <c r="A581" s="1">
        <v>46151.25</v>
      </c>
      <c r="B581">
        <f>ATR38_Raw_Data!H593</f>
        <v>0</v>
      </c>
      <c r="C581">
        <f>ATR38_Raw_Data!I593</f>
        <v>2</v>
      </c>
      <c r="D581" t="s">
        <v>31</v>
      </c>
      <c r="E581">
        <f t="shared" si="8"/>
        <v>2</v>
      </c>
    </row>
    <row r="582" spans="1:5" x14ac:dyDescent="0.3">
      <c r="A582" s="1">
        <v>46151.291666666664</v>
      </c>
      <c r="B582">
        <f>ATR38_Raw_Data!H594</f>
        <v>1</v>
      </c>
      <c r="C582">
        <f>ATR38_Raw_Data!I594</f>
        <v>1</v>
      </c>
      <c r="D582" t="s">
        <v>31</v>
      </c>
      <c r="E582">
        <f t="shared" si="8"/>
        <v>2</v>
      </c>
    </row>
    <row r="583" spans="1:5" x14ac:dyDescent="0.3">
      <c r="A583" s="1">
        <v>46151.333333333336</v>
      </c>
      <c r="B583">
        <f>ATR38_Raw_Data!H595</f>
        <v>0</v>
      </c>
      <c r="C583">
        <f>ATR38_Raw_Data!I595</f>
        <v>2</v>
      </c>
      <c r="D583" t="s">
        <v>31</v>
      </c>
      <c r="E583">
        <f t="shared" si="8"/>
        <v>2</v>
      </c>
    </row>
    <row r="584" spans="1:5" x14ac:dyDescent="0.3">
      <c r="A584" s="1">
        <v>46151.375</v>
      </c>
      <c r="B584">
        <f>ATR38_Raw_Data!H596</f>
        <v>0</v>
      </c>
      <c r="C584">
        <f>ATR38_Raw_Data!I596</f>
        <v>0</v>
      </c>
      <c r="D584" t="s">
        <v>31</v>
      </c>
      <c r="E584">
        <f t="shared" si="8"/>
        <v>0</v>
      </c>
    </row>
    <row r="585" spans="1:5" x14ac:dyDescent="0.3">
      <c r="A585" s="1">
        <v>46151.416666666664</v>
      </c>
      <c r="B585">
        <f>ATR38_Raw_Data!H597</f>
        <v>0</v>
      </c>
      <c r="C585">
        <f>ATR38_Raw_Data!I597</f>
        <v>2</v>
      </c>
      <c r="D585" t="s">
        <v>31</v>
      </c>
      <c r="E585">
        <f t="shared" si="8"/>
        <v>2</v>
      </c>
    </row>
    <row r="586" spans="1:5" x14ac:dyDescent="0.3">
      <c r="A586" s="1">
        <v>46151.458333333336</v>
      </c>
      <c r="B586">
        <f>ATR38_Raw_Data!H598</f>
        <v>1</v>
      </c>
      <c r="C586">
        <f>ATR38_Raw_Data!I598</f>
        <v>1</v>
      </c>
      <c r="D586" t="s">
        <v>31</v>
      </c>
      <c r="E586">
        <f t="shared" si="8"/>
        <v>2</v>
      </c>
    </row>
    <row r="587" spans="1:5" x14ac:dyDescent="0.3">
      <c r="A587" s="1">
        <v>46151.5</v>
      </c>
      <c r="B587">
        <f>ATR38_Raw_Data!H599</f>
        <v>1</v>
      </c>
      <c r="C587">
        <f>ATR38_Raw_Data!I599</f>
        <v>0</v>
      </c>
      <c r="D587" t="s">
        <v>31</v>
      </c>
      <c r="E587">
        <f t="shared" si="8"/>
        <v>1</v>
      </c>
    </row>
    <row r="588" spans="1:5" x14ac:dyDescent="0.3">
      <c r="A588" s="1">
        <v>46151.541666666664</v>
      </c>
      <c r="B588">
        <f>ATR38_Raw_Data!H600</f>
        <v>0</v>
      </c>
      <c r="C588">
        <f>ATR38_Raw_Data!I600</f>
        <v>1</v>
      </c>
      <c r="D588" t="s">
        <v>31</v>
      </c>
      <c r="E588">
        <f t="shared" si="8"/>
        <v>1</v>
      </c>
    </row>
    <row r="589" spans="1:5" x14ac:dyDescent="0.3">
      <c r="A589" s="1">
        <v>46151.583333333336</v>
      </c>
      <c r="B589">
        <f>ATR38_Raw_Data!H601</f>
        <v>0</v>
      </c>
      <c r="C589">
        <f>ATR38_Raw_Data!I601</f>
        <v>1</v>
      </c>
      <c r="D589" t="s">
        <v>31</v>
      </c>
      <c r="E589">
        <f t="shared" si="8"/>
        <v>1</v>
      </c>
    </row>
    <row r="590" spans="1:5" x14ac:dyDescent="0.3">
      <c r="A590" s="1">
        <v>46151.625</v>
      </c>
      <c r="B590">
        <f>ATR38_Raw_Data!H602</f>
        <v>0</v>
      </c>
      <c r="C590">
        <f>ATR38_Raw_Data!I602</f>
        <v>2</v>
      </c>
      <c r="D590" t="s">
        <v>31</v>
      </c>
      <c r="E590">
        <f t="shared" si="8"/>
        <v>2</v>
      </c>
    </row>
    <row r="591" spans="1:5" x14ac:dyDescent="0.3">
      <c r="A591" s="1">
        <v>46151.666666666664</v>
      </c>
      <c r="B591">
        <f>ATR38_Raw_Data!H603</f>
        <v>0</v>
      </c>
      <c r="C591">
        <f>ATR38_Raw_Data!I603</f>
        <v>0</v>
      </c>
      <c r="D591" t="s">
        <v>31</v>
      </c>
      <c r="E591">
        <f t="shared" si="8"/>
        <v>0</v>
      </c>
    </row>
    <row r="592" spans="1:5" x14ac:dyDescent="0.3">
      <c r="A592" s="1">
        <v>46151.708333333336</v>
      </c>
      <c r="B592">
        <f>ATR38_Raw_Data!H604</f>
        <v>0</v>
      </c>
      <c r="C592">
        <f>ATR38_Raw_Data!I604</f>
        <v>2</v>
      </c>
      <c r="D592" t="s">
        <v>31</v>
      </c>
      <c r="E592">
        <f t="shared" si="8"/>
        <v>2</v>
      </c>
    </row>
    <row r="593" spans="1:5" x14ac:dyDescent="0.3">
      <c r="A593" s="1">
        <v>46151.75</v>
      </c>
      <c r="B593">
        <f>ATR38_Raw_Data!H605</f>
        <v>0</v>
      </c>
      <c r="C593">
        <f>ATR38_Raw_Data!I605</f>
        <v>0</v>
      </c>
      <c r="D593" t="s">
        <v>31</v>
      </c>
      <c r="E593">
        <f t="shared" si="8"/>
        <v>0</v>
      </c>
    </row>
    <row r="594" spans="1:5" x14ac:dyDescent="0.3">
      <c r="A594" s="1">
        <v>46151.791666666664</v>
      </c>
      <c r="B594">
        <f>ATR38_Raw_Data!H606</f>
        <v>0</v>
      </c>
      <c r="C594">
        <f>ATR38_Raw_Data!I606</f>
        <v>0</v>
      </c>
      <c r="D594" t="s">
        <v>31</v>
      </c>
      <c r="E594">
        <f t="shared" si="8"/>
        <v>0</v>
      </c>
    </row>
    <row r="595" spans="1:5" x14ac:dyDescent="0.3">
      <c r="A595" s="1">
        <v>46151.833333333336</v>
      </c>
      <c r="B595">
        <f>ATR38_Raw_Data!H607</f>
        <v>0</v>
      </c>
      <c r="C595">
        <f>ATR38_Raw_Data!I607</f>
        <v>0</v>
      </c>
      <c r="D595" t="s">
        <v>31</v>
      </c>
      <c r="E595">
        <f t="shared" si="8"/>
        <v>0</v>
      </c>
    </row>
    <row r="596" spans="1:5" x14ac:dyDescent="0.3">
      <c r="A596" s="1">
        <v>46151.875</v>
      </c>
      <c r="B596">
        <f>ATR38_Raw_Data!H608</f>
        <v>0</v>
      </c>
      <c r="C596">
        <f>ATR38_Raw_Data!I608</f>
        <v>0</v>
      </c>
      <c r="D596" t="s">
        <v>31</v>
      </c>
      <c r="E596">
        <f t="shared" si="8"/>
        <v>0</v>
      </c>
    </row>
    <row r="597" spans="1:5" x14ac:dyDescent="0.3">
      <c r="A597" s="1">
        <v>46151.916666666664</v>
      </c>
      <c r="B597">
        <f>ATR38_Raw_Data!H609</f>
        <v>1</v>
      </c>
      <c r="C597">
        <f>ATR38_Raw_Data!I609</f>
        <v>0</v>
      </c>
      <c r="D597" t="s">
        <v>31</v>
      </c>
      <c r="E597">
        <f t="shared" si="8"/>
        <v>1</v>
      </c>
    </row>
    <row r="598" spans="1:5" x14ac:dyDescent="0.3">
      <c r="A598" s="1">
        <v>46151.958333333336</v>
      </c>
      <c r="B598">
        <f>ATR38_Raw_Data!H610</f>
        <v>1</v>
      </c>
      <c r="C598">
        <f>ATR38_Raw_Data!I610</f>
        <v>1</v>
      </c>
      <c r="D598" t="s">
        <v>31</v>
      </c>
      <c r="E598">
        <f t="shared" si="8"/>
        <v>2</v>
      </c>
    </row>
    <row r="599" spans="1:5" x14ac:dyDescent="0.3">
      <c r="A599" s="1">
        <v>46152</v>
      </c>
      <c r="B599">
        <f>ATR38_Raw_Data!H611</f>
        <v>3</v>
      </c>
      <c r="C599">
        <f>ATR38_Raw_Data!I611</f>
        <v>0</v>
      </c>
      <c r="D599" t="s">
        <v>31</v>
      </c>
      <c r="E599">
        <f t="shared" si="8"/>
        <v>3</v>
      </c>
    </row>
    <row r="600" spans="1:5" x14ac:dyDescent="0.3">
      <c r="A600" s="1">
        <v>46152.041666666664</v>
      </c>
      <c r="B600">
        <f>ATR38_Raw_Data!H612</f>
        <v>0</v>
      </c>
      <c r="C600">
        <f>ATR38_Raw_Data!I612</f>
        <v>0</v>
      </c>
      <c r="D600" t="s">
        <v>31</v>
      </c>
      <c r="E600">
        <f t="shared" ref="E600:E663" si="9">SUM(B600:C600)</f>
        <v>0</v>
      </c>
    </row>
    <row r="601" spans="1:5" x14ac:dyDescent="0.3">
      <c r="A601" s="1">
        <v>46152.083333333336</v>
      </c>
      <c r="B601">
        <f>ATR38_Raw_Data!H613</f>
        <v>0</v>
      </c>
      <c r="C601">
        <f>ATR38_Raw_Data!I613</f>
        <v>0</v>
      </c>
      <c r="D601" t="s">
        <v>31</v>
      </c>
      <c r="E601">
        <f t="shared" si="9"/>
        <v>0</v>
      </c>
    </row>
    <row r="602" spans="1:5" x14ac:dyDescent="0.3">
      <c r="A602" s="1">
        <v>46152.125</v>
      </c>
      <c r="B602">
        <f>ATR38_Raw_Data!H614</f>
        <v>1</v>
      </c>
      <c r="C602">
        <f>ATR38_Raw_Data!I614</f>
        <v>0</v>
      </c>
      <c r="D602" t="s">
        <v>31</v>
      </c>
      <c r="E602">
        <f t="shared" si="9"/>
        <v>1</v>
      </c>
    </row>
    <row r="603" spans="1:5" x14ac:dyDescent="0.3">
      <c r="A603" s="1">
        <v>46152.166666666664</v>
      </c>
      <c r="B603">
        <f>ATR38_Raw_Data!H615</f>
        <v>1</v>
      </c>
      <c r="C603">
        <f>ATR38_Raw_Data!I615</f>
        <v>0</v>
      </c>
      <c r="D603" t="s">
        <v>31</v>
      </c>
      <c r="E603">
        <f t="shared" si="9"/>
        <v>1</v>
      </c>
    </row>
    <row r="604" spans="1:5" x14ac:dyDescent="0.3">
      <c r="A604" s="1">
        <v>46152.208333333336</v>
      </c>
      <c r="B604">
        <f>ATR38_Raw_Data!H616</f>
        <v>0</v>
      </c>
      <c r="C604">
        <f>ATR38_Raw_Data!I616</f>
        <v>0</v>
      </c>
      <c r="D604" t="s">
        <v>31</v>
      </c>
      <c r="E604">
        <f t="shared" si="9"/>
        <v>0</v>
      </c>
    </row>
    <row r="605" spans="1:5" x14ac:dyDescent="0.3">
      <c r="A605" s="1">
        <v>46152.25</v>
      </c>
      <c r="B605">
        <f>ATR38_Raw_Data!H617</f>
        <v>0</v>
      </c>
      <c r="C605">
        <f>ATR38_Raw_Data!I617</f>
        <v>0</v>
      </c>
      <c r="D605" t="s">
        <v>31</v>
      </c>
      <c r="E605">
        <f t="shared" si="9"/>
        <v>0</v>
      </c>
    </row>
    <row r="606" spans="1:5" x14ac:dyDescent="0.3">
      <c r="A606" s="1">
        <v>46152.291666666664</v>
      </c>
      <c r="B606">
        <f>ATR38_Raw_Data!H618</f>
        <v>0</v>
      </c>
      <c r="C606">
        <f>ATR38_Raw_Data!I618</f>
        <v>0</v>
      </c>
      <c r="D606" t="s">
        <v>31</v>
      </c>
      <c r="E606">
        <f t="shared" si="9"/>
        <v>0</v>
      </c>
    </row>
    <row r="607" spans="1:5" x14ac:dyDescent="0.3">
      <c r="A607" s="1">
        <v>46152.333333333336</v>
      </c>
      <c r="B607">
        <f>ATR38_Raw_Data!H619</f>
        <v>0</v>
      </c>
      <c r="C607">
        <f>ATR38_Raw_Data!I619</f>
        <v>0</v>
      </c>
      <c r="D607" t="s">
        <v>31</v>
      </c>
      <c r="E607">
        <f t="shared" si="9"/>
        <v>0</v>
      </c>
    </row>
    <row r="608" spans="1:5" x14ac:dyDescent="0.3">
      <c r="A608" s="1">
        <v>46152.375</v>
      </c>
      <c r="B608">
        <f>ATR38_Raw_Data!H620</f>
        <v>0</v>
      </c>
      <c r="C608">
        <f>ATR38_Raw_Data!I620</f>
        <v>0</v>
      </c>
      <c r="D608" t="s">
        <v>31</v>
      </c>
      <c r="E608">
        <f t="shared" si="9"/>
        <v>0</v>
      </c>
    </row>
    <row r="609" spans="1:5" x14ac:dyDescent="0.3">
      <c r="A609" s="1">
        <v>46152.416666666664</v>
      </c>
      <c r="B609">
        <f>ATR38_Raw_Data!H621</f>
        <v>0</v>
      </c>
      <c r="C609">
        <f>ATR38_Raw_Data!I621</f>
        <v>0</v>
      </c>
      <c r="D609" t="s">
        <v>31</v>
      </c>
      <c r="E609">
        <f t="shared" si="9"/>
        <v>0</v>
      </c>
    </row>
    <row r="610" spans="1:5" x14ac:dyDescent="0.3">
      <c r="A610" s="1">
        <v>46152.458333333336</v>
      </c>
      <c r="B610">
        <f>ATR38_Raw_Data!H622</f>
        <v>0</v>
      </c>
      <c r="C610">
        <f>ATR38_Raw_Data!I622</f>
        <v>0</v>
      </c>
      <c r="D610" t="s">
        <v>31</v>
      </c>
      <c r="E610">
        <f t="shared" si="9"/>
        <v>0</v>
      </c>
    </row>
    <row r="611" spans="1:5" x14ac:dyDescent="0.3">
      <c r="A611" s="1">
        <v>46152.5</v>
      </c>
      <c r="B611">
        <f>ATR38_Raw_Data!H623</f>
        <v>0</v>
      </c>
      <c r="C611">
        <f>ATR38_Raw_Data!I623</f>
        <v>0</v>
      </c>
      <c r="D611" t="s">
        <v>31</v>
      </c>
      <c r="E611">
        <f t="shared" si="9"/>
        <v>0</v>
      </c>
    </row>
    <row r="612" spans="1:5" x14ac:dyDescent="0.3">
      <c r="A612" s="1">
        <v>46152.541666666664</v>
      </c>
      <c r="B612">
        <f>ATR38_Raw_Data!H624</f>
        <v>0</v>
      </c>
      <c r="C612">
        <f>ATR38_Raw_Data!I624</f>
        <v>0</v>
      </c>
      <c r="D612" t="s">
        <v>31</v>
      </c>
      <c r="E612">
        <f t="shared" si="9"/>
        <v>0</v>
      </c>
    </row>
    <row r="613" spans="1:5" x14ac:dyDescent="0.3">
      <c r="A613" s="1">
        <v>46152.583333333336</v>
      </c>
      <c r="B613">
        <f>ATR38_Raw_Data!H625</f>
        <v>0</v>
      </c>
      <c r="C613">
        <f>ATR38_Raw_Data!I625</f>
        <v>0</v>
      </c>
      <c r="D613" t="s">
        <v>31</v>
      </c>
      <c r="E613">
        <f t="shared" si="9"/>
        <v>0</v>
      </c>
    </row>
    <row r="614" spans="1:5" x14ac:dyDescent="0.3">
      <c r="A614" s="1">
        <v>46152.625</v>
      </c>
      <c r="B614">
        <f>ATR38_Raw_Data!H626</f>
        <v>1</v>
      </c>
      <c r="C614">
        <f>ATR38_Raw_Data!I626</f>
        <v>1</v>
      </c>
      <c r="D614" t="s">
        <v>31</v>
      </c>
      <c r="E614">
        <f t="shared" si="9"/>
        <v>2</v>
      </c>
    </row>
    <row r="615" spans="1:5" x14ac:dyDescent="0.3">
      <c r="A615" s="1">
        <v>46152.666666666664</v>
      </c>
      <c r="B615">
        <f>ATR38_Raw_Data!H627</f>
        <v>0</v>
      </c>
      <c r="C615">
        <f>ATR38_Raw_Data!I627</f>
        <v>0</v>
      </c>
      <c r="D615" t="s">
        <v>31</v>
      </c>
      <c r="E615">
        <f t="shared" si="9"/>
        <v>0</v>
      </c>
    </row>
    <row r="616" spans="1:5" x14ac:dyDescent="0.3">
      <c r="A616" s="1">
        <v>46152.708333333336</v>
      </c>
      <c r="B616">
        <f>ATR38_Raw_Data!H628</f>
        <v>0</v>
      </c>
      <c r="C616">
        <f>ATR38_Raw_Data!I628</f>
        <v>1</v>
      </c>
      <c r="D616" t="s">
        <v>31</v>
      </c>
      <c r="E616">
        <f t="shared" si="9"/>
        <v>1</v>
      </c>
    </row>
    <row r="617" spans="1:5" x14ac:dyDescent="0.3">
      <c r="A617" s="1">
        <v>46152.75</v>
      </c>
      <c r="B617">
        <f>ATR38_Raw_Data!H629</f>
        <v>0</v>
      </c>
      <c r="C617">
        <f>ATR38_Raw_Data!I629</f>
        <v>2</v>
      </c>
      <c r="D617" t="s">
        <v>31</v>
      </c>
      <c r="E617">
        <f t="shared" si="9"/>
        <v>2</v>
      </c>
    </row>
    <row r="618" spans="1:5" x14ac:dyDescent="0.3">
      <c r="A618" s="1">
        <v>46152.791666666664</v>
      </c>
      <c r="B618">
        <f>ATR38_Raw_Data!H630</f>
        <v>0</v>
      </c>
      <c r="C618">
        <f>ATR38_Raw_Data!I630</f>
        <v>0</v>
      </c>
      <c r="D618" t="s">
        <v>31</v>
      </c>
      <c r="E618">
        <f t="shared" si="9"/>
        <v>0</v>
      </c>
    </row>
    <row r="619" spans="1:5" x14ac:dyDescent="0.3">
      <c r="A619" s="1">
        <v>46152.833333333336</v>
      </c>
      <c r="B619">
        <f>ATR38_Raw_Data!H631</f>
        <v>2</v>
      </c>
      <c r="C619">
        <f>ATR38_Raw_Data!I631</f>
        <v>0</v>
      </c>
      <c r="D619" t="s">
        <v>31</v>
      </c>
      <c r="E619">
        <f t="shared" si="9"/>
        <v>2</v>
      </c>
    </row>
    <row r="620" spans="1:5" x14ac:dyDescent="0.3">
      <c r="A620" s="1">
        <v>46152.875</v>
      </c>
      <c r="B620">
        <f>ATR38_Raw_Data!H632</f>
        <v>2</v>
      </c>
      <c r="C620">
        <f>ATR38_Raw_Data!I632</f>
        <v>0</v>
      </c>
      <c r="D620" t="s">
        <v>31</v>
      </c>
      <c r="E620">
        <f t="shared" si="9"/>
        <v>2</v>
      </c>
    </row>
    <row r="621" spans="1:5" x14ac:dyDescent="0.3">
      <c r="A621" s="1">
        <v>46152.916666666664</v>
      </c>
      <c r="B621">
        <f>ATR38_Raw_Data!H633</f>
        <v>0</v>
      </c>
      <c r="C621">
        <f>ATR38_Raw_Data!I633</f>
        <v>0</v>
      </c>
      <c r="D621" t="s">
        <v>31</v>
      </c>
      <c r="E621">
        <f t="shared" si="9"/>
        <v>0</v>
      </c>
    </row>
    <row r="622" spans="1:5" x14ac:dyDescent="0.3">
      <c r="A622" s="1">
        <v>46152.958333333336</v>
      </c>
      <c r="B622">
        <f>ATR38_Raw_Data!H634</f>
        <v>2</v>
      </c>
      <c r="C622">
        <f>ATR38_Raw_Data!I634</f>
        <v>0</v>
      </c>
      <c r="D622" t="s">
        <v>31</v>
      </c>
      <c r="E622">
        <f t="shared" si="9"/>
        <v>2</v>
      </c>
    </row>
    <row r="623" spans="1:5" x14ac:dyDescent="0.3">
      <c r="A623" s="1">
        <v>46153</v>
      </c>
      <c r="B623">
        <f>ATR38_Raw_Data!H635</f>
        <v>2</v>
      </c>
      <c r="C623">
        <f>ATR38_Raw_Data!I635</f>
        <v>0</v>
      </c>
      <c r="D623" t="s">
        <v>31</v>
      </c>
      <c r="E623">
        <f t="shared" si="9"/>
        <v>2</v>
      </c>
    </row>
    <row r="624" spans="1:5" x14ac:dyDescent="0.3">
      <c r="A624" s="1">
        <v>46153.041666666664</v>
      </c>
      <c r="B624">
        <f>ATR38_Raw_Data!H636</f>
        <v>2</v>
      </c>
      <c r="C624">
        <f>ATR38_Raw_Data!I636</f>
        <v>0</v>
      </c>
      <c r="D624" t="s">
        <v>31</v>
      </c>
      <c r="E624">
        <f t="shared" si="9"/>
        <v>2</v>
      </c>
    </row>
    <row r="625" spans="1:5" x14ac:dyDescent="0.3">
      <c r="A625" s="1">
        <v>46153.083333333336</v>
      </c>
      <c r="B625">
        <f>ATR38_Raw_Data!H637</f>
        <v>1</v>
      </c>
      <c r="C625">
        <f>ATR38_Raw_Data!I637</f>
        <v>0</v>
      </c>
      <c r="D625" t="s">
        <v>31</v>
      </c>
      <c r="E625">
        <f t="shared" si="9"/>
        <v>1</v>
      </c>
    </row>
    <row r="626" spans="1:5" x14ac:dyDescent="0.3">
      <c r="A626" s="1">
        <v>46153.125</v>
      </c>
      <c r="B626">
        <f>ATR38_Raw_Data!H638</f>
        <v>0</v>
      </c>
      <c r="C626">
        <f>ATR38_Raw_Data!I638</f>
        <v>0</v>
      </c>
      <c r="D626" t="s">
        <v>31</v>
      </c>
      <c r="E626">
        <f t="shared" si="9"/>
        <v>0</v>
      </c>
    </row>
    <row r="627" spans="1:5" x14ac:dyDescent="0.3">
      <c r="A627" s="1">
        <v>46153.166666666664</v>
      </c>
      <c r="B627">
        <f>ATR38_Raw_Data!H639</f>
        <v>0</v>
      </c>
      <c r="C627">
        <f>ATR38_Raw_Data!I639</f>
        <v>0</v>
      </c>
      <c r="D627" t="s">
        <v>31</v>
      </c>
      <c r="E627">
        <f t="shared" si="9"/>
        <v>0</v>
      </c>
    </row>
    <row r="628" spans="1:5" x14ac:dyDescent="0.3">
      <c r="A628" s="1">
        <v>46153.208333333336</v>
      </c>
      <c r="B628">
        <f>ATR38_Raw_Data!H640</f>
        <v>1</v>
      </c>
      <c r="C628">
        <f>ATR38_Raw_Data!I640</f>
        <v>0</v>
      </c>
      <c r="D628" t="s">
        <v>31</v>
      </c>
      <c r="E628">
        <f t="shared" si="9"/>
        <v>1</v>
      </c>
    </row>
    <row r="629" spans="1:5" x14ac:dyDescent="0.3">
      <c r="A629" s="1">
        <v>46153.25</v>
      </c>
      <c r="B629">
        <f>ATR38_Raw_Data!H641</f>
        <v>2</v>
      </c>
      <c r="C629">
        <f>ATR38_Raw_Data!I641</f>
        <v>3</v>
      </c>
      <c r="D629" t="s">
        <v>31</v>
      </c>
      <c r="E629">
        <f t="shared" si="9"/>
        <v>5</v>
      </c>
    </row>
    <row r="630" spans="1:5" x14ac:dyDescent="0.3">
      <c r="A630" s="1">
        <v>46153.291666666664</v>
      </c>
      <c r="B630">
        <f>ATR38_Raw_Data!H642</f>
        <v>0</v>
      </c>
      <c r="C630">
        <f>ATR38_Raw_Data!I642</f>
        <v>1</v>
      </c>
      <c r="D630" t="s">
        <v>31</v>
      </c>
      <c r="E630">
        <f t="shared" si="9"/>
        <v>1</v>
      </c>
    </row>
    <row r="631" spans="1:5" x14ac:dyDescent="0.3">
      <c r="A631" s="1">
        <v>46153.333333333336</v>
      </c>
      <c r="B631">
        <f>ATR38_Raw_Data!H643</f>
        <v>3</v>
      </c>
      <c r="C631">
        <f>ATR38_Raw_Data!I643</f>
        <v>3</v>
      </c>
      <c r="D631" t="s">
        <v>31</v>
      </c>
      <c r="E631">
        <f t="shared" si="9"/>
        <v>6</v>
      </c>
    </row>
    <row r="632" spans="1:5" x14ac:dyDescent="0.3">
      <c r="A632" s="1">
        <v>46153.375</v>
      </c>
      <c r="B632">
        <f>ATR38_Raw_Data!H644</f>
        <v>2</v>
      </c>
      <c r="C632">
        <f>ATR38_Raw_Data!I644</f>
        <v>1</v>
      </c>
      <c r="D632" t="s">
        <v>31</v>
      </c>
      <c r="E632">
        <f t="shared" si="9"/>
        <v>3</v>
      </c>
    </row>
    <row r="633" spans="1:5" x14ac:dyDescent="0.3">
      <c r="A633" s="1">
        <v>46153.416666666664</v>
      </c>
      <c r="B633">
        <f>ATR38_Raw_Data!H645</f>
        <v>3</v>
      </c>
      <c r="C633">
        <f>ATR38_Raw_Data!I645</f>
        <v>6</v>
      </c>
      <c r="D633" t="s">
        <v>31</v>
      </c>
      <c r="E633">
        <f t="shared" si="9"/>
        <v>9</v>
      </c>
    </row>
    <row r="634" spans="1:5" x14ac:dyDescent="0.3">
      <c r="A634" s="1">
        <v>46153.458333333336</v>
      </c>
      <c r="B634">
        <f>ATR38_Raw_Data!H646</f>
        <v>6</v>
      </c>
      <c r="C634">
        <f>ATR38_Raw_Data!I646</f>
        <v>1</v>
      </c>
      <c r="D634" t="s">
        <v>31</v>
      </c>
      <c r="E634">
        <f t="shared" si="9"/>
        <v>7</v>
      </c>
    </row>
    <row r="635" spans="1:5" x14ac:dyDescent="0.3">
      <c r="A635" s="1">
        <v>46153.5</v>
      </c>
      <c r="B635">
        <f>ATR38_Raw_Data!H647</f>
        <v>1</v>
      </c>
      <c r="C635">
        <f>ATR38_Raw_Data!I647</f>
        <v>1</v>
      </c>
      <c r="D635" t="s">
        <v>31</v>
      </c>
      <c r="E635">
        <f t="shared" si="9"/>
        <v>2</v>
      </c>
    </row>
    <row r="636" spans="1:5" x14ac:dyDescent="0.3">
      <c r="A636" s="1">
        <v>46153.541666666664</v>
      </c>
      <c r="B636">
        <f>ATR38_Raw_Data!H648</f>
        <v>0</v>
      </c>
      <c r="C636">
        <f>ATR38_Raw_Data!I648</f>
        <v>1</v>
      </c>
      <c r="D636" t="s">
        <v>31</v>
      </c>
      <c r="E636">
        <f t="shared" si="9"/>
        <v>1</v>
      </c>
    </row>
    <row r="637" spans="1:5" x14ac:dyDescent="0.3">
      <c r="A637" s="1">
        <v>46153.583333333336</v>
      </c>
      <c r="B637">
        <f>ATR38_Raw_Data!H649</f>
        <v>2</v>
      </c>
      <c r="C637">
        <f>ATR38_Raw_Data!I649</f>
        <v>4</v>
      </c>
      <c r="D637" t="s">
        <v>31</v>
      </c>
      <c r="E637">
        <f t="shared" si="9"/>
        <v>6</v>
      </c>
    </row>
    <row r="638" spans="1:5" x14ac:dyDescent="0.3">
      <c r="A638" s="1">
        <v>46153.625</v>
      </c>
      <c r="B638">
        <f>ATR38_Raw_Data!H650</f>
        <v>1</v>
      </c>
      <c r="C638">
        <f>ATR38_Raw_Data!I650</f>
        <v>0</v>
      </c>
      <c r="D638" t="s">
        <v>31</v>
      </c>
      <c r="E638">
        <f t="shared" si="9"/>
        <v>1</v>
      </c>
    </row>
    <row r="639" spans="1:5" x14ac:dyDescent="0.3">
      <c r="A639" s="1">
        <v>46153.666666666664</v>
      </c>
      <c r="B639">
        <f>ATR38_Raw_Data!H651</f>
        <v>0</v>
      </c>
      <c r="C639">
        <f>ATR38_Raw_Data!I651</f>
        <v>1</v>
      </c>
      <c r="D639" t="s">
        <v>31</v>
      </c>
      <c r="E639">
        <f t="shared" si="9"/>
        <v>1</v>
      </c>
    </row>
    <row r="640" spans="1:5" x14ac:dyDescent="0.3">
      <c r="A640" s="1">
        <v>46153.708333333336</v>
      </c>
      <c r="B640">
        <f>ATR38_Raw_Data!H652</f>
        <v>0</v>
      </c>
      <c r="C640">
        <f>ATR38_Raw_Data!I652</f>
        <v>2</v>
      </c>
      <c r="D640" t="s">
        <v>31</v>
      </c>
      <c r="E640">
        <f t="shared" si="9"/>
        <v>2</v>
      </c>
    </row>
    <row r="641" spans="1:5" x14ac:dyDescent="0.3">
      <c r="A641" s="1">
        <v>46153.75</v>
      </c>
      <c r="B641">
        <f>ATR38_Raw_Data!H653</f>
        <v>0</v>
      </c>
      <c r="C641">
        <f>ATR38_Raw_Data!I653</f>
        <v>0</v>
      </c>
      <c r="D641" t="s">
        <v>31</v>
      </c>
      <c r="E641">
        <f t="shared" si="9"/>
        <v>0</v>
      </c>
    </row>
    <row r="642" spans="1:5" x14ac:dyDescent="0.3">
      <c r="A642" s="1">
        <v>46153.791666666664</v>
      </c>
      <c r="B642">
        <f>ATR38_Raw_Data!H654</f>
        <v>1</v>
      </c>
      <c r="C642">
        <f>ATR38_Raw_Data!I654</f>
        <v>0</v>
      </c>
      <c r="D642" t="s">
        <v>31</v>
      </c>
      <c r="E642">
        <f t="shared" si="9"/>
        <v>1</v>
      </c>
    </row>
    <row r="643" spans="1:5" x14ac:dyDescent="0.3">
      <c r="A643" s="1">
        <v>46153.833333333336</v>
      </c>
      <c r="B643">
        <f>ATR38_Raw_Data!H655</f>
        <v>0</v>
      </c>
      <c r="C643">
        <f>ATR38_Raw_Data!I655</f>
        <v>0</v>
      </c>
      <c r="D643" t="s">
        <v>31</v>
      </c>
      <c r="E643">
        <f t="shared" si="9"/>
        <v>0</v>
      </c>
    </row>
    <row r="644" spans="1:5" x14ac:dyDescent="0.3">
      <c r="A644" s="1">
        <v>46153.875</v>
      </c>
      <c r="B644">
        <f>ATR38_Raw_Data!H656</f>
        <v>0</v>
      </c>
      <c r="C644">
        <f>ATR38_Raw_Data!I656</f>
        <v>0</v>
      </c>
      <c r="D644" t="s">
        <v>31</v>
      </c>
      <c r="E644">
        <f t="shared" si="9"/>
        <v>0</v>
      </c>
    </row>
    <row r="645" spans="1:5" x14ac:dyDescent="0.3">
      <c r="A645" s="1">
        <v>46153.916666666664</v>
      </c>
      <c r="B645">
        <f>ATR38_Raw_Data!H657</f>
        <v>1</v>
      </c>
      <c r="C645">
        <f>ATR38_Raw_Data!I657</f>
        <v>0</v>
      </c>
      <c r="D645" t="s">
        <v>31</v>
      </c>
      <c r="E645">
        <f t="shared" si="9"/>
        <v>1</v>
      </c>
    </row>
    <row r="646" spans="1:5" x14ac:dyDescent="0.3">
      <c r="A646" s="1">
        <v>46153.958333333336</v>
      </c>
      <c r="B646">
        <f>ATR38_Raw_Data!H658</f>
        <v>0</v>
      </c>
      <c r="C646">
        <f>ATR38_Raw_Data!I658</f>
        <v>0</v>
      </c>
      <c r="D646" t="s">
        <v>31</v>
      </c>
      <c r="E646">
        <f t="shared" si="9"/>
        <v>0</v>
      </c>
    </row>
    <row r="647" spans="1:5" x14ac:dyDescent="0.3">
      <c r="A647" s="1">
        <v>46154</v>
      </c>
      <c r="B647">
        <f>ATR38_Raw_Data!H659</f>
        <v>0</v>
      </c>
      <c r="C647">
        <f>ATR38_Raw_Data!I659</f>
        <v>0</v>
      </c>
      <c r="D647" t="s">
        <v>31</v>
      </c>
      <c r="E647">
        <f t="shared" si="9"/>
        <v>0</v>
      </c>
    </row>
    <row r="648" spans="1:5" x14ac:dyDescent="0.3">
      <c r="A648" s="1">
        <v>46154.041666666664</v>
      </c>
      <c r="B648">
        <f>ATR38_Raw_Data!H660</f>
        <v>0</v>
      </c>
      <c r="C648">
        <f>ATR38_Raw_Data!I660</f>
        <v>0</v>
      </c>
      <c r="D648" t="s">
        <v>31</v>
      </c>
      <c r="E648">
        <f t="shared" si="9"/>
        <v>0</v>
      </c>
    </row>
    <row r="649" spans="1:5" x14ac:dyDescent="0.3">
      <c r="A649" s="1">
        <v>46154.083333333336</v>
      </c>
      <c r="B649">
        <f>ATR38_Raw_Data!H661</f>
        <v>0</v>
      </c>
      <c r="C649">
        <f>ATR38_Raw_Data!I661</f>
        <v>0</v>
      </c>
      <c r="D649" t="s">
        <v>31</v>
      </c>
      <c r="E649">
        <f t="shared" si="9"/>
        <v>0</v>
      </c>
    </row>
    <row r="650" spans="1:5" x14ac:dyDescent="0.3">
      <c r="A650" s="1">
        <v>46154.125</v>
      </c>
      <c r="B650">
        <f>ATR38_Raw_Data!H662</f>
        <v>0</v>
      </c>
      <c r="C650">
        <f>ATR38_Raw_Data!I662</f>
        <v>0</v>
      </c>
      <c r="D650" t="s">
        <v>31</v>
      </c>
      <c r="E650">
        <f t="shared" si="9"/>
        <v>0</v>
      </c>
    </row>
    <row r="651" spans="1:5" x14ac:dyDescent="0.3">
      <c r="A651" s="1">
        <v>46154.166666666664</v>
      </c>
      <c r="B651">
        <f>ATR38_Raw_Data!H663</f>
        <v>0</v>
      </c>
      <c r="C651">
        <f>ATR38_Raw_Data!I663</f>
        <v>0</v>
      </c>
      <c r="D651" t="s">
        <v>31</v>
      </c>
      <c r="E651">
        <f t="shared" si="9"/>
        <v>0</v>
      </c>
    </row>
    <row r="652" spans="1:5" x14ac:dyDescent="0.3">
      <c r="A652" s="1">
        <v>46154.208333333336</v>
      </c>
      <c r="B652">
        <f>ATR38_Raw_Data!H664</f>
        <v>0</v>
      </c>
      <c r="C652">
        <f>ATR38_Raw_Data!I664</f>
        <v>0</v>
      </c>
      <c r="D652" t="s">
        <v>31</v>
      </c>
      <c r="E652">
        <f t="shared" si="9"/>
        <v>0</v>
      </c>
    </row>
    <row r="653" spans="1:5" x14ac:dyDescent="0.3">
      <c r="A653" s="1">
        <v>46154.25</v>
      </c>
      <c r="B653">
        <f>ATR38_Raw_Data!H665</f>
        <v>2</v>
      </c>
      <c r="C653">
        <f>ATR38_Raw_Data!I665</f>
        <v>0</v>
      </c>
      <c r="D653" t="s">
        <v>31</v>
      </c>
      <c r="E653">
        <f t="shared" si="9"/>
        <v>2</v>
      </c>
    </row>
    <row r="654" spans="1:5" x14ac:dyDescent="0.3">
      <c r="A654" s="1">
        <v>46154.291666666664</v>
      </c>
      <c r="B654">
        <f>ATR38_Raw_Data!H666</f>
        <v>1</v>
      </c>
      <c r="C654">
        <f>ATR38_Raw_Data!I666</f>
        <v>0</v>
      </c>
      <c r="D654" t="s">
        <v>31</v>
      </c>
      <c r="E654">
        <f t="shared" si="9"/>
        <v>1</v>
      </c>
    </row>
    <row r="655" spans="1:5" x14ac:dyDescent="0.3">
      <c r="A655" s="1">
        <v>46154.333333333336</v>
      </c>
      <c r="B655">
        <f>ATR38_Raw_Data!H667</f>
        <v>8</v>
      </c>
      <c r="C655">
        <f>ATR38_Raw_Data!I667</f>
        <v>4</v>
      </c>
      <c r="D655" t="s">
        <v>31</v>
      </c>
      <c r="E655">
        <f t="shared" si="9"/>
        <v>12</v>
      </c>
    </row>
    <row r="656" spans="1:5" x14ac:dyDescent="0.3">
      <c r="A656" s="1">
        <v>46154.375</v>
      </c>
      <c r="B656">
        <f>ATR38_Raw_Data!H668</f>
        <v>1</v>
      </c>
      <c r="C656">
        <f>ATR38_Raw_Data!I668</f>
        <v>1</v>
      </c>
      <c r="D656" t="s">
        <v>31</v>
      </c>
      <c r="E656">
        <f t="shared" si="9"/>
        <v>2</v>
      </c>
    </row>
    <row r="657" spans="1:5" x14ac:dyDescent="0.3">
      <c r="A657" s="1">
        <v>46154.416666666664</v>
      </c>
      <c r="B657">
        <f>ATR38_Raw_Data!H669</f>
        <v>5</v>
      </c>
      <c r="C657">
        <f>ATR38_Raw_Data!I669</f>
        <v>1</v>
      </c>
      <c r="D657" t="s">
        <v>31</v>
      </c>
      <c r="E657">
        <f t="shared" si="9"/>
        <v>6</v>
      </c>
    </row>
    <row r="658" spans="1:5" x14ac:dyDescent="0.3">
      <c r="A658" s="1">
        <v>46154.458333333336</v>
      </c>
      <c r="B658">
        <f>ATR38_Raw_Data!H670</f>
        <v>1</v>
      </c>
      <c r="C658">
        <f>ATR38_Raw_Data!I670</f>
        <v>6</v>
      </c>
      <c r="D658" t="s">
        <v>31</v>
      </c>
      <c r="E658">
        <f t="shared" si="9"/>
        <v>7</v>
      </c>
    </row>
    <row r="659" spans="1:5" x14ac:dyDescent="0.3">
      <c r="A659" s="1">
        <v>46154.5</v>
      </c>
      <c r="B659">
        <f>ATR38_Raw_Data!H671</f>
        <v>1</v>
      </c>
      <c r="C659">
        <f>ATR38_Raw_Data!I671</f>
        <v>8</v>
      </c>
      <c r="D659" t="s">
        <v>31</v>
      </c>
      <c r="E659">
        <f t="shared" si="9"/>
        <v>9</v>
      </c>
    </row>
    <row r="660" spans="1:5" x14ac:dyDescent="0.3">
      <c r="A660" s="1">
        <v>46154.541666666664</v>
      </c>
      <c r="B660">
        <f>ATR38_Raw_Data!H672</f>
        <v>2</v>
      </c>
      <c r="C660">
        <f>ATR38_Raw_Data!I672</f>
        <v>0</v>
      </c>
      <c r="D660" t="s">
        <v>31</v>
      </c>
      <c r="E660">
        <f t="shared" si="9"/>
        <v>2</v>
      </c>
    </row>
    <row r="661" spans="1:5" x14ac:dyDescent="0.3">
      <c r="A661" s="1">
        <v>46154.583333333336</v>
      </c>
      <c r="B661">
        <f>ATR38_Raw_Data!H673</f>
        <v>1</v>
      </c>
      <c r="C661">
        <f>ATR38_Raw_Data!I673</f>
        <v>1</v>
      </c>
      <c r="D661" t="s">
        <v>31</v>
      </c>
      <c r="E661">
        <f t="shared" si="9"/>
        <v>2</v>
      </c>
    </row>
    <row r="662" spans="1:5" x14ac:dyDescent="0.3">
      <c r="A662" s="1">
        <v>46154.625</v>
      </c>
      <c r="B662">
        <f>ATR38_Raw_Data!H674</f>
        <v>0</v>
      </c>
      <c r="C662">
        <f>ATR38_Raw_Data!I674</f>
        <v>3</v>
      </c>
      <c r="D662" t="s">
        <v>31</v>
      </c>
      <c r="E662">
        <f t="shared" si="9"/>
        <v>3</v>
      </c>
    </row>
    <row r="663" spans="1:5" x14ac:dyDescent="0.3">
      <c r="A663" s="1">
        <v>46154.666666666664</v>
      </c>
      <c r="B663">
        <f>ATR38_Raw_Data!H675</f>
        <v>1</v>
      </c>
      <c r="C663">
        <f>ATR38_Raw_Data!I675</f>
        <v>0</v>
      </c>
      <c r="D663" t="s">
        <v>31</v>
      </c>
      <c r="E663">
        <f t="shared" si="9"/>
        <v>1</v>
      </c>
    </row>
    <row r="664" spans="1:5" x14ac:dyDescent="0.3">
      <c r="A664" s="1">
        <v>46154.708333333336</v>
      </c>
      <c r="B664">
        <f>ATR38_Raw_Data!H676</f>
        <v>0</v>
      </c>
      <c r="C664">
        <f>ATR38_Raw_Data!I676</f>
        <v>7</v>
      </c>
      <c r="D664" t="s">
        <v>31</v>
      </c>
      <c r="E664">
        <f t="shared" ref="E664:E727" si="10">SUM(B664:C664)</f>
        <v>7</v>
      </c>
    </row>
    <row r="665" spans="1:5" x14ac:dyDescent="0.3">
      <c r="A665" s="1">
        <v>46154.75</v>
      </c>
      <c r="B665">
        <f>ATR38_Raw_Data!H677</f>
        <v>0</v>
      </c>
      <c r="C665">
        <f>ATR38_Raw_Data!I677</f>
        <v>2</v>
      </c>
      <c r="D665" t="s">
        <v>31</v>
      </c>
      <c r="E665">
        <f t="shared" si="10"/>
        <v>2</v>
      </c>
    </row>
    <row r="666" spans="1:5" x14ac:dyDescent="0.3">
      <c r="A666" s="1">
        <v>46154.791666666664</v>
      </c>
      <c r="B666">
        <f>ATR38_Raw_Data!H678</f>
        <v>1</v>
      </c>
      <c r="C666">
        <f>ATR38_Raw_Data!I678</f>
        <v>0</v>
      </c>
      <c r="D666" t="s">
        <v>31</v>
      </c>
      <c r="E666">
        <f t="shared" si="10"/>
        <v>1</v>
      </c>
    </row>
    <row r="667" spans="1:5" x14ac:dyDescent="0.3">
      <c r="A667" s="1">
        <v>46154.833333333336</v>
      </c>
      <c r="B667">
        <f>ATR38_Raw_Data!H679</f>
        <v>0</v>
      </c>
      <c r="C667">
        <f>ATR38_Raw_Data!I679</f>
        <v>1</v>
      </c>
      <c r="D667" t="s">
        <v>31</v>
      </c>
      <c r="E667">
        <f t="shared" si="10"/>
        <v>1</v>
      </c>
    </row>
    <row r="668" spans="1:5" x14ac:dyDescent="0.3">
      <c r="A668" s="1">
        <v>46154.875</v>
      </c>
      <c r="B668">
        <f>ATR38_Raw_Data!H680</f>
        <v>0</v>
      </c>
      <c r="C668">
        <f>ATR38_Raw_Data!I680</f>
        <v>0</v>
      </c>
      <c r="D668" t="s">
        <v>31</v>
      </c>
      <c r="E668">
        <f t="shared" si="10"/>
        <v>0</v>
      </c>
    </row>
    <row r="669" spans="1:5" x14ac:dyDescent="0.3">
      <c r="A669" s="1">
        <v>46154.916666666664</v>
      </c>
      <c r="B669">
        <f>ATR38_Raw_Data!H681</f>
        <v>2</v>
      </c>
      <c r="C669">
        <f>ATR38_Raw_Data!I681</f>
        <v>1</v>
      </c>
      <c r="D669" t="s">
        <v>31</v>
      </c>
      <c r="E669">
        <f t="shared" si="10"/>
        <v>3</v>
      </c>
    </row>
    <row r="670" spans="1:5" x14ac:dyDescent="0.3">
      <c r="A670" s="1">
        <v>46154.958333333336</v>
      </c>
      <c r="B670">
        <f>ATR38_Raw_Data!H682</f>
        <v>1</v>
      </c>
      <c r="C670">
        <f>ATR38_Raw_Data!I682</f>
        <v>0</v>
      </c>
      <c r="D670" t="s">
        <v>31</v>
      </c>
      <c r="E670">
        <f t="shared" si="10"/>
        <v>1</v>
      </c>
    </row>
    <row r="671" spans="1:5" x14ac:dyDescent="0.3">
      <c r="A671" s="1">
        <v>46155</v>
      </c>
      <c r="B671">
        <f>ATR38_Raw_Data!H683</f>
        <v>1</v>
      </c>
      <c r="C671">
        <f>ATR38_Raw_Data!I683</f>
        <v>0</v>
      </c>
      <c r="D671" t="s">
        <v>31</v>
      </c>
      <c r="E671">
        <f t="shared" si="10"/>
        <v>1</v>
      </c>
    </row>
    <row r="672" spans="1:5" x14ac:dyDescent="0.3">
      <c r="A672" s="1">
        <v>46155.041666666664</v>
      </c>
      <c r="B672">
        <f>ATR38_Raw_Data!H684</f>
        <v>1</v>
      </c>
      <c r="C672">
        <f>ATR38_Raw_Data!I684</f>
        <v>0</v>
      </c>
      <c r="D672" t="s">
        <v>31</v>
      </c>
      <c r="E672">
        <f t="shared" si="10"/>
        <v>1</v>
      </c>
    </row>
    <row r="673" spans="1:5" x14ac:dyDescent="0.3">
      <c r="A673" s="1">
        <v>46155.083333333336</v>
      </c>
      <c r="B673">
        <f>ATR38_Raw_Data!H685</f>
        <v>1</v>
      </c>
      <c r="C673">
        <f>ATR38_Raw_Data!I685</f>
        <v>0</v>
      </c>
      <c r="D673" t="s">
        <v>31</v>
      </c>
      <c r="E673">
        <f t="shared" si="10"/>
        <v>1</v>
      </c>
    </row>
    <row r="674" spans="1:5" x14ac:dyDescent="0.3">
      <c r="A674" s="1">
        <v>46155.125</v>
      </c>
      <c r="B674">
        <f>ATR38_Raw_Data!H686</f>
        <v>0</v>
      </c>
      <c r="C674">
        <f>ATR38_Raw_Data!I686</f>
        <v>1</v>
      </c>
      <c r="D674" t="s">
        <v>31</v>
      </c>
      <c r="E674">
        <f t="shared" si="10"/>
        <v>1</v>
      </c>
    </row>
    <row r="675" spans="1:5" x14ac:dyDescent="0.3">
      <c r="A675" s="1">
        <v>46155.166666666664</v>
      </c>
      <c r="B675">
        <f>ATR38_Raw_Data!H687</f>
        <v>0</v>
      </c>
      <c r="C675">
        <f>ATR38_Raw_Data!I687</f>
        <v>1</v>
      </c>
      <c r="D675" t="s">
        <v>31</v>
      </c>
      <c r="E675">
        <f t="shared" si="10"/>
        <v>1</v>
      </c>
    </row>
    <row r="676" spans="1:5" x14ac:dyDescent="0.3">
      <c r="A676" s="1">
        <v>46155.208333333336</v>
      </c>
      <c r="B676">
        <f>ATR38_Raw_Data!H688</f>
        <v>1</v>
      </c>
      <c r="C676">
        <f>ATR38_Raw_Data!I688</f>
        <v>1</v>
      </c>
      <c r="D676" t="s">
        <v>31</v>
      </c>
      <c r="E676">
        <f t="shared" si="10"/>
        <v>2</v>
      </c>
    </row>
    <row r="677" spans="1:5" x14ac:dyDescent="0.3">
      <c r="A677" s="1">
        <v>46155.25</v>
      </c>
      <c r="B677">
        <f>ATR38_Raw_Data!H689</f>
        <v>6</v>
      </c>
      <c r="C677">
        <f>ATR38_Raw_Data!I689</f>
        <v>3</v>
      </c>
      <c r="D677" t="s">
        <v>31</v>
      </c>
      <c r="E677">
        <f t="shared" si="10"/>
        <v>9</v>
      </c>
    </row>
    <row r="678" spans="1:5" x14ac:dyDescent="0.3">
      <c r="A678" s="1">
        <v>46155.291666666664</v>
      </c>
      <c r="B678">
        <f>ATR38_Raw_Data!H690</f>
        <v>1</v>
      </c>
      <c r="C678">
        <f>ATR38_Raw_Data!I690</f>
        <v>1</v>
      </c>
      <c r="D678" t="s">
        <v>31</v>
      </c>
      <c r="E678">
        <f t="shared" si="10"/>
        <v>2</v>
      </c>
    </row>
    <row r="679" spans="1:5" x14ac:dyDescent="0.3">
      <c r="A679" s="1">
        <v>46155.333333333336</v>
      </c>
      <c r="B679">
        <f>ATR38_Raw_Data!H691</f>
        <v>5</v>
      </c>
      <c r="C679">
        <f>ATR38_Raw_Data!I691</f>
        <v>2</v>
      </c>
      <c r="D679" t="s">
        <v>31</v>
      </c>
      <c r="E679">
        <f t="shared" si="10"/>
        <v>7</v>
      </c>
    </row>
    <row r="680" spans="1:5" x14ac:dyDescent="0.3">
      <c r="A680" s="1">
        <v>46155.375</v>
      </c>
      <c r="B680">
        <f>ATR38_Raw_Data!H692</f>
        <v>1</v>
      </c>
      <c r="C680">
        <f>ATR38_Raw_Data!I692</f>
        <v>5</v>
      </c>
      <c r="D680" t="s">
        <v>31</v>
      </c>
      <c r="E680">
        <f t="shared" si="10"/>
        <v>6</v>
      </c>
    </row>
    <row r="681" spans="1:5" x14ac:dyDescent="0.3">
      <c r="A681" s="1">
        <v>46155.416666666664</v>
      </c>
      <c r="B681">
        <f>ATR38_Raw_Data!H693</f>
        <v>3</v>
      </c>
      <c r="C681">
        <f>ATR38_Raw_Data!I693</f>
        <v>1</v>
      </c>
      <c r="D681" t="s">
        <v>31</v>
      </c>
      <c r="E681">
        <f t="shared" si="10"/>
        <v>4</v>
      </c>
    </row>
    <row r="682" spans="1:5" x14ac:dyDescent="0.3">
      <c r="A682" s="1">
        <v>46155.458333333336</v>
      </c>
      <c r="B682">
        <f>ATR38_Raw_Data!H694</f>
        <v>1</v>
      </c>
      <c r="C682">
        <f>ATR38_Raw_Data!I694</f>
        <v>2</v>
      </c>
      <c r="D682" t="s">
        <v>31</v>
      </c>
      <c r="E682">
        <f t="shared" si="10"/>
        <v>3</v>
      </c>
    </row>
    <row r="683" spans="1:5" x14ac:dyDescent="0.3">
      <c r="A683" s="1">
        <v>46155.5</v>
      </c>
      <c r="B683">
        <f>ATR38_Raw_Data!H695</f>
        <v>3</v>
      </c>
      <c r="C683">
        <f>ATR38_Raw_Data!I695</f>
        <v>3</v>
      </c>
      <c r="D683" t="s">
        <v>31</v>
      </c>
      <c r="E683">
        <f t="shared" si="10"/>
        <v>6</v>
      </c>
    </row>
    <row r="684" spans="1:5" x14ac:dyDescent="0.3">
      <c r="A684" s="1">
        <v>46155.541666666664</v>
      </c>
      <c r="B684">
        <f>ATR38_Raw_Data!H696</f>
        <v>0</v>
      </c>
      <c r="C684">
        <f>ATR38_Raw_Data!I696</f>
        <v>1</v>
      </c>
      <c r="D684" t="s">
        <v>31</v>
      </c>
      <c r="E684">
        <f t="shared" si="10"/>
        <v>1</v>
      </c>
    </row>
    <row r="685" spans="1:5" x14ac:dyDescent="0.3">
      <c r="A685" s="1">
        <v>46155.583333333336</v>
      </c>
      <c r="B685">
        <f>ATR38_Raw_Data!H697</f>
        <v>3</v>
      </c>
      <c r="C685">
        <f>ATR38_Raw_Data!I697</f>
        <v>1</v>
      </c>
      <c r="D685" t="s">
        <v>31</v>
      </c>
      <c r="E685">
        <f t="shared" si="10"/>
        <v>4</v>
      </c>
    </row>
    <row r="686" spans="1:5" x14ac:dyDescent="0.3">
      <c r="A686" s="1">
        <v>46155.625</v>
      </c>
      <c r="B686">
        <f>ATR38_Raw_Data!H698</f>
        <v>2</v>
      </c>
      <c r="C686">
        <f>ATR38_Raw_Data!I698</f>
        <v>1</v>
      </c>
      <c r="D686" t="s">
        <v>31</v>
      </c>
      <c r="E686">
        <f t="shared" si="10"/>
        <v>3</v>
      </c>
    </row>
    <row r="687" spans="1:5" x14ac:dyDescent="0.3">
      <c r="A687" s="1">
        <v>46155.666666666664</v>
      </c>
      <c r="B687">
        <f>ATR38_Raw_Data!H699</f>
        <v>0</v>
      </c>
      <c r="C687">
        <f>ATR38_Raw_Data!I699</f>
        <v>2</v>
      </c>
      <c r="D687" t="s">
        <v>31</v>
      </c>
      <c r="E687">
        <f t="shared" si="10"/>
        <v>2</v>
      </c>
    </row>
    <row r="688" spans="1:5" x14ac:dyDescent="0.3">
      <c r="A688" s="1">
        <v>46155.708333333336</v>
      </c>
      <c r="B688">
        <f>ATR38_Raw_Data!H700</f>
        <v>0</v>
      </c>
      <c r="C688">
        <f>ATR38_Raw_Data!I700</f>
        <v>3</v>
      </c>
      <c r="D688" t="s">
        <v>31</v>
      </c>
      <c r="E688">
        <f t="shared" si="10"/>
        <v>3</v>
      </c>
    </row>
    <row r="689" spans="1:5" x14ac:dyDescent="0.3">
      <c r="A689" s="1">
        <v>46155.75</v>
      </c>
      <c r="B689">
        <f>ATR38_Raw_Data!H701</f>
        <v>0</v>
      </c>
      <c r="C689">
        <f>ATR38_Raw_Data!I701</f>
        <v>6</v>
      </c>
      <c r="D689" t="s">
        <v>31</v>
      </c>
      <c r="E689">
        <f t="shared" si="10"/>
        <v>6</v>
      </c>
    </row>
    <row r="690" spans="1:5" x14ac:dyDescent="0.3">
      <c r="A690" s="1">
        <v>46155.791666666664</v>
      </c>
      <c r="B690">
        <f>ATR38_Raw_Data!H702</f>
        <v>0</v>
      </c>
      <c r="C690">
        <f>ATR38_Raw_Data!I702</f>
        <v>3</v>
      </c>
      <c r="D690" t="s">
        <v>31</v>
      </c>
      <c r="E690">
        <f t="shared" si="10"/>
        <v>3</v>
      </c>
    </row>
    <row r="691" spans="1:5" x14ac:dyDescent="0.3">
      <c r="A691" s="1">
        <v>46155.833333333336</v>
      </c>
      <c r="B691">
        <f>ATR38_Raw_Data!H703</f>
        <v>0</v>
      </c>
      <c r="C691">
        <f>ATR38_Raw_Data!I703</f>
        <v>0</v>
      </c>
      <c r="D691" t="s">
        <v>31</v>
      </c>
      <c r="E691">
        <f t="shared" si="10"/>
        <v>0</v>
      </c>
    </row>
    <row r="692" spans="1:5" x14ac:dyDescent="0.3">
      <c r="A692" s="1">
        <v>46155.875</v>
      </c>
      <c r="B692">
        <f>ATR38_Raw_Data!H704</f>
        <v>0</v>
      </c>
      <c r="C692">
        <f>ATR38_Raw_Data!I704</f>
        <v>0</v>
      </c>
      <c r="D692" t="s">
        <v>31</v>
      </c>
      <c r="E692">
        <f t="shared" si="10"/>
        <v>0</v>
      </c>
    </row>
    <row r="693" spans="1:5" x14ac:dyDescent="0.3">
      <c r="A693" s="1">
        <v>46155.916666666664</v>
      </c>
      <c r="B693">
        <f>ATR38_Raw_Data!H705</f>
        <v>0</v>
      </c>
      <c r="C693">
        <f>ATR38_Raw_Data!I705</f>
        <v>0</v>
      </c>
      <c r="D693" t="s">
        <v>31</v>
      </c>
      <c r="E693">
        <f t="shared" si="10"/>
        <v>0</v>
      </c>
    </row>
    <row r="694" spans="1:5" x14ac:dyDescent="0.3">
      <c r="A694" s="1">
        <v>46155.958333333336</v>
      </c>
      <c r="B694">
        <f>ATR38_Raw_Data!H706</f>
        <v>0</v>
      </c>
      <c r="C694">
        <f>ATR38_Raw_Data!I706</f>
        <v>0</v>
      </c>
      <c r="D694" t="s">
        <v>31</v>
      </c>
      <c r="E694">
        <f t="shared" si="10"/>
        <v>0</v>
      </c>
    </row>
    <row r="695" spans="1:5" x14ac:dyDescent="0.3">
      <c r="A695" s="1">
        <v>46149</v>
      </c>
      <c r="B695">
        <f>ATR38_Raw_Data!H711</f>
        <v>2</v>
      </c>
      <c r="C695">
        <f>ATR38_Raw_Data!I711</f>
        <v>4</v>
      </c>
      <c r="D695" t="s">
        <v>28</v>
      </c>
      <c r="E695">
        <f t="shared" si="10"/>
        <v>6</v>
      </c>
    </row>
    <row r="696" spans="1:5" x14ac:dyDescent="0.3">
      <c r="A696" s="1">
        <v>46149.041666666664</v>
      </c>
      <c r="B696">
        <f>ATR38_Raw_Data!H712</f>
        <v>2</v>
      </c>
      <c r="C696">
        <f>ATR38_Raw_Data!I712</f>
        <v>2</v>
      </c>
      <c r="D696" t="s">
        <v>28</v>
      </c>
      <c r="E696">
        <f t="shared" si="10"/>
        <v>4</v>
      </c>
    </row>
    <row r="697" spans="1:5" x14ac:dyDescent="0.3">
      <c r="A697" s="1">
        <v>46149.083333333336</v>
      </c>
      <c r="B697">
        <f>ATR38_Raw_Data!H713</f>
        <v>1</v>
      </c>
      <c r="C697">
        <f>ATR38_Raw_Data!I713</f>
        <v>1</v>
      </c>
      <c r="D697" t="s">
        <v>28</v>
      </c>
      <c r="E697">
        <f t="shared" si="10"/>
        <v>2</v>
      </c>
    </row>
    <row r="698" spans="1:5" x14ac:dyDescent="0.3">
      <c r="A698" s="1">
        <v>46149.125</v>
      </c>
      <c r="B698">
        <f>ATR38_Raw_Data!H714</f>
        <v>1</v>
      </c>
      <c r="C698">
        <f>ATR38_Raw_Data!I714</f>
        <v>2</v>
      </c>
      <c r="D698" t="s">
        <v>28</v>
      </c>
      <c r="E698">
        <f t="shared" si="10"/>
        <v>3</v>
      </c>
    </row>
    <row r="699" spans="1:5" x14ac:dyDescent="0.3">
      <c r="A699" s="1">
        <v>46149.166666666664</v>
      </c>
      <c r="B699">
        <f>ATR38_Raw_Data!H715</f>
        <v>1</v>
      </c>
      <c r="C699">
        <f>ATR38_Raw_Data!I715</f>
        <v>2</v>
      </c>
      <c r="D699" t="s">
        <v>28</v>
      </c>
      <c r="E699">
        <f t="shared" si="10"/>
        <v>3</v>
      </c>
    </row>
    <row r="700" spans="1:5" x14ac:dyDescent="0.3">
      <c r="A700" s="1">
        <v>46149.208333333336</v>
      </c>
      <c r="B700">
        <f>ATR38_Raw_Data!H716</f>
        <v>3</v>
      </c>
      <c r="C700">
        <f>ATR38_Raw_Data!I716</f>
        <v>3</v>
      </c>
      <c r="D700" t="s">
        <v>28</v>
      </c>
      <c r="E700">
        <f t="shared" si="10"/>
        <v>6</v>
      </c>
    </row>
    <row r="701" spans="1:5" x14ac:dyDescent="0.3">
      <c r="A701" s="1">
        <v>46149.25</v>
      </c>
      <c r="B701">
        <f>ATR38_Raw_Data!H717</f>
        <v>18</v>
      </c>
      <c r="C701">
        <f>ATR38_Raw_Data!I717</f>
        <v>15</v>
      </c>
      <c r="D701" t="s">
        <v>28</v>
      </c>
      <c r="E701">
        <f t="shared" si="10"/>
        <v>33</v>
      </c>
    </row>
    <row r="702" spans="1:5" x14ac:dyDescent="0.3">
      <c r="A702" s="1">
        <v>46149.291666666664</v>
      </c>
      <c r="B702">
        <f>ATR38_Raw_Data!H718</f>
        <v>12</v>
      </c>
      <c r="C702">
        <f>ATR38_Raw_Data!I718</f>
        <v>22</v>
      </c>
      <c r="D702" t="s">
        <v>28</v>
      </c>
      <c r="E702">
        <f t="shared" si="10"/>
        <v>34</v>
      </c>
    </row>
    <row r="703" spans="1:5" x14ac:dyDescent="0.3">
      <c r="A703" s="1">
        <v>46149.333333333336</v>
      </c>
      <c r="B703">
        <f>ATR38_Raw_Data!H719</f>
        <v>7</v>
      </c>
      <c r="C703">
        <f>ATR38_Raw_Data!I719</f>
        <v>24</v>
      </c>
      <c r="D703" t="s">
        <v>28</v>
      </c>
      <c r="E703">
        <f t="shared" si="10"/>
        <v>31</v>
      </c>
    </row>
    <row r="704" spans="1:5" x14ac:dyDescent="0.3">
      <c r="A704" s="1">
        <v>46149.375</v>
      </c>
      <c r="B704">
        <f>ATR38_Raw_Data!H720</f>
        <v>11</v>
      </c>
      <c r="C704">
        <f>ATR38_Raw_Data!I720</f>
        <v>5</v>
      </c>
      <c r="D704" t="s">
        <v>28</v>
      </c>
      <c r="E704">
        <f t="shared" si="10"/>
        <v>16</v>
      </c>
    </row>
    <row r="705" spans="1:5" x14ac:dyDescent="0.3">
      <c r="A705" s="1">
        <v>46149.416666666664</v>
      </c>
      <c r="B705">
        <f>ATR38_Raw_Data!H721</f>
        <v>6</v>
      </c>
      <c r="C705">
        <f>ATR38_Raw_Data!I721</f>
        <v>7</v>
      </c>
      <c r="D705" t="s">
        <v>28</v>
      </c>
      <c r="E705">
        <f t="shared" si="10"/>
        <v>13</v>
      </c>
    </row>
    <row r="706" spans="1:5" x14ac:dyDescent="0.3">
      <c r="A706" s="1">
        <v>46149.458333333336</v>
      </c>
      <c r="B706">
        <f>ATR38_Raw_Data!H722</f>
        <v>4</v>
      </c>
      <c r="C706">
        <f>ATR38_Raw_Data!I722</f>
        <v>6</v>
      </c>
      <c r="D706" t="s">
        <v>28</v>
      </c>
      <c r="E706">
        <f t="shared" si="10"/>
        <v>10</v>
      </c>
    </row>
    <row r="707" spans="1:5" x14ac:dyDescent="0.3">
      <c r="A707" s="1">
        <v>46149.5</v>
      </c>
      <c r="B707">
        <f>ATR38_Raw_Data!H723</f>
        <v>8</v>
      </c>
      <c r="C707">
        <f>ATR38_Raw_Data!I723</f>
        <v>9</v>
      </c>
      <c r="D707" t="s">
        <v>28</v>
      </c>
      <c r="E707">
        <f t="shared" si="10"/>
        <v>17</v>
      </c>
    </row>
    <row r="708" spans="1:5" x14ac:dyDescent="0.3">
      <c r="A708" s="1">
        <v>46149.541666666664</v>
      </c>
      <c r="B708">
        <f>ATR38_Raw_Data!H724</f>
        <v>36</v>
      </c>
      <c r="C708">
        <f>ATR38_Raw_Data!I724</f>
        <v>13</v>
      </c>
      <c r="D708" t="s">
        <v>28</v>
      </c>
      <c r="E708">
        <f t="shared" si="10"/>
        <v>49</v>
      </c>
    </row>
    <row r="709" spans="1:5" x14ac:dyDescent="0.3">
      <c r="A709" s="1">
        <v>46149.583333333336</v>
      </c>
      <c r="B709">
        <f>ATR38_Raw_Data!H725</f>
        <v>18</v>
      </c>
      <c r="C709">
        <f>ATR38_Raw_Data!I725</f>
        <v>15</v>
      </c>
      <c r="D709" t="s">
        <v>28</v>
      </c>
      <c r="E709">
        <f t="shared" si="10"/>
        <v>33</v>
      </c>
    </row>
    <row r="710" spans="1:5" x14ac:dyDescent="0.3">
      <c r="A710" s="1">
        <v>46149.625</v>
      </c>
      <c r="B710">
        <f>ATR38_Raw_Data!H726</f>
        <v>13</v>
      </c>
      <c r="C710">
        <f>ATR38_Raw_Data!I726</f>
        <v>20</v>
      </c>
      <c r="D710" t="s">
        <v>28</v>
      </c>
      <c r="E710">
        <f t="shared" si="10"/>
        <v>33</v>
      </c>
    </row>
    <row r="711" spans="1:5" x14ac:dyDescent="0.3">
      <c r="A711" s="1">
        <v>46149.666666666664</v>
      </c>
      <c r="B711">
        <f>ATR38_Raw_Data!H727</f>
        <v>8</v>
      </c>
      <c r="C711">
        <f>ATR38_Raw_Data!I727</f>
        <v>19</v>
      </c>
      <c r="D711" t="s">
        <v>28</v>
      </c>
      <c r="E711">
        <f t="shared" si="10"/>
        <v>27</v>
      </c>
    </row>
    <row r="712" spans="1:5" x14ac:dyDescent="0.3">
      <c r="A712" s="1">
        <v>46149.708333333336</v>
      </c>
      <c r="B712">
        <f>ATR38_Raw_Data!H728</f>
        <v>7</v>
      </c>
      <c r="C712">
        <f>ATR38_Raw_Data!I728</f>
        <v>7</v>
      </c>
      <c r="D712" t="s">
        <v>28</v>
      </c>
      <c r="E712">
        <f t="shared" si="10"/>
        <v>14</v>
      </c>
    </row>
    <row r="713" spans="1:5" x14ac:dyDescent="0.3">
      <c r="A713" s="1">
        <v>46149.75</v>
      </c>
      <c r="B713">
        <f>ATR38_Raw_Data!H729</f>
        <v>7</v>
      </c>
      <c r="C713">
        <f>ATR38_Raw_Data!I729</f>
        <v>11</v>
      </c>
      <c r="D713" t="s">
        <v>28</v>
      </c>
      <c r="E713">
        <f t="shared" si="10"/>
        <v>18</v>
      </c>
    </row>
    <row r="714" spans="1:5" x14ac:dyDescent="0.3">
      <c r="A714" s="1">
        <v>46149.791666666664</v>
      </c>
      <c r="B714">
        <f>ATR38_Raw_Data!H730</f>
        <v>4</v>
      </c>
      <c r="C714">
        <f>ATR38_Raw_Data!I730</f>
        <v>2</v>
      </c>
      <c r="D714" t="s">
        <v>28</v>
      </c>
      <c r="E714">
        <f t="shared" si="10"/>
        <v>6</v>
      </c>
    </row>
    <row r="715" spans="1:5" x14ac:dyDescent="0.3">
      <c r="A715" s="1">
        <v>46149.833333333336</v>
      </c>
      <c r="B715">
        <f>ATR38_Raw_Data!H731</f>
        <v>3</v>
      </c>
      <c r="C715">
        <f>ATR38_Raw_Data!I731</f>
        <v>2</v>
      </c>
      <c r="D715" t="s">
        <v>28</v>
      </c>
      <c r="E715">
        <f t="shared" si="10"/>
        <v>5</v>
      </c>
    </row>
    <row r="716" spans="1:5" x14ac:dyDescent="0.3">
      <c r="A716" s="1">
        <v>46149.875</v>
      </c>
      <c r="B716">
        <f>ATR38_Raw_Data!H732</f>
        <v>2</v>
      </c>
      <c r="C716">
        <f>ATR38_Raw_Data!I732</f>
        <v>3</v>
      </c>
      <c r="D716" t="s">
        <v>28</v>
      </c>
      <c r="E716">
        <f t="shared" si="10"/>
        <v>5</v>
      </c>
    </row>
    <row r="717" spans="1:5" x14ac:dyDescent="0.3">
      <c r="A717" s="1">
        <v>46149.916666666664</v>
      </c>
      <c r="B717">
        <f>ATR38_Raw_Data!H733</f>
        <v>2</v>
      </c>
      <c r="C717">
        <f>ATR38_Raw_Data!I733</f>
        <v>2</v>
      </c>
      <c r="D717" t="s">
        <v>28</v>
      </c>
      <c r="E717">
        <f t="shared" si="10"/>
        <v>4</v>
      </c>
    </row>
    <row r="718" spans="1:5" x14ac:dyDescent="0.3">
      <c r="A718" s="1">
        <v>46149.958333333336</v>
      </c>
      <c r="B718">
        <f>ATR38_Raw_Data!H734</f>
        <v>2</v>
      </c>
      <c r="C718">
        <f>ATR38_Raw_Data!I734</f>
        <v>2</v>
      </c>
      <c r="D718" t="s">
        <v>28</v>
      </c>
      <c r="E718">
        <f t="shared" si="10"/>
        <v>4</v>
      </c>
    </row>
    <row r="719" spans="1:5" x14ac:dyDescent="0.3">
      <c r="A719" s="1">
        <v>46150</v>
      </c>
      <c r="B719">
        <f>ATR38_Raw_Data!H735</f>
        <v>1</v>
      </c>
      <c r="C719">
        <f>ATR38_Raw_Data!I735</f>
        <v>4</v>
      </c>
      <c r="D719" t="s">
        <v>28</v>
      </c>
      <c r="E719">
        <f t="shared" si="10"/>
        <v>5</v>
      </c>
    </row>
    <row r="720" spans="1:5" x14ac:dyDescent="0.3">
      <c r="A720" s="1">
        <v>46150.041666666664</v>
      </c>
      <c r="B720">
        <f>ATR38_Raw_Data!H736</f>
        <v>2</v>
      </c>
      <c r="C720">
        <f>ATR38_Raw_Data!I736</f>
        <v>2</v>
      </c>
      <c r="D720" t="s">
        <v>28</v>
      </c>
      <c r="E720">
        <f t="shared" si="10"/>
        <v>4</v>
      </c>
    </row>
    <row r="721" spans="1:5" x14ac:dyDescent="0.3">
      <c r="A721" s="1">
        <v>46150.083333333336</v>
      </c>
      <c r="B721">
        <f>ATR38_Raw_Data!H737</f>
        <v>1</v>
      </c>
      <c r="C721">
        <f>ATR38_Raw_Data!I737</f>
        <v>0</v>
      </c>
      <c r="D721" t="s">
        <v>28</v>
      </c>
      <c r="E721">
        <f t="shared" si="10"/>
        <v>1</v>
      </c>
    </row>
    <row r="722" spans="1:5" x14ac:dyDescent="0.3">
      <c r="A722" s="1">
        <v>46150.125</v>
      </c>
      <c r="B722">
        <f>ATR38_Raw_Data!H738</f>
        <v>2</v>
      </c>
      <c r="C722">
        <f>ATR38_Raw_Data!I738</f>
        <v>2</v>
      </c>
      <c r="D722" t="s">
        <v>28</v>
      </c>
      <c r="E722">
        <f t="shared" si="10"/>
        <v>4</v>
      </c>
    </row>
    <row r="723" spans="1:5" x14ac:dyDescent="0.3">
      <c r="A723" s="1">
        <v>46150.166666666664</v>
      </c>
      <c r="B723">
        <f>ATR38_Raw_Data!H739</f>
        <v>1</v>
      </c>
      <c r="C723">
        <f>ATR38_Raw_Data!I739</f>
        <v>2</v>
      </c>
      <c r="D723" t="s">
        <v>28</v>
      </c>
      <c r="E723">
        <f t="shared" si="10"/>
        <v>3</v>
      </c>
    </row>
    <row r="724" spans="1:5" x14ac:dyDescent="0.3">
      <c r="A724" s="1">
        <v>46150.208333333336</v>
      </c>
      <c r="B724">
        <f>ATR38_Raw_Data!H740</f>
        <v>1</v>
      </c>
      <c r="C724">
        <f>ATR38_Raw_Data!I740</f>
        <v>3</v>
      </c>
      <c r="D724" t="s">
        <v>28</v>
      </c>
      <c r="E724">
        <f t="shared" si="10"/>
        <v>4</v>
      </c>
    </row>
    <row r="725" spans="1:5" x14ac:dyDescent="0.3">
      <c r="A725" s="1">
        <v>46150.25</v>
      </c>
      <c r="B725">
        <f>ATR38_Raw_Data!H741</f>
        <v>19</v>
      </c>
      <c r="C725">
        <f>ATR38_Raw_Data!I741</f>
        <v>15</v>
      </c>
      <c r="D725" t="s">
        <v>28</v>
      </c>
      <c r="E725">
        <f t="shared" si="10"/>
        <v>34</v>
      </c>
    </row>
    <row r="726" spans="1:5" x14ac:dyDescent="0.3">
      <c r="A726" s="1">
        <v>46150.291666666664</v>
      </c>
      <c r="B726">
        <f>ATR38_Raw_Data!H742</f>
        <v>10</v>
      </c>
      <c r="C726">
        <f>ATR38_Raw_Data!I742</f>
        <v>32</v>
      </c>
      <c r="D726" t="s">
        <v>28</v>
      </c>
      <c r="E726">
        <f t="shared" si="10"/>
        <v>42</v>
      </c>
    </row>
    <row r="727" spans="1:5" x14ac:dyDescent="0.3">
      <c r="A727" s="1">
        <v>46150.333333333336</v>
      </c>
      <c r="B727">
        <f>ATR38_Raw_Data!H743</f>
        <v>7</v>
      </c>
      <c r="C727">
        <f>ATR38_Raw_Data!I743</f>
        <v>20</v>
      </c>
      <c r="D727" t="s">
        <v>28</v>
      </c>
      <c r="E727">
        <f t="shared" si="10"/>
        <v>27</v>
      </c>
    </row>
    <row r="728" spans="1:5" x14ac:dyDescent="0.3">
      <c r="A728" s="1">
        <v>46150.375</v>
      </c>
      <c r="B728">
        <f>ATR38_Raw_Data!H744</f>
        <v>8</v>
      </c>
      <c r="C728">
        <f>ATR38_Raw_Data!I744</f>
        <v>2</v>
      </c>
      <c r="D728" t="s">
        <v>28</v>
      </c>
      <c r="E728">
        <f t="shared" ref="E728:E791" si="11">SUM(B728:C728)</f>
        <v>10</v>
      </c>
    </row>
    <row r="729" spans="1:5" x14ac:dyDescent="0.3">
      <c r="A729" s="1">
        <v>46150.416666666664</v>
      </c>
      <c r="B729">
        <f>ATR38_Raw_Data!H745</f>
        <v>5</v>
      </c>
      <c r="C729">
        <f>ATR38_Raw_Data!I745</f>
        <v>9</v>
      </c>
      <c r="D729" t="s">
        <v>28</v>
      </c>
      <c r="E729">
        <f t="shared" si="11"/>
        <v>14</v>
      </c>
    </row>
    <row r="730" spans="1:5" x14ac:dyDescent="0.3">
      <c r="A730" s="1">
        <v>46150.458333333336</v>
      </c>
      <c r="B730">
        <f>ATR38_Raw_Data!H746</f>
        <v>6</v>
      </c>
      <c r="C730">
        <f>ATR38_Raw_Data!I746</f>
        <v>1</v>
      </c>
      <c r="D730" t="s">
        <v>28</v>
      </c>
      <c r="E730">
        <f t="shared" si="11"/>
        <v>7</v>
      </c>
    </row>
    <row r="731" spans="1:5" x14ac:dyDescent="0.3">
      <c r="A731" s="1">
        <v>46150.5</v>
      </c>
      <c r="B731">
        <f>ATR38_Raw_Data!H747</f>
        <v>8</v>
      </c>
      <c r="C731">
        <f>ATR38_Raw_Data!I747</f>
        <v>9</v>
      </c>
      <c r="D731" t="s">
        <v>28</v>
      </c>
      <c r="E731">
        <f t="shared" si="11"/>
        <v>17</v>
      </c>
    </row>
    <row r="732" spans="1:5" x14ac:dyDescent="0.3">
      <c r="A732" s="1">
        <v>46150.541666666664</v>
      </c>
      <c r="B732">
        <f>ATR38_Raw_Data!H748</f>
        <v>14</v>
      </c>
      <c r="C732">
        <f>ATR38_Raw_Data!I748</f>
        <v>13</v>
      </c>
      <c r="D732" t="s">
        <v>28</v>
      </c>
      <c r="E732">
        <f t="shared" si="11"/>
        <v>27</v>
      </c>
    </row>
    <row r="733" spans="1:5" x14ac:dyDescent="0.3">
      <c r="A733" s="1">
        <v>46150.583333333336</v>
      </c>
      <c r="B733">
        <f>ATR38_Raw_Data!H749</f>
        <v>13</v>
      </c>
      <c r="C733">
        <f>ATR38_Raw_Data!I749</f>
        <v>14</v>
      </c>
      <c r="D733" t="s">
        <v>28</v>
      </c>
      <c r="E733">
        <f t="shared" si="11"/>
        <v>27</v>
      </c>
    </row>
    <row r="734" spans="1:5" x14ac:dyDescent="0.3">
      <c r="A734" s="1">
        <v>46150.625</v>
      </c>
      <c r="B734">
        <f>ATR38_Raw_Data!H750</f>
        <v>14</v>
      </c>
      <c r="C734">
        <f>ATR38_Raw_Data!I750</f>
        <v>25</v>
      </c>
      <c r="D734" t="s">
        <v>28</v>
      </c>
      <c r="E734">
        <f t="shared" si="11"/>
        <v>39</v>
      </c>
    </row>
    <row r="735" spans="1:5" x14ac:dyDescent="0.3">
      <c r="A735" s="1">
        <v>46150.666666666664</v>
      </c>
      <c r="B735">
        <f>ATR38_Raw_Data!H751</f>
        <v>3</v>
      </c>
      <c r="C735">
        <f>ATR38_Raw_Data!I751</f>
        <v>14</v>
      </c>
      <c r="D735" t="s">
        <v>28</v>
      </c>
      <c r="E735">
        <f t="shared" si="11"/>
        <v>17</v>
      </c>
    </row>
    <row r="736" spans="1:5" x14ac:dyDescent="0.3">
      <c r="A736" s="1">
        <v>46150.708333333336</v>
      </c>
      <c r="B736">
        <f>ATR38_Raw_Data!H752</f>
        <v>10</v>
      </c>
      <c r="C736">
        <f>ATR38_Raw_Data!I752</f>
        <v>6</v>
      </c>
      <c r="D736" t="s">
        <v>28</v>
      </c>
      <c r="E736">
        <f t="shared" si="11"/>
        <v>16</v>
      </c>
    </row>
    <row r="737" spans="1:5" x14ac:dyDescent="0.3">
      <c r="A737" s="1">
        <v>46150.75</v>
      </c>
      <c r="B737">
        <f>ATR38_Raw_Data!H753</f>
        <v>2</v>
      </c>
      <c r="C737">
        <f>ATR38_Raw_Data!I753</f>
        <v>9</v>
      </c>
      <c r="D737" t="s">
        <v>28</v>
      </c>
      <c r="E737">
        <f t="shared" si="11"/>
        <v>11</v>
      </c>
    </row>
    <row r="738" spans="1:5" x14ac:dyDescent="0.3">
      <c r="A738" s="1">
        <v>46150.791666666664</v>
      </c>
      <c r="B738">
        <f>ATR38_Raw_Data!H754</f>
        <v>1</v>
      </c>
      <c r="C738">
        <f>ATR38_Raw_Data!I754</f>
        <v>3</v>
      </c>
      <c r="D738" t="s">
        <v>28</v>
      </c>
      <c r="E738">
        <f t="shared" si="11"/>
        <v>4</v>
      </c>
    </row>
    <row r="739" spans="1:5" x14ac:dyDescent="0.3">
      <c r="A739" s="1">
        <v>46150.833333333336</v>
      </c>
      <c r="B739">
        <f>ATR38_Raw_Data!H755</f>
        <v>2</v>
      </c>
      <c r="C739">
        <f>ATR38_Raw_Data!I755</f>
        <v>3</v>
      </c>
      <c r="D739" t="s">
        <v>28</v>
      </c>
      <c r="E739">
        <f t="shared" si="11"/>
        <v>5</v>
      </c>
    </row>
    <row r="740" spans="1:5" x14ac:dyDescent="0.3">
      <c r="A740" s="1">
        <v>46150.875</v>
      </c>
      <c r="B740">
        <f>ATR38_Raw_Data!H756</f>
        <v>2</v>
      </c>
      <c r="C740">
        <f>ATR38_Raw_Data!I756</f>
        <v>2</v>
      </c>
      <c r="D740" t="s">
        <v>28</v>
      </c>
      <c r="E740">
        <f t="shared" si="11"/>
        <v>4</v>
      </c>
    </row>
    <row r="741" spans="1:5" x14ac:dyDescent="0.3">
      <c r="A741" s="1">
        <v>46150.916666666664</v>
      </c>
      <c r="B741">
        <f>ATR38_Raw_Data!H757</f>
        <v>1</v>
      </c>
      <c r="C741">
        <f>ATR38_Raw_Data!I757</f>
        <v>4</v>
      </c>
      <c r="D741" t="s">
        <v>28</v>
      </c>
      <c r="E741">
        <f t="shared" si="11"/>
        <v>5</v>
      </c>
    </row>
    <row r="742" spans="1:5" x14ac:dyDescent="0.3">
      <c r="A742" s="1">
        <v>46150.958333333336</v>
      </c>
      <c r="B742">
        <f>ATR38_Raw_Data!H758</f>
        <v>2</v>
      </c>
      <c r="C742">
        <f>ATR38_Raw_Data!I758</f>
        <v>2</v>
      </c>
      <c r="D742" t="s">
        <v>28</v>
      </c>
      <c r="E742">
        <f t="shared" si="11"/>
        <v>4</v>
      </c>
    </row>
    <row r="743" spans="1:5" x14ac:dyDescent="0.3">
      <c r="A743" s="1">
        <v>46151</v>
      </c>
      <c r="B743">
        <f>ATR38_Raw_Data!H759</f>
        <v>2</v>
      </c>
      <c r="C743">
        <f>ATR38_Raw_Data!I759</f>
        <v>4</v>
      </c>
      <c r="D743" t="s">
        <v>28</v>
      </c>
      <c r="E743">
        <f t="shared" si="11"/>
        <v>6</v>
      </c>
    </row>
    <row r="744" spans="1:5" x14ac:dyDescent="0.3">
      <c r="A744" s="1">
        <v>46151.041666666664</v>
      </c>
      <c r="B744">
        <f>ATR38_Raw_Data!H760</f>
        <v>2</v>
      </c>
      <c r="C744">
        <f>ATR38_Raw_Data!I760</f>
        <v>2</v>
      </c>
      <c r="D744" t="s">
        <v>28</v>
      </c>
      <c r="E744">
        <f t="shared" si="11"/>
        <v>4</v>
      </c>
    </row>
    <row r="745" spans="1:5" x14ac:dyDescent="0.3">
      <c r="A745" s="1">
        <v>46151.083333333336</v>
      </c>
      <c r="B745">
        <f>ATR38_Raw_Data!H761</f>
        <v>1</v>
      </c>
      <c r="C745">
        <f>ATR38_Raw_Data!I761</f>
        <v>1</v>
      </c>
      <c r="D745" t="s">
        <v>28</v>
      </c>
      <c r="E745">
        <f t="shared" si="11"/>
        <v>2</v>
      </c>
    </row>
    <row r="746" spans="1:5" x14ac:dyDescent="0.3">
      <c r="A746" s="1">
        <v>46151.125</v>
      </c>
      <c r="B746">
        <f>ATR38_Raw_Data!H762</f>
        <v>1</v>
      </c>
      <c r="C746">
        <f>ATR38_Raw_Data!I762</f>
        <v>0</v>
      </c>
      <c r="D746" t="s">
        <v>28</v>
      </c>
      <c r="E746">
        <f t="shared" si="11"/>
        <v>1</v>
      </c>
    </row>
    <row r="747" spans="1:5" x14ac:dyDescent="0.3">
      <c r="A747" s="1">
        <v>46151.166666666664</v>
      </c>
      <c r="B747">
        <f>ATR38_Raw_Data!H763</f>
        <v>1</v>
      </c>
      <c r="C747">
        <f>ATR38_Raw_Data!I763</f>
        <v>1</v>
      </c>
      <c r="D747" t="s">
        <v>28</v>
      </c>
      <c r="E747">
        <f t="shared" si="11"/>
        <v>2</v>
      </c>
    </row>
    <row r="748" spans="1:5" x14ac:dyDescent="0.3">
      <c r="A748" s="1">
        <v>46151.208333333336</v>
      </c>
      <c r="B748">
        <f>ATR38_Raw_Data!H764</f>
        <v>1</v>
      </c>
      <c r="C748">
        <f>ATR38_Raw_Data!I764</f>
        <v>1</v>
      </c>
      <c r="D748" t="s">
        <v>28</v>
      </c>
      <c r="E748">
        <f t="shared" si="11"/>
        <v>2</v>
      </c>
    </row>
    <row r="749" spans="1:5" x14ac:dyDescent="0.3">
      <c r="A749" s="1">
        <v>46151.25</v>
      </c>
      <c r="B749">
        <f>ATR38_Raw_Data!H765</f>
        <v>7</v>
      </c>
      <c r="C749">
        <f>ATR38_Raw_Data!I765</f>
        <v>3</v>
      </c>
      <c r="D749" t="s">
        <v>28</v>
      </c>
      <c r="E749">
        <f t="shared" si="11"/>
        <v>10</v>
      </c>
    </row>
    <row r="750" spans="1:5" x14ac:dyDescent="0.3">
      <c r="A750" s="1">
        <v>46151.291666666664</v>
      </c>
      <c r="B750">
        <f>ATR38_Raw_Data!H766</f>
        <v>4</v>
      </c>
      <c r="C750">
        <f>ATR38_Raw_Data!I766</f>
        <v>5</v>
      </c>
      <c r="D750" t="s">
        <v>28</v>
      </c>
      <c r="E750">
        <f t="shared" si="11"/>
        <v>9</v>
      </c>
    </row>
    <row r="751" spans="1:5" x14ac:dyDescent="0.3">
      <c r="A751" s="1">
        <v>46151.333333333336</v>
      </c>
      <c r="B751">
        <f>ATR38_Raw_Data!H767</f>
        <v>4</v>
      </c>
      <c r="C751">
        <f>ATR38_Raw_Data!I767</f>
        <v>5</v>
      </c>
      <c r="D751" t="s">
        <v>28</v>
      </c>
      <c r="E751">
        <f t="shared" si="11"/>
        <v>9</v>
      </c>
    </row>
    <row r="752" spans="1:5" x14ac:dyDescent="0.3">
      <c r="A752" s="1">
        <v>46151.375</v>
      </c>
      <c r="B752">
        <f>ATR38_Raw_Data!H768</f>
        <v>3</v>
      </c>
      <c r="C752">
        <f>ATR38_Raw_Data!I768</f>
        <v>4</v>
      </c>
      <c r="D752" t="s">
        <v>28</v>
      </c>
      <c r="E752">
        <f t="shared" si="11"/>
        <v>7</v>
      </c>
    </row>
    <row r="753" spans="1:5" x14ac:dyDescent="0.3">
      <c r="A753" s="1">
        <v>46151.416666666664</v>
      </c>
      <c r="B753">
        <f>ATR38_Raw_Data!H769</f>
        <v>3</v>
      </c>
      <c r="C753">
        <f>ATR38_Raw_Data!I769</f>
        <v>3</v>
      </c>
      <c r="D753" t="s">
        <v>28</v>
      </c>
      <c r="E753">
        <f t="shared" si="11"/>
        <v>6</v>
      </c>
    </row>
    <row r="754" spans="1:5" x14ac:dyDescent="0.3">
      <c r="A754" s="1">
        <v>46151.458333333336</v>
      </c>
      <c r="B754">
        <f>ATR38_Raw_Data!H770</f>
        <v>3</v>
      </c>
      <c r="C754">
        <f>ATR38_Raw_Data!I770</f>
        <v>6</v>
      </c>
      <c r="D754" t="s">
        <v>28</v>
      </c>
      <c r="E754">
        <f t="shared" si="11"/>
        <v>9</v>
      </c>
    </row>
    <row r="755" spans="1:5" x14ac:dyDescent="0.3">
      <c r="A755" s="1">
        <v>46151.5</v>
      </c>
      <c r="B755">
        <f>ATR38_Raw_Data!H771</f>
        <v>7</v>
      </c>
      <c r="C755">
        <f>ATR38_Raw_Data!I771</f>
        <v>4</v>
      </c>
      <c r="D755" t="s">
        <v>28</v>
      </c>
      <c r="E755">
        <f t="shared" si="11"/>
        <v>11</v>
      </c>
    </row>
    <row r="756" spans="1:5" x14ac:dyDescent="0.3">
      <c r="A756" s="1">
        <v>46151.541666666664</v>
      </c>
      <c r="B756">
        <f>ATR38_Raw_Data!H772</f>
        <v>4</v>
      </c>
      <c r="C756">
        <f>ATR38_Raw_Data!I772</f>
        <v>7</v>
      </c>
      <c r="D756" t="s">
        <v>28</v>
      </c>
      <c r="E756">
        <f t="shared" si="11"/>
        <v>11</v>
      </c>
    </row>
    <row r="757" spans="1:5" x14ac:dyDescent="0.3">
      <c r="A757" s="1">
        <v>46151.583333333336</v>
      </c>
      <c r="B757">
        <f>ATR38_Raw_Data!H773</f>
        <v>4</v>
      </c>
      <c r="C757">
        <f>ATR38_Raw_Data!I773</f>
        <v>4</v>
      </c>
      <c r="D757" t="s">
        <v>28</v>
      </c>
      <c r="E757">
        <f t="shared" si="11"/>
        <v>8</v>
      </c>
    </row>
    <row r="758" spans="1:5" x14ac:dyDescent="0.3">
      <c r="A758" s="1">
        <v>46151.625</v>
      </c>
      <c r="B758">
        <f>ATR38_Raw_Data!H774</f>
        <v>2</v>
      </c>
      <c r="C758">
        <f>ATR38_Raw_Data!I774</f>
        <v>5</v>
      </c>
      <c r="D758" t="s">
        <v>28</v>
      </c>
      <c r="E758">
        <f t="shared" si="11"/>
        <v>7</v>
      </c>
    </row>
    <row r="759" spans="1:5" x14ac:dyDescent="0.3">
      <c r="A759" s="1">
        <v>46151.666666666664</v>
      </c>
      <c r="B759">
        <f>ATR38_Raw_Data!H775</f>
        <v>3</v>
      </c>
      <c r="C759">
        <f>ATR38_Raw_Data!I775</f>
        <v>2</v>
      </c>
      <c r="D759" t="s">
        <v>28</v>
      </c>
      <c r="E759">
        <f t="shared" si="11"/>
        <v>5</v>
      </c>
    </row>
    <row r="760" spans="1:5" x14ac:dyDescent="0.3">
      <c r="A760" s="1">
        <v>46151.708333333336</v>
      </c>
      <c r="B760">
        <f>ATR38_Raw_Data!H776</f>
        <v>3</v>
      </c>
      <c r="C760">
        <f>ATR38_Raw_Data!I776</f>
        <v>8</v>
      </c>
      <c r="D760" t="s">
        <v>28</v>
      </c>
      <c r="E760">
        <f t="shared" si="11"/>
        <v>11</v>
      </c>
    </row>
    <row r="761" spans="1:5" x14ac:dyDescent="0.3">
      <c r="A761" s="1">
        <v>46151.75</v>
      </c>
      <c r="B761">
        <f>ATR38_Raw_Data!H777</f>
        <v>3</v>
      </c>
      <c r="C761">
        <f>ATR38_Raw_Data!I777</f>
        <v>8</v>
      </c>
      <c r="D761" t="s">
        <v>28</v>
      </c>
      <c r="E761">
        <f t="shared" si="11"/>
        <v>11</v>
      </c>
    </row>
    <row r="762" spans="1:5" x14ac:dyDescent="0.3">
      <c r="A762" s="1">
        <v>46151.791666666664</v>
      </c>
      <c r="B762">
        <f>ATR38_Raw_Data!H778</f>
        <v>3</v>
      </c>
      <c r="C762">
        <f>ATR38_Raw_Data!I778</f>
        <v>6</v>
      </c>
      <c r="D762" t="s">
        <v>28</v>
      </c>
      <c r="E762">
        <f t="shared" si="11"/>
        <v>9</v>
      </c>
    </row>
    <row r="763" spans="1:5" x14ac:dyDescent="0.3">
      <c r="A763" s="1">
        <v>46151.833333333336</v>
      </c>
      <c r="B763">
        <f>ATR38_Raw_Data!H779</f>
        <v>3</v>
      </c>
      <c r="C763">
        <f>ATR38_Raw_Data!I779</f>
        <v>2</v>
      </c>
      <c r="D763" t="s">
        <v>28</v>
      </c>
      <c r="E763">
        <f t="shared" si="11"/>
        <v>5</v>
      </c>
    </row>
    <row r="764" spans="1:5" x14ac:dyDescent="0.3">
      <c r="A764" s="1">
        <v>46151.875</v>
      </c>
      <c r="B764">
        <f>ATR38_Raw_Data!H780</f>
        <v>2</v>
      </c>
      <c r="C764">
        <f>ATR38_Raw_Data!I780</f>
        <v>2</v>
      </c>
      <c r="D764" t="s">
        <v>28</v>
      </c>
      <c r="E764">
        <f t="shared" si="11"/>
        <v>4</v>
      </c>
    </row>
    <row r="765" spans="1:5" x14ac:dyDescent="0.3">
      <c r="A765" s="1">
        <v>46151.916666666664</v>
      </c>
      <c r="B765">
        <f>ATR38_Raw_Data!H781</f>
        <v>3</v>
      </c>
      <c r="C765">
        <f>ATR38_Raw_Data!I781</f>
        <v>2</v>
      </c>
      <c r="D765" t="s">
        <v>28</v>
      </c>
      <c r="E765">
        <f t="shared" si="11"/>
        <v>5</v>
      </c>
    </row>
    <row r="766" spans="1:5" x14ac:dyDescent="0.3">
      <c r="A766" s="1">
        <v>46151.958333333336</v>
      </c>
      <c r="B766">
        <f>ATR38_Raw_Data!H782</f>
        <v>0</v>
      </c>
      <c r="C766">
        <f>ATR38_Raw_Data!I782</f>
        <v>1</v>
      </c>
      <c r="D766" t="s">
        <v>28</v>
      </c>
      <c r="E766">
        <f t="shared" si="11"/>
        <v>1</v>
      </c>
    </row>
    <row r="767" spans="1:5" x14ac:dyDescent="0.3">
      <c r="A767" s="1">
        <v>46152</v>
      </c>
      <c r="B767">
        <f>ATR38_Raw_Data!H783</f>
        <v>0</v>
      </c>
      <c r="C767">
        <f>ATR38_Raw_Data!I783</f>
        <v>4</v>
      </c>
      <c r="D767" t="s">
        <v>28</v>
      </c>
      <c r="E767">
        <f t="shared" si="11"/>
        <v>4</v>
      </c>
    </row>
    <row r="768" spans="1:5" x14ac:dyDescent="0.3">
      <c r="A768" s="1">
        <v>46152.041666666664</v>
      </c>
      <c r="B768">
        <f>ATR38_Raw_Data!H784</f>
        <v>0</v>
      </c>
      <c r="C768">
        <f>ATR38_Raw_Data!I784</f>
        <v>2</v>
      </c>
      <c r="D768" t="s">
        <v>28</v>
      </c>
      <c r="E768">
        <f t="shared" si="11"/>
        <v>2</v>
      </c>
    </row>
    <row r="769" spans="1:5" x14ac:dyDescent="0.3">
      <c r="A769" s="1">
        <v>46152.083333333336</v>
      </c>
      <c r="B769">
        <f>ATR38_Raw_Data!H785</f>
        <v>0</v>
      </c>
      <c r="C769">
        <f>ATR38_Raw_Data!I785</f>
        <v>1</v>
      </c>
      <c r="D769" t="s">
        <v>28</v>
      </c>
      <c r="E769">
        <f t="shared" si="11"/>
        <v>1</v>
      </c>
    </row>
    <row r="770" spans="1:5" x14ac:dyDescent="0.3">
      <c r="A770" s="1">
        <v>46152.125</v>
      </c>
      <c r="B770">
        <f>ATR38_Raw_Data!H786</f>
        <v>0</v>
      </c>
      <c r="C770">
        <f>ATR38_Raw_Data!I786</f>
        <v>1</v>
      </c>
      <c r="D770" t="s">
        <v>28</v>
      </c>
      <c r="E770">
        <f t="shared" si="11"/>
        <v>1</v>
      </c>
    </row>
    <row r="771" spans="1:5" x14ac:dyDescent="0.3">
      <c r="A771" s="1">
        <v>46152.166666666664</v>
      </c>
      <c r="B771">
        <f>ATR38_Raw_Data!H787</f>
        <v>0</v>
      </c>
      <c r="C771">
        <f>ATR38_Raw_Data!I787</f>
        <v>2</v>
      </c>
      <c r="D771" t="s">
        <v>28</v>
      </c>
      <c r="E771">
        <f t="shared" si="11"/>
        <v>2</v>
      </c>
    </row>
    <row r="772" spans="1:5" x14ac:dyDescent="0.3">
      <c r="A772" s="1">
        <v>46152.208333333336</v>
      </c>
      <c r="B772">
        <f>ATR38_Raw_Data!H788</f>
        <v>0</v>
      </c>
      <c r="C772">
        <f>ATR38_Raw_Data!I788</f>
        <v>1</v>
      </c>
      <c r="D772" t="s">
        <v>28</v>
      </c>
      <c r="E772">
        <f t="shared" si="11"/>
        <v>1</v>
      </c>
    </row>
    <row r="773" spans="1:5" x14ac:dyDescent="0.3">
      <c r="A773" s="1">
        <v>46152.25</v>
      </c>
      <c r="B773">
        <f>ATR38_Raw_Data!H789</f>
        <v>5</v>
      </c>
      <c r="C773">
        <f>ATR38_Raw_Data!I789</f>
        <v>3</v>
      </c>
      <c r="D773" t="s">
        <v>28</v>
      </c>
      <c r="E773">
        <f t="shared" si="11"/>
        <v>8</v>
      </c>
    </row>
    <row r="774" spans="1:5" x14ac:dyDescent="0.3">
      <c r="A774" s="1">
        <v>46152.291666666664</v>
      </c>
      <c r="B774">
        <f>ATR38_Raw_Data!H790</f>
        <v>4</v>
      </c>
      <c r="C774">
        <f>ATR38_Raw_Data!I790</f>
        <v>4</v>
      </c>
      <c r="D774" t="s">
        <v>28</v>
      </c>
      <c r="E774">
        <f t="shared" si="11"/>
        <v>8</v>
      </c>
    </row>
    <row r="775" spans="1:5" x14ac:dyDescent="0.3">
      <c r="A775" s="1">
        <v>46152.333333333336</v>
      </c>
      <c r="B775">
        <f>ATR38_Raw_Data!H791</f>
        <v>3</v>
      </c>
      <c r="C775">
        <f>ATR38_Raw_Data!I791</f>
        <v>4</v>
      </c>
      <c r="D775" t="s">
        <v>28</v>
      </c>
      <c r="E775">
        <f t="shared" si="11"/>
        <v>7</v>
      </c>
    </row>
    <row r="776" spans="1:5" x14ac:dyDescent="0.3">
      <c r="A776" s="1">
        <v>46152.375</v>
      </c>
      <c r="B776">
        <f>ATR38_Raw_Data!H792</f>
        <v>4</v>
      </c>
      <c r="C776">
        <f>ATR38_Raw_Data!I792</f>
        <v>4</v>
      </c>
      <c r="D776" t="s">
        <v>28</v>
      </c>
      <c r="E776">
        <f t="shared" si="11"/>
        <v>8</v>
      </c>
    </row>
    <row r="777" spans="1:5" x14ac:dyDescent="0.3">
      <c r="A777" s="1">
        <v>46152.416666666664</v>
      </c>
      <c r="B777">
        <f>ATR38_Raw_Data!H793</f>
        <v>3</v>
      </c>
      <c r="C777">
        <f>ATR38_Raw_Data!I793</f>
        <v>6</v>
      </c>
      <c r="D777" t="s">
        <v>28</v>
      </c>
      <c r="E777">
        <f t="shared" si="11"/>
        <v>9</v>
      </c>
    </row>
    <row r="778" spans="1:5" x14ac:dyDescent="0.3">
      <c r="A778" s="1">
        <v>46152.458333333336</v>
      </c>
      <c r="B778">
        <f>ATR38_Raw_Data!H794</f>
        <v>2</v>
      </c>
      <c r="C778">
        <f>ATR38_Raw_Data!I794</f>
        <v>3</v>
      </c>
      <c r="D778" t="s">
        <v>28</v>
      </c>
      <c r="E778">
        <f t="shared" si="11"/>
        <v>5</v>
      </c>
    </row>
    <row r="779" spans="1:5" x14ac:dyDescent="0.3">
      <c r="A779" s="1">
        <v>46152.5</v>
      </c>
      <c r="B779">
        <f>ATR38_Raw_Data!H795</f>
        <v>8</v>
      </c>
      <c r="C779">
        <f>ATR38_Raw_Data!I795</f>
        <v>3</v>
      </c>
      <c r="D779" t="s">
        <v>28</v>
      </c>
      <c r="E779">
        <f t="shared" si="11"/>
        <v>11</v>
      </c>
    </row>
    <row r="780" spans="1:5" x14ac:dyDescent="0.3">
      <c r="A780" s="1">
        <v>46152.541666666664</v>
      </c>
      <c r="B780">
        <f>ATR38_Raw_Data!H796</f>
        <v>6</v>
      </c>
      <c r="C780">
        <f>ATR38_Raw_Data!I796</f>
        <v>5</v>
      </c>
      <c r="D780" t="s">
        <v>28</v>
      </c>
      <c r="E780">
        <f t="shared" si="11"/>
        <v>11</v>
      </c>
    </row>
    <row r="781" spans="1:5" x14ac:dyDescent="0.3">
      <c r="A781" s="1">
        <v>46152.583333333336</v>
      </c>
      <c r="B781">
        <f>ATR38_Raw_Data!H797</f>
        <v>4</v>
      </c>
      <c r="C781">
        <f>ATR38_Raw_Data!I797</f>
        <v>3</v>
      </c>
      <c r="D781" t="s">
        <v>28</v>
      </c>
      <c r="E781">
        <f t="shared" si="11"/>
        <v>7</v>
      </c>
    </row>
    <row r="782" spans="1:5" x14ac:dyDescent="0.3">
      <c r="A782" s="1">
        <v>46152.625</v>
      </c>
      <c r="B782">
        <f>ATR38_Raw_Data!H798</f>
        <v>3</v>
      </c>
      <c r="C782">
        <f>ATR38_Raw_Data!I798</f>
        <v>5</v>
      </c>
      <c r="D782" t="s">
        <v>28</v>
      </c>
      <c r="E782">
        <f t="shared" si="11"/>
        <v>8</v>
      </c>
    </row>
    <row r="783" spans="1:5" x14ac:dyDescent="0.3">
      <c r="A783" s="1">
        <v>46152.666666666664</v>
      </c>
      <c r="B783">
        <f>ATR38_Raw_Data!H799</f>
        <v>3</v>
      </c>
      <c r="C783">
        <f>ATR38_Raw_Data!I799</f>
        <v>4</v>
      </c>
      <c r="D783" t="s">
        <v>28</v>
      </c>
      <c r="E783">
        <f t="shared" si="11"/>
        <v>7</v>
      </c>
    </row>
    <row r="784" spans="1:5" x14ac:dyDescent="0.3">
      <c r="A784" s="1">
        <v>46152.708333333336</v>
      </c>
      <c r="B784">
        <f>ATR38_Raw_Data!H800</f>
        <v>2</v>
      </c>
      <c r="C784">
        <f>ATR38_Raw_Data!I800</f>
        <v>3</v>
      </c>
      <c r="D784" t="s">
        <v>28</v>
      </c>
      <c r="E784">
        <f t="shared" si="11"/>
        <v>5</v>
      </c>
    </row>
    <row r="785" spans="1:5" x14ac:dyDescent="0.3">
      <c r="A785" s="1">
        <v>46152.75</v>
      </c>
      <c r="B785">
        <f>ATR38_Raw_Data!H801</f>
        <v>3</v>
      </c>
      <c r="C785">
        <f>ATR38_Raw_Data!I801</f>
        <v>6</v>
      </c>
      <c r="D785" t="s">
        <v>28</v>
      </c>
      <c r="E785">
        <f t="shared" si="11"/>
        <v>9</v>
      </c>
    </row>
    <row r="786" spans="1:5" x14ac:dyDescent="0.3">
      <c r="A786" s="1">
        <v>46152.791666666664</v>
      </c>
      <c r="B786">
        <f>ATR38_Raw_Data!H802</f>
        <v>2</v>
      </c>
      <c r="C786">
        <f>ATR38_Raw_Data!I802</f>
        <v>2</v>
      </c>
      <c r="D786" t="s">
        <v>28</v>
      </c>
      <c r="E786">
        <f t="shared" si="11"/>
        <v>4</v>
      </c>
    </row>
    <row r="787" spans="1:5" x14ac:dyDescent="0.3">
      <c r="A787" s="1">
        <v>46152.833333333336</v>
      </c>
      <c r="B787">
        <f>ATR38_Raw_Data!H803</f>
        <v>0</v>
      </c>
      <c r="C787">
        <f>ATR38_Raw_Data!I803</f>
        <v>3</v>
      </c>
      <c r="D787" t="s">
        <v>28</v>
      </c>
      <c r="E787">
        <f t="shared" si="11"/>
        <v>3</v>
      </c>
    </row>
    <row r="788" spans="1:5" x14ac:dyDescent="0.3">
      <c r="A788" s="1">
        <v>46152.875</v>
      </c>
      <c r="B788">
        <f>ATR38_Raw_Data!H804</f>
        <v>0</v>
      </c>
      <c r="C788">
        <f>ATR38_Raw_Data!I804</f>
        <v>3</v>
      </c>
      <c r="D788" t="s">
        <v>28</v>
      </c>
      <c r="E788">
        <f t="shared" si="11"/>
        <v>3</v>
      </c>
    </row>
    <row r="789" spans="1:5" x14ac:dyDescent="0.3">
      <c r="A789" s="1">
        <v>46152.916666666664</v>
      </c>
      <c r="B789">
        <f>ATR38_Raw_Data!H805</f>
        <v>2</v>
      </c>
      <c r="C789">
        <f>ATR38_Raw_Data!I805</f>
        <v>4</v>
      </c>
      <c r="D789" t="s">
        <v>28</v>
      </c>
      <c r="E789">
        <f t="shared" si="11"/>
        <v>6</v>
      </c>
    </row>
    <row r="790" spans="1:5" x14ac:dyDescent="0.3">
      <c r="A790" s="1">
        <v>46152.958333333336</v>
      </c>
      <c r="B790">
        <f>ATR38_Raw_Data!H806</f>
        <v>0</v>
      </c>
      <c r="C790">
        <f>ATR38_Raw_Data!I806</f>
        <v>5</v>
      </c>
      <c r="D790" t="s">
        <v>28</v>
      </c>
      <c r="E790">
        <f t="shared" si="11"/>
        <v>5</v>
      </c>
    </row>
    <row r="791" spans="1:5" x14ac:dyDescent="0.3">
      <c r="A791" s="1">
        <v>46153</v>
      </c>
      <c r="B791">
        <f>ATR38_Raw_Data!H807</f>
        <v>0</v>
      </c>
      <c r="C791">
        <f>ATR38_Raw_Data!I807</f>
        <v>3</v>
      </c>
      <c r="D791" t="s">
        <v>28</v>
      </c>
      <c r="E791">
        <f t="shared" si="11"/>
        <v>3</v>
      </c>
    </row>
    <row r="792" spans="1:5" x14ac:dyDescent="0.3">
      <c r="A792" s="1">
        <v>46153.041666666664</v>
      </c>
      <c r="B792">
        <f>ATR38_Raw_Data!H808</f>
        <v>0</v>
      </c>
      <c r="C792">
        <f>ATR38_Raw_Data!I808</f>
        <v>2</v>
      </c>
      <c r="D792" t="s">
        <v>28</v>
      </c>
      <c r="E792">
        <f t="shared" ref="E792:E855" si="12">SUM(B792:C792)</f>
        <v>2</v>
      </c>
    </row>
    <row r="793" spans="1:5" x14ac:dyDescent="0.3">
      <c r="A793" s="1">
        <v>46153.083333333336</v>
      </c>
      <c r="B793">
        <f>ATR38_Raw_Data!H809</f>
        <v>0</v>
      </c>
      <c r="C793">
        <f>ATR38_Raw_Data!I809</f>
        <v>1</v>
      </c>
      <c r="D793" t="s">
        <v>28</v>
      </c>
      <c r="E793">
        <f t="shared" si="12"/>
        <v>1</v>
      </c>
    </row>
    <row r="794" spans="1:5" x14ac:dyDescent="0.3">
      <c r="A794" s="1">
        <v>46153.125</v>
      </c>
      <c r="B794">
        <f>ATR38_Raw_Data!H810</f>
        <v>0</v>
      </c>
      <c r="C794">
        <f>ATR38_Raw_Data!I810</f>
        <v>0</v>
      </c>
      <c r="D794" t="s">
        <v>28</v>
      </c>
      <c r="E794">
        <f t="shared" si="12"/>
        <v>0</v>
      </c>
    </row>
    <row r="795" spans="1:5" x14ac:dyDescent="0.3">
      <c r="A795" s="1">
        <v>46153.166666666664</v>
      </c>
      <c r="B795">
        <f>ATR38_Raw_Data!H811</f>
        <v>1</v>
      </c>
      <c r="C795">
        <f>ATR38_Raw_Data!I811</f>
        <v>1</v>
      </c>
      <c r="D795" t="s">
        <v>28</v>
      </c>
      <c r="E795">
        <f t="shared" si="12"/>
        <v>2</v>
      </c>
    </row>
    <row r="796" spans="1:5" x14ac:dyDescent="0.3">
      <c r="A796" s="1">
        <v>46153.208333333336</v>
      </c>
      <c r="B796">
        <f>ATR38_Raw_Data!H812</f>
        <v>2</v>
      </c>
      <c r="C796">
        <f>ATR38_Raw_Data!I812</f>
        <v>2</v>
      </c>
      <c r="D796" t="s">
        <v>28</v>
      </c>
      <c r="E796">
        <f t="shared" si="12"/>
        <v>4</v>
      </c>
    </row>
    <row r="797" spans="1:5" x14ac:dyDescent="0.3">
      <c r="A797" s="1">
        <v>46153.25</v>
      </c>
      <c r="B797">
        <f>ATR38_Raw_Data!H813</f>
        <v>21</v>
      </c>
      <c r="C797">
        <f>ATR38_Raw_Data!I813</f>
        <v>14</v>
      </c>
      <c r="D797" t="s">
        <v>28</v>
      </c>
      <c r="E797">
        <f t="shared" si="12"/>
        <v>35</v>
      </c>
    </row>
    <row r="798" spans="1:5" x14ac:dyDescent="0.3">
      <c r="A798" s="1">
        <v>46153.291666666664</v>
      </c>
      <c r="B798">
        <f>ATR38_Raw_Data!H814</f>
        <v>10</v>
      </c>
      <c r="C798">
        <f>ATR38_Raw_Data!I814</f>
        <v>28</v>
      </c>
      <c r="D798" t="s">
        <v>28</v>
      </c>
      <c r="E798">
        <f t="shared" si="12"/>
        <v>38</v>
      </c>
    </row>
    <row r="799" spans="1:5" x14ac:dyDescent="0.3">
      <c r="A799" s="1">
        <v>46153.333333333336</v>
      </c>
      <c r="B799">
        <f>ATR38_Raw_Data!H815</f>
        <v>12</v>
      </c>
      <c r="C799">
        <f>ATR38_Raw_Data!I815</f>
        <v>25</v>
      </c>
      <c r="D799" t="s">
        <v>28</v>
      </c>
      <c r="E799">
        <f t="shared" si="12"/>
        <v>37</v>
      </c>
    </row>
    <row r="800" spans="1:5" x14ac:dyDescent="0.3">
      <c r="A800" s="1">
        <v>46153.375</v>
      </c>
      <c r="B800">
        <f>ATR38_Raw_Data!H816</f>
        <v>5</v>
      </c>
      <c r="C800">
        <f>ATR38_Raw_Data!I816</f>
        <v>5</v>
      </c>
      <c r="D800" t="s">
        <v>28</v>
      </c>
      <c r="E800">
        <f t="shared" si="12"/>
        <v>10</v>
      </c>
    </row>
    <row r="801" spans="1:5" x14ac:dyDescent="0.3">
      <c r="A801" s="1">
        <v>46153.416666666664</v>
      </c>
      <c r="B801">
        <f>ATR38_Raw_Data!H817</f>
        <v>4</v>
      </c>
      <c r="C801">
        <f>ATR38_Raw_Data!I817</f>
        <v>6</v>
      </c>
      <c r="D801" t="s">
        <v>28</v>
      </c>
      <c r="E801">
        <f t="shared" si="12"/>
        <v>10</v>
      </c>
    </row>
    <row r="802" spans="1:5" x14ac:dyDescent="0.3">
      <c r="A802" s="1">
        <v>46153.458333333336</v>
      </c>
      <c r="B802">
        <f>ATR38_Raw_Data!H818</f>
        <v>5</v>
      </c>
      <c r="C802">
        <f>ATR38_Raw_Data!I818</f>
        <v>4</v>
      </c>
      <c r="D802" t="s">
        <v>28</v>
      </c>
      <c r="E802">
        <f t="shared" si="12"/>
        <v>9</v>
      </c>
    </row>
    <row r="803" spans="1:5" x14ac:dyDescent="0.3">
      <c r="A803" s="1">
        <v>46153.5</v>
      </c>
      <c r="B803">
        <f>ATR38_Raw_Data!H819</f>
        <v>8</v>
      </c>
      <c r="C803">
        <f>ATR38_Raw_Data!I819</f>
        <v>4</v>
      </c>
      <c r="D803" t="s">
        <v>28</v>
      </c>
      <c r="E803">
        <f t="shared" si="12"/>
        <v>12</v>
      </c>
    </row>
    <row r="804" spans="1:5" x14ac:dyDescent="0.3">
      <c r="A804" s="1">
        <v>46153.541666666664</v>
      </c>
      <c r="B804">
        <f>ATR38_Raw_Data!H820</f>
        <v>29</v>
      </c>
      <c r="C804">
        <f>ATR38_Raw_Data!I820</f>
        <v>16</v>
      </c>
      <c r="D804" t="s">
        <v>28</v>
      </c>
      <c r="E804">
        <f t="shared" si="12"/>
        <v>45</v>
      </c>
    </row>
    <row r="805" spans="1:5" x14ac:dyDescent="0.3">
      <c r="A805" s="1">
        <v>46153.583333333336</v>
      </c>
      <c r="B805">
        <f>ATR38_Raw_Data!H821</f>
        <v>26</v>
      </c>
      <c r="C805">
        <f>ATR38_Raw_Data!I821</f>
        <v>14</v>
      </c>
      <c r="D805" t="s">
        <v>28</v>
      </c>
      <c r="E805">
        <f t="shared" si="12"/>
        <v>40</v>
      </c>
    </row>
    <row r="806" spans="1:5" x14ac:dyDescent="0.3">
      <c r="A806" s="1">
        <v>46153.625</v>
      </c>
      <c r="B806">
        <f>ATR38_Raw_Data!H822</f>
        <v>15</v>
      </c>
      <c r="C806">
        <f>ATR38_Raw_Data!I822</f>
        <v>19</v>
      </c>
      <c r="D806" t="s">
        <v>28</v>
      </c>
      <c r="E806">
        <f t="shared" si="12"/>
        <v>34</v>
      </c>
    </row>
    <row r="807" spans="1:5" x14ac:dyDescent="0.3">
      <c r="A807" s="1">
        <v>46153.666666666664</v>
      </c>
      <c r="B807">
        <f>ATR38_Raw_Data!H823</f>
        <v>6</v>
      </c>
      <c r="C807">
        <f>ATR38_Raw_Data!I823</f>
        <v>24</v>
      </c>
      <c r="D807" t="s">
        <v>28</v>
      </c>
      <c r="E807">
        <f t="shared" si="12"/>
        <v>30</v>
      </c>
    </row>
    <row r="808" spans="1:5" x14ac:dyDescent="0.3">
      <c r="A808" s="1">
        <v>46153.708333333336</v>
      </c>
      <c r="B808">
        <f>ATR38_Raw_Data!H824</f>
        <v>10</v>
      </c>
      <c r="C808">
        <f>ATR38_Raw_Data!I824</f>
        <v>5</v>
      </c>
      <c r="D808" t="s">
        <v>28</v>
      </c>
      <c r="E808">
        <f t="shared" si="12"/>
        <v>15</v>
      </c>
    </row>
    <row r="809" spans="1:5" x14ac:dyDescent="0.3">
      <c r="A809" s="1">
        <v>46153.75</v>
      </c>
      <c r="B809">
        <f>ATR38_Raw_Data!H825</f>
        <v>3</v>
      </c>
      <c r="C809">
        <f>ATR38_Raw_Data!I825</f>
        <v>11</v>
      </c>
      <c r="D809" t="s">
        <v>28</v>
      </c>
      <c r="E809">
        <f t="shared" si="12"/>
        <v>14</v>
      </c>
    </row>
    <row r="810" spans="1:5" x14ac:dyDescent="0.3">
      <c r="A810" s="1">
        <v>46153.791666666664</v>
      </c>
      <c r="B810">
        <f>ATR38_Raw_Data!H826</f>
        <v>5</v>
      </c>
      <c r="C810">
        <f>ATR38_Raw_Data!I826</f>
        <v>2</v>
      </c>
      <c r="D810" t="s">
        <v>28</v>
      </c>
      <c r="E810">
        <f t="shared" si="12"/>
        <v>7</v>
      </c>
    </row>
    <row r="811" spans="1:5" x14ac:dyDescent="0.3">
      <c r="A811" s="1">
        <v>46153.833333333336</v>
      </c>
      <c r="B811">
        <f>ATR38_Raw_Data!H827</f>
        <v>1</v>
      </c>
      <c r="C811">
        <f>ATR38_Raw_Data!I827</f>
        <v>2</v>
      </c>
      <c r="D811" t="s">
        <v>28</v>
      </c>
      <c r="E811">
        <f t="shared" si="12"/>
        <v>3</v>
      </c>
    </row>
    <row r="812" spans="1:5" x14ac:dyDescent="0.3">
      <c r="A812" s="1">
        <v>46153.875</v>
      </c>
      <c r="B812">
        <f>ATR38_Raw_Data!H828</f>
        <v>1</v>
      </c>
      <c r="C812">
        <f>ATR38_Raw_Data!I828</f>
        <v>2</v>
      </c>
      <c r="D812" t="s">
        <v>28</v>
      </c>
      <c r="E812">
        <f t="shared" si="12"/>
        <v>3</v>
      </c>
    </row>
    <row r="813" spans="1:5" x14ac:dyDescent="0.3">
      <c r="A813" s="1">
        <v>46153.916666666664</v>
      </c>
      <c r="B813">
        <f>ATR38_Raw_Data!H829</f>
        <v>3</v>
      </c>
      <c r="C813">
        <f>ATR38_Raw_Data!I829</f>
        <v>3</v>
      </c>
      <c r="D813" t="s">
        <v>28</v>
      </c>
      <c r="E813">
        <f t="shared" si="12"/>
        <v>6</v>
      </c>
    </row>
    <row r="814" spans="1:5" x14ac:dyDescent="0.3">
      <c r="A814" s="1">
        <v>46153.958333333336</v>
      </c>
      <c r="B814">
        <f>ATR38_Raw_Data!H830</f>
        <v>0</v>
      </c>
      <c r="C814">
        <f>ATR38_Raw_Data!I830</f>
        <v>3</v>
      </c>
      <c r="D814" t="s">
        <v>28</v>
      </c>
      <c r="E814">
        <f t="shared" si="12"/>
        <v>3</v>
      </c>
    </row>
    <row r="815" spans="1:5" x14ac:dyDescent="0.3">
      <c r="A815" s="1">
        <v>46154</v>
      </c>
      <c r="B815">
        <f>ATR38_Raw_Data!H831</f>
        <v>1</v>
      </c>
      <c r="C815">
        <f>ATR38_Raw_Data!I831</f>
        <v>2</v>
      </c>
      <c r="D815" t="s">
        <v>28</v>
      </c>
      <c r="E815">
        <f t="shared" si="12"/>
        <v>3</v>
      </c>
    </row>
    <row r="816" spans="1:5" x14ac:dyDescent="0.3">
      <c r="A816" s="1">
        <v>46154.041666666664</v>
      </c>
      <c r="B816">
        <f>ATR38_Raw_Data!H832</f>
        <v>2</v>
      </c>
      <c r="C816">
        <f>ATR38_Raw_Data!I832</f>
        <v>1</v>
      </c>
      <c r="D816" t="s">
        <v>28</v>
      </c>
      <c r="E816">
        <f t="shared" si="12"/>
        <v>3</v>
      </c>
    </row>
    <row r="817" spans="1:5" x14ac:dyDescent="0.3">
      <c r="A817" s="1">
        <v>46154.083333333336</v>
      </c>
      <c r="B817">
        <f>ATR38_Raw_Data!H833</f>
        <v>1</v>
      </c>
      <c r="C817">
        <f>ATR38_Raw_Data!I833</f>
        <v>0</v>
      </c>
      <c r="D817" t="s">
        <v>28</v>
      </c>
      <c r="E817">
        <f t="shared" si="12"/>
        <v>1</v>
      </c>
    </row>
    <row r="818" spans="1:5" x14ac:dyDescent="0.3">
      <c r="A818" s="1">
        <v>46154.125</v>
      </c>
      <c r="B818">
        <f>ATR38_Raw_Data!H834</f>
        <v>0</v>
      </c>
      <c r="C818">
        <f>ATR38_Raw_Data!I834</f>
        <v>0</v>
      </c>
      <c r="D818" t="s">
        <v>28</v>
      </c>
      <c r="E818">
        <f t="shared" si="12"/>
        <v>0</v>
      </c>
    </row>
    <row r="819" spans="1:5" x14ac:dyDescent="0.3">
      <c r="A819" s="1">
        <v>46154.166666666664</v>
      </c>
      <c r="B819">
        <f>ATR38_Raw_Data!H835</f>
        <v>0</v>
      </c>
      <c r="C819">
        <f>ATR38_Raw_Data!I835</f>
        <v>2</v>
      </c>
      <c r="D819" t="s">
        <v>28</v>
      </c>
      <c r="E819">
        <f t="shared" si="12"/>
        <v>2</v>
      </c>
    </row>
    <row r="820" spans="1:5" x14ac:dyDescent="0.3">
      <c r="A820" s="1">
        <v>46154.208333333336</v>
      </c>
      <c r="B820">
        <f>ATR38_Raw_Data!H836</f>
        <v>3</v>
      </c>
      <c r="C820">
        <f>ATR38_Raw_Data!I836</f>
        <v>4</v>
      </c>
      <c r="D820" t="s">
        <v>28</v>
      </c>
      <c r="E820">
        <f t="shared" si="12"/>
        <v>7</v>
      </c>
    </row>
    <row r="821" spans="1:5" x14ac:dyDescent="0.3">
      <c r="A821" s="1">
        <v>46154.25</v>
      </c>
      <c r="B821">
        <f>ATR38_Raw_Data!H837</f>
        <v>18</v>
      </c>
      <c r="C821">
        <f>ATR38_Raw_Data!I837</f>
        <v>12</v>
      </c>
      <c r="D821" t="s">
        <v>28</v>
      </c>
      <c r="E821">
        <f t="shared" si="12"/>
        <v>30</v>
      </c>
    </row>
    <row r="822" spans="1:5" x14ac:dyDescent="0.3">
      <c r="A822" s="1">
        <v>46154.291666666664</v>
      </c>
      <c r="B822">
        <f>ATR38_Raw_Data!H838</f>
        <v>10</v>
      </c>
      <c r="C822">
        <f>ATR38_Raw_Data!I838</f>
        <v>29</v>
      </c>
      <c r="D822" t="s">
        <v>28</v>
      </c>
      <c r="E822">
        <f t="shared" si="12"/>
        <v>39</v>
      </c>
    </row>
    <row r="823" spans="1:5" x14ac:dyDescent="0.3">
      <c r="A823" s="1">
        <v>46154.333333333336</v>
      </c>
      <c r="B823">
        <f>ATR38_Raw_Data!H839</f>
        <v>8</v>
      </c>
      <c r="C823">
        <f>ATR38_Raw_Data!I839</f>
        <v>18</v>
      </c>
      <c r="D823" t="s">
        <v>28</v>
      </c>
      <c r="E823">
        <f t="shared" si="12"/>
        <v>26</v>
      </c>
    </row>
    <row r="824" spans="1:5" x14ac:dyDescent="0.3">
      <c r="A824" s="1">
        <v>46154.375</v>
      </c>
      <c r="B824">
        <f>ATR38_Raw_Data!H840</f>
        <v>6</v>
      </c>
      <c r="C824">
        <f>ATR38_Raw_Data!I840</f>
        <v>7</v>
      </c>
      <c r="D824" t="s">
        <v>28</v>
      </c>
      <c r="E824">
        <f t="shared" si="12"/>
        <v>13</v>
      </c>
    </row>
    <row r="825" spans="1:5" x14ac:dyDescent="0.3">
      <c r="A825" s="1">
        <v>46154.416666666664</v>
      </c>
      <c r="B825">
        <f>ATR38_Raw_Data!H841</f>
        <v>9</v>
      </c>
      <c r="C825">
        <f>ATR38_Raw_Data!I841</f>
        <v>7</v>
      </c>
      <c r="D825" t="s">
        <v>28</v>
      </c>
      <c r="E825">
        <f t="shared" si="12"/>
        <v>16</v>
      </c>
    </row>
    <row r="826" spans="1:5" x14ac:dyDescent="0.3">
      <c r="A826" s="1">
        <v>46154.458333333336</v>
      </c>
      <c r="B826">
        <f>ATR38_Raw_Data!H842</f>
        <v>8</v>
      </c>
      <c r="C826">
        <f>ATR38_Raw_Data!I842</f>
        <v>4</v>
      </c>
      <c r="D826" t="s">
        <v>28</v>
      </c>
      <c r="E826">
        <f t="shared" si="12"/>
        <v>12</v>
      </c>
    </row>
    <row r="827" spans="1:5" x14ac:dyDescent="0.3">
      <c r="A827" s="1">
        <v>46154.5</v>
      </c>
      <c r="B827">
        <f>ATR38_Raw_Data!H843</f>
        <v>5</v>
      </c>
      <c r="C827">
        <f>ATR38_Raw_Data!I843</f>
        <v>5</v>
      </c>
      <c r="D827" t="s">
        <v>28</v>
      </c>
      <c r="E827">
        <f t="shared" si="12"/>
        <v>10</v>
      </c>
    </row>
    <row r="828" spans="1:5" x14ac:dyDescent="0.3">
      <c r="A828" s="1">
        <v>46154.541666666664</v>
      </c>
      <c r="B828">
        <f>ATR38_Raw_Data!H844</f>
        <v>32</v>
      </c>
      <c r="C828">
        <f>ATR38_Raw_Data!I844</f>
        <v>11</v>
      </c>
      <c r="D828" t="s">
        <v>28</v>
      </c>
      <c r="E828">
        <f t="shared" si="12"/>
        <v>43</v>
      </c>
    </row>
    <row r="829" spans="1:5" x14ac:dyDescent="0.3">
      <c r="A829" s="1">
        <v>46154.583333333336</v>
      </c>
      <c r="B829">
        <f>ATR38_Raw_Data!H845</f>
        <v>20</v>
      </c>
      <c r="C829">
        <f>ATR38_Raw_Data!I845</f>
        <v>15</v>
      </c>
      <c r="D829" t="s">
        <v>28</v>
      </c>
      <c r="E829">
        <f t="shared" si="12"/>
        <v>35</v>
      </c>
    </row>
    <row r="830" spans="1:5" x14ac:dyDescent="0.3">
      <c r="A830" s="1">
        <v>46154.625</v>
      </c>
      <c r="B830">
        <f>ATR38_Raw_Data!H846</f>
        <v>14</v>
      </c>
      <c r="C830">
        <f>ATR38_Raw_Data!I846</f>
        <v>29</v>
      </c>
      <c r="D830" t="s">
        <v>28</v>
      </c>
      <c r="E830">
        <f t="shared" si="12"/>
        <v>43</v>
      </c>
    </row>
    <row r="831" spans="1:5" x14ac:dyDescent="0.3">
      <c r="A831" s="1">
        <v>46154.666666666664</v>
      </c>
      <c r="B831">
        <f>ATR38_Raw_Data!H847</f>
        <v>7</v>
      </c>
      <c r="C831">
        <f>ATR38_Raw_Data!I847</f>
        <v>20</v>
      </c>
      <c r="D831" t="s">
        <v>28</v>
      </c>
      <c r="E831">
        <f t="shared" si="12"/>
        <v>27</v>
      </c>
    </row>
    <row r="832" spans="1:5" x14ac:dyDescent="0.3">
      <c r="A832" s="1">
        <v>46154.708333333336</v>
      </c>
      <c r="B832">
        <f>ATR38_Raw_Data!H848</f>
        <v>10</v>
      </c>
      <c r="C832">
        <f>ATR38_Raw_Data!I848</f>
        <v>7</v>
      </c>
      <c r="D832" t="s">
        <v>28</v>
      </c>
      <c r="E832">
        <f t="shared" si="12"/>
        <v>17</v>
      </c>
    </row>
    <row r="833" spans="1:5" x14ac:dyDescent="0.3">
      <c r="A833" s="1">
        <v>46154.75</v>
      </c>
      <c r="B833">
        <f>ATR38_Raw_Data!H849</f>
        <v>5</v>
      </c>
      <c r="C833">
        <f>ATR38_Raw_Data!I849</f>
        <v>6</v>
      </c>
      <c r="D833" t="s">
        <v>28</v>
      </c>
      <c r="E833">
        <f t="shared" si="12"/>
        <v>11</v>
      </c>
    </row>
    <row r="834" spans="1:5" x14ac:dyDescent="0.3">
      <c r="A834" s="1">
        <v>46154.791666666664</v>
      </c>
      <c r="B834">
        <f>ATR38_Raw_Data!H850</f>
        <v>2</v>
      </c>
      <c r="C834">
        <f>ATR38_Raw_Data!I850</f>
        <v>3</v>
      </c>
      <c r="D834" t="s">
        <v>28</v>
      </c>
      <c r="E834">
        <f t="shared" si="12"/>
        <v>5</v>
      </c>
    </row>
    <row r="835" spans="1:5" x14ac:dyDescent="0.3">
      <c r="A835" s="1">
        <v>46154.833333333336</v>
      </c>
      <c r="B835">
        <f>ATR38_Raw_Data!H851</f>
        <v>1</v>
      </c>
      <c r="C835">
        <f>ATR38_Raw_Data!I851</f>
        <v>4</v>
      </c>
      <c r="D835" t="s">
        <v>28</v>
      </c>
      <c r="E835">
        <f t="shared" si="12"/>
        <v>5</v>
      </c>
    </row>
    <row r="836" spans="1:5" x14ac:dyDescent="0.3">
      <c r="A836" s="1">
        <v>46154.875</v>
      </c>
      <c r="B836">
        <f>ATR38_Raw_Data!H852</f>
        <v>3</v>
      </c>
      <c r="C836">
        <f>ATR38_Raw_Data!I852</f>
        <v>1</v>
      </c>
      <c r="D836" t="s">
        <v>28</v>
      </c>
      <c r="E836">
        <f t="shared" si="12"/>
        <v>4</v>
      </c>
    </row>
    <row r="837" spans="1:5" x14ac:dyDescent="0.3">
      <c r="A837" s="1">
        <v>46154.916666666664</v>
      </c>
      <c r="B837">
        <f>ATR38_Raw_Data!H853</f>
        <v>0</v>
      </c>
      <c r="C837">
        <f>ATR38_Raw_Data!I853</f>
        <v>0</v>
      </c>
      <c r="D837" t="s">
        <v>28</v>
      </c>
      <c r="E837">
        <f t="shared" si="12"/>
        <v>0</v>
      </c>
    </row>
    <row r="838" spans="1:5" x14ac:dyDescent="0.3">
      <c r="A838" s="1">
        <v>46154.958333333336</v>
      </c>
      <c r="B838">
        <f>ATR38_Raw_Data!H854</f>
        <v>2</v>
      </c>
      <c r="C838">
        <f>ATR38_Raw_Data!I854</f>
        <v>2</v>
      </c>
      <c r="D838" t="s">
        <v>28</v>
      </c>
      <c r="E838">
        <f t="shared" si="12"/>
        <v>4</v>
      </c>
    </row>
    <row r="839" spans="1:5" x14ac:dyDescent="0.3">
      <c r="A839" s="1">
        <v>46155</v>
      </c>
      <c r="B839">
        <f>ATR38_Raw_Data!H855</f>
        <v>1</v>
      </c>
      <c r="C839">
        <f>ATR38_Raw_Data!I855</f>
        <v>2</v>
      </c>
      <c r="D839" t="s">
        <v>28</v>
      </c>
      <c r="E839">
        <f t="shared" si="12"/>
        <v>3</v>
      </c>
    </row>
    <row r="840" spans="1:5" x14ac:dyDescent="0.3">
      <c r="A840" s="1">
        <v>46155.041666666664</v>
      </c>
      <c r="B840">
        <f>ATR38_Raw_Data!H856</f>
        <v>2</v>
      </c>
      <c r="C840">
        <f>ATR38_Raw_Data!I856</f>
        <v>1</v>
      </c>
      <c r="D840" t="s">
        <v>28</v>
      </c>
      <c r="E840">
        <f t="shared" si="12"/>
        <v>3</v>
      </c>
    </row>
    <row r="841" spans="1:5" x14ac:dyDescent="0.3">
      <c r="A841" s="1">
        <v>46155.083333333336</v>
      </c>
      <c r="B841">
        <f>ATR38_Raw_Data!H857</f>
        <v>0</v>
      </c>
      <c r="C841">
        <f>ATR38_Raw_Data!I857</f>
        <v>2</v>
      </c>
      <c r="D841" t="s">
        <v>28</v>
      </c>
      <c r="E841">
        <f t="shared" si="12"/>
        <v>2</v>
      </c>
    </row>
    <row r="842" spans="1:5" x14ac:dyDescent="0.3">
      <c r="A842" s="1">
        <v>46155.125</v>
      </c>
      <c r="B842">
        <f>ATR38_Raw_Data!H858</f>
        <v>1</v>
      </c>
      <c r="C842">
        <f>ATR38_Raw_Data!I858</f>
        <v>0</v>
      </c>
      <c r="D842" t="s">
        <v>28</v>
      </c>
      <c r="E842">
        <f t="shared" si="12"/>
        <v>1</v>
      </c>
    </row>
    <row r="843" spans="1:5" x14ac:dyDescent="0.3">
      <c r="A843" s="1">
        <v>46155.166666666664</v>
      </c>
      <c r="B843">
        <f>ATR38_Raw_Data!H859</f>
        <v>1</v>
      </c>
      <c r="C843">
        <f>ATR38_Raw_Data!I859</f>
        <v>1</v>
      </c>
      <c r="D843" t="s">
        <v>28</v>
      </c>
      <c r="E843">
        <f t="shared" si="12"/>
        <v>2</v>
      </c>
    </row>
    <row r="844" spans="1:5" x14ac:dyDescent="0.3">
      <c r="A844" s="1">
        <v>46155.208333333336</v>
      </c>
      <c r="B844">
        <f>ATR38_Raw_Data!H860</f>
        <v>3</v>
      </c>
      <c r="C844">
        <f>ATR38_Raw_Data!I860</f>
        <v>3</v>
      </c>
      <c r="D844" t="s">
        <v>28</v>
      </c>
      <c r="E844">
        <f t="shared" si="12"/>
        <v>6</v>
      </c>
    </row>
    <row r="845" spans="1:5" x14ac:dyDescent="0.3">
      <c r="A845" s="1">
        <v>46155.25</v>
      </c>
      <c r="B845">
        <f>ATR38_Raw_Data!H861</f>
        <v>20</v>
      </c>
      <c r="C845">
        <f>ATR38_Raw_Data!I861</f>
        <v>14</v>
      </c>
      <c r="D845" t="s">
        <v>28</v>
      </c>
      <c r="E845">
        <f t="shared" si="12"/>
        <v>34</v>
      </c>
    </row>
    <row r="846" spans="1:5" x14ac:dyDescent="0.3">
      <c r="A846" s="1">
        <v>46155.291666666664</v>
      </c>
      <c r="B846">
        <f>ATR38_Raw_Data!H862</f>
        <v>9</v>
      </c>
      <c r="C846">
        <f>ATR38_Raw_Data!I862</f>
        <v>30</v>
      </c>
      <c r="D846" t="s">
        <v>28</v>
      </c>
      <c r="E846">
        <f t="shared" si="12"/>
        <v>39</v>
      </c>
    </row>
    <row r="847" spans="1:5" x14ac:dyDescent="0.3">
      <c r="A847" s="1">
        <v>46155.333333333336</v>
      </c>
      <c r="B847">
        <f>ATR38_Raw_Data!H863</f>
        <v>4</v>
      </c>
      <c r="C847">
        <f>ATR38_Raw_Data!I863</f>
        <v>17</v>
      </c>
      <c r="D847" t="s">
        <v>28</v>
      </c>
      <c r="E847">
        <f t="shared" si="12"/>
        <v>21</v>
      </c>
    </row>
    <row r="848" spans="1:5" x14ac:dyDescent="0.3">
      <c r="A848" s="1">
        <v>46155.375</v>
      </c>
      <c r="B848">
        <f>ATR38_Raw_Data!H864</f>
        <v>10</v>
      </c>
      <c r="C848">
        <f>ATR38_Raw_Data!I864</f>
        <v>6</v>
      </c>
      <c r="D848" t="s">
        <v>28</v>
      </c>
      <c r="E848">
        <f t="shared" si="12"/>
        <v>16</v>
      </c>
    </row>
    <row r="849" spans="1:5" x14ac:dyDescent="0.3">
      <c r="A849" s="1">
        <v>46155.416666666664</v>
      </c>
      <c r="B849">
        <f>ATR38_Raw_Data!H865</f>
        <v>4</v>
      </c>
      <c r="C849">
        <f>ATR38_Raw_Data!I865</f>
        <v>5</v>
      </c>
      <c r="D849" t="s">
        <v>28</v>
      </c>
      <c r="E849">
        <f t="shared" si="12"/>
        <v>9</v>
      </c>
    </row>
    <row r="850" spans="1:5" x14ac:dyDescent="0.3">
      <c r="A850" s="1">
        <v>46155.458333333336</v>
      </c>
      <c r="B850">
        <f>ATR38_Raw_Data!H866</f>
        <v>4</v>
      </c>
      <c r="C850">
        <f>ATR38_Raw_Data!I866</f>
        <v>4</v>
      </c>
      <c r="D850" t="s">
        <v>28</v>
      </c>
      <c r="E850">
        <f t="shared" si="12"/>
        <v>8</v>
      </c>
    </row>
    <row r="851" spans="1:5" x14ac:dyDescent="0.3">
      <c r="A851" s="1">
        <v>46155.5</v>
      </c>
      <c r="B851">
        <f>ATR38_Raw_Data!H867</f>
        <v>8</v>
      </c>
      <c r="C851">
        <f>ATR38_Raw_Data!I867</f>
        <v>8</v>
      </c>
      <c r="D851" t="s">
        <v>28</v>
      </c>
      <c r="E851">
        <f t="shared" si="12"/>
        <v>16</v>
      </c>
    </row>
    <row r="852" spans="1:5" x14ac:dyDescent="0.3">
      <c r="A852" s="1">
        <v>46155.541666666664</v>
      </c>
      <c r="B852">
        <f>ATR38_Raw_Data!H868</f>
        <v>20</v>
      </c>
      <c r="C852">
        <f>ATR38_Raw_Data!I868</f>
        <v>13</v>
      </c>
      <c r="D852" t="s">
        <v>28</v>
      </c>
      <c r="E852">
        <f t="shared" si="12"/>
        <v>33</v>
      </c>
    </row>
    <row r="853" spans="1:5" x14ac:dyDescent="0.3">
      <c r="A853" s="1">
        <v>46155.583333333336</v>
      </c>
      <c r="B853">
        <f>ATR38_Raw_Data!H869</f>
        <v>15</v>
      </c>
      <c r="C853">
        <f>ATR38_Raw_Data!I869</f>
        <v>18</v>
      </c>
      <c r="D853" t="s">
        <v>28</v>
      </c>
      <c r="E853">
        <f t="shared" si="12"/>
        <v>33</v>
      </c>
    </row>
    <row r="854" spans="1:5" x14ac:dyDescent="0.3">
      <c r="A854" s="1">
        <v>46155.625</v>
      </c>
      <c r="B854">
        <f>ATR38_Raw_Data!H870</f>
        <v>13</v>
      </c>
      <c r="C854">
        <f>ATR38_Raw_Data!I870</f>
        <v>23</v>
      </c>
      <c r="D854" t="s">
        <v>28</v>
      </c>
      <c r="E854">
        <f t="shared" si="12"/>
        <v>36</v>
      </c>
    </row>
    <row r="855" spans="1:5" x14ac:dyDescent="0.3">
      <c r="A855" s="1">
        <v>46155.666666666664</v>
      </c>
      <c r="B855">
        <f>ATR38_Raw_Data!H871</f>
        <v>9</v>
      </c>
      <c r="C855">
        <f>ATR38_Raw_Data!I871</f>
        <v>15</v>
      </c>
      <c r="D855" t="s">
        <v>28</v>
      </c>
      <c r="E855">
        <f t="shared" si="12"/>
        <v>24</v>
      </c>
    </row>
    <row r="856" spans="1:5" x14ac:dyDescent="0.3">
      <c r="A856" s="1">
        <v>46155.708333333336</v>
      </c>
      <c r="B856">
        <f>ATR38_Raw_Data!H872</f>
        <v>4</v>
      </c>
      <c r="C856">
        <f>ATR38_Raw_Data!I872</f>
        <v>6</v>
      </c>
      <c r="D856" t="s">
        <v>28</v>
      </c>
      <c r="E856">
        <f t="shared" ref="E856:E919" si="13">SUM(B856:C856)</f>
        <v>10</v>
      </c>
    </row>
    <row r="857" spans="1:5" x14ac:dyDescent="0.3">
      <c r="A857" s="1">
        <v>46155.75</v>
      </c>
      <c r="B857">
        <f>ATR38_Raw_Data!H873</f>
        <v>4</v>
      </c>
      <c r="C857">
        <f>ATR38_Raw_Data!I873</f>
        <v>6</v>
      </c>
      <c r="D857" t="s">
        <v>28</v>
      </c>
      <c r="E857">
        <f t="shared" si="13"/>
        <v>10</v>
      </c>
    </row>
    <row r="858" spans="1:5" x14ac:dyDescent="0.3">
      <c r="A858" s="1">
        <v>46155.791666666664</v>
      </c>
      <c r="B858">
        <f>ATR38_Raw_Data!H874</f>
        <v>3</v>
      </c>
      <c r="C858">
        <f>ATR38_Raw_Data!I874</f>
        <v>4</v>
      </c>
      <c r="D858" t="s">
        <v>28</v>
      </c>
      <c r="E858">
        <f t="shared" si="13"/>
        <v>7</v>
      </c>
    </row>
    <row r="859" spans="1:5" x14ac:dyDescent="0.3">
      <c r="A859" s="1">
        <v>46155.833333333336</v>
      </c>
      <c r="B859">
        <f>ATR38_Raw_Data!H875</f>
        <v>0</v>
      </c>
      <c r="C859">
        <f>ATR38_Raw_Data!I875</f>
        <v>2</v>
      </c>
      <c r="D859" t="s">
        <v>28</v>
      </c>
      <c r="E859">
        <f t="shared" si="13"/>
        <v>2</v>
      </c>
    </row>
    <row r="860" spans="1:5" x14ac:dyDescent="0.3">
      <c r="A860" s="1">
        <v>46155.875</v>
      </c>
      <c r="B860">
        <f>ATR38_Raw_Data!H876</f>
        <v>2</v>
      </c>
      <c r="C860">
        <f>ATR38_Raw_Data!I876</f>
        <v>2</v>
      </c>
      <c r="D860" t="s">
        <v>28</v>
      </c>
      <c r="E860">
        <f t="shared" si="13"/>
        <v>4</v>
      </c>
    </row>
    <row r="861" spans="1:5" x14ac:dyDescent="0.3">
      <c r="A861" s="1">
        <v>46155.916666666664</v>
      </c>
      <c r="B861">
        <f>ATR38_Raw_Data!H877</f>
        <v>1</v>
      </c>
      <c r="C861">
        <f>ATR38_Raw_Data!I877</f>
        <v>1</v>
      </c>
      <c r="D861" t="s">
        <v>28</v>
      </c>
      <c r="E861">
        <f t="shared" si="13"/>
        <v>2</v>
      </c>
    </row>
    <row r="862" spans="1:5" x14ac:dyDescent="0.3">
      <c r="A862" s="1">
        <v>46155.958333333336</v>
      </c>
      <c r="B862">
        <f>ATR38_Raw_Data!H878</f>
        <v>1</v>
      </c>
      <c r="C862">
        <f>ATR38_Raw_Data!I878</f>
        <v>2</v>
      </c>
      <c r="D862" t="s">
        <v>28</v>
      </c>
      <c r="E862">
        <f t="shared" si="13"/>
        <v>3</v>
      </c>
    </row>
    <row r="863" spans="1:5" x14ac:dyDescent="0.3">
      <c r="A863" s="1">
        <v>46149</v>
      </c>
      <c r="B863">
        <f>ATR38_Raw_Data!H883</f>
        <v>0</v>
      </c>
      <c r="C863">
        <f>ATR38_Raw_Data!I883</f>
        <v>0</v>
      </c>
      <c r="D863" t="s">
        <v>30</v>
      </c>
      <c r="E863">
        <f t="shared" si="13"/>
        <v>0</v>
      </c>
    </row>
    <row r="864" spans="1:5" x14ac:dyDescent="0.3">
      <c r="A864" s="1">
        <v>46149.041666666664</v>
      </c>
      <c r="B864">
        <f>ATR38_Raw_Data!H884</f>
        <v>0</v>
      </c>
      <c r="C864">
        <f>ATR38_Raw_Data!I884</f>
        <v>0</v>
      </c>
      <c r="D864" t="s">
        <v>30</v>
      </c>
      <c r="E864">
        <f t="shared" si="13"/>
        <v>0</v>
      </c>
    </row>
    <row r="865" spans="1:5" x14ac:dyDescent="0.3">
      <c r="A865" s="1">
        <v>46149.083333333336</v>
      </c>
      <c r="B865">
        <f>ATR38_Raw_Data!H885</f>
        <v>0</v>
      </c>
      <c r="C865">
        <f>ATR38_Raw_Data!I885</f>
        <v>0</v>
      </c>
      <c r="D865" t="s">
        <v>30</v>
      </c>
      <c r="E865">
        <f t="shared" si="13"/>
        <v>0</v>
      </c>
    </row>
    <row r="866" spans="1:5" x14ac:dyDescent="0.3">
      <c r="A866" s="1">
        <v>46149.125</v>
      </c>
      <c r="B866">
        <f>ATR38_Raw_Data!H886</f>
        <v>0</v>
      </c>
      <c r="C866">
        <f>ATR38_Raw_Data!I886</f>
        <v>0</v>
      </c>
      <c r="D866" t="s">
        <v>30</v>
      </c>
      <c r="E866">
        <f t="shared" si="13"/>
        <v>0</v>
      </c>
    </row>
    <row r="867" spans="1:5" x14ac:dyDescent="0.3">
      <c r="A867" s="1">
        <v>46149.166666666664</v>
      </c>
      <c r="B867">
        <f>ATR38_Raw_Data!H887</f>
        <v>0</v>
      </c>
      <c r="C867">
        <f>ATR38_Raw_Data!I887</f>
        <v>0</v>
      </c>
      <c r="D867" t="s">
        <v>30</v>
      </c>
      <c r="E867">
        <f t="shared" si="13"/>
        <v>0</v>
      </c>
    </row>
    <row r="868" spans="1:5" x14ac:dyDescent="0.3">
      <c r="A868" s="1">
        <v>46149.208333333336</v>
      </c>
      <c r="B868">
        <f>ATR38_Raw_Data!H888</f>
        <v>0</v>
      </c>
      <c r="C868">
        <f>ATR38_Raw_Data!I888</f>
        <v>1</v>
      </c>
      <c r="D868" t="s">
        <v>30</v>
      </c>
      <c r="E868">
        <f t="shared" si="13"/>
        <v>1</v>
      </c>
    </row>
    <row r="869" spans="1:5" x14ac:dyDescent="0.3">
      <c r="A869" s="1">
        <v>46149.25</v>
      </c>
      <c r="B869">
        <f>ATR38_Raw_Data!H889</f>
        <v>0</v>
      </c>
      <c r="C869">
        <f>ATR38_Raw_Data!I889</f>
        <v>0</v>
      </c>
      <c r="D869" t="s">
        <v>30</v>
      </c>
      <c r="E869">
        <f t="shared" si="13"/>
        <v>0</v>
      </c>
    </row>
    <row r="870" spans="1:5" x14ac:dyDescent="0.3">
      <c r="A870" s="1">
        <v>46149.291666666664</v>
      </c>
      <c r="B870">
        <f>ATR38_Raw_Data!H890</f>
        <v>0</v>
      </c>
      <c r="C870">
        <f>ATR38_Raw_Data!I890</f>
        <v>0</v>
      </c>
      <c r="D870" t="s">
        <v>30</v>
      </c>
      <c r="E870">
        <f t="shared" si="13"/>
        <v>0</v>
      </c>
    </row>
    <row r="871" spans="1:5" x14ac:dyDescent="0.3">
      <c r="A871" s="1">
        <v>46149.333333333336</v>
      </c>
      <c r="B871">
        <f>ATR38_Raw_Data!H891</f>
        <v>1</v>
      </c>
      <c r="C871">
        <f>ATR38_Raw_Data!I891</f>
        <v>0</v>
      </c>
      <c r="D871" t="s">
        <v>30</v>
      </c>
      <c r="E871">
        <f t="shared" si="13"/>
        <v>1</v>
      </c>
    </row>
    <row r="872" spans="1:5" x14ac:dyDescent="0.3">
      <c r="A872" s="1">
        <v>46149.375</v>
      </c>
      <c r="B872">
        <f>ATR38_Raw_Data!H892</f>
        <v>0</v>
      </c>
      <c r="C872">
        <f>ATR38_Raw_Data!I892</f>
        <v>0</v>
      </c>
      <c r="D872" t="s">
        <v>30</v>
      </c>
      <c r="E872">
        <f t="shared" si="13"/>
        <v>0</v>
      </c>
    </row>
    <row r="873" spans="1:5" x14ac:dyDescent="0.3">
      <c r="A873" s="1">
        <v>46149.416666666664</v>
      </c>
      <c r="B873">
        <f>ATR38_Raw_Data!H893</f>
        <v>0</v>
      </c>
      <c r="C873">
        <f>ATR38_Raw_Data!I893</f>
        <v>0</v>
      </c>
      <c r="D873" t="s">
        <v>30</v>
      </c>
      <c r="E873">
        <f t="shared" si="13"/>
        <v>0</v>
      </c>
    </row>
    <row r="874" spans="1:5" x14ac:dyDescent="0.3">
      <c r="A874" s="1">
        <v>46149.458333333336</v>
      </c>
      <c r="B874">
        <f>ATR38_Raw_Data!H894</f>
        <v>0</v>
      </c>
      <c r="C874">
        <f>ATR38_Raw_Data!I894</f>
        <v>0</v>
      </c>
      <c r="D874" t="s">
        <v>30</v>
      </c>
      <c r="E874">
        <f t="shared" si="13"/>
        <v>0</v>
      </c>
    </row>
    <row r="875" spans="1:5" x14ac:dyDescent="0.3">
      <c r="A875" s="1">
        <v>46149.5</v>
      </c>
      <c r="B875">
        <f>ATR38_Raw_Data!H895</f>
        <v>0</v>
      </c>
      <c r="C875">
        <f>ATR38_Raw_Data!I895</f>
        <v>0</v>
      </c>
      <c r="D875" t="s">
        <v>30</v>
      </c>
      <c r="E875">
        <f t="shared" si="13"/>
        <v>0</v>
      </c>
    </row>
    <row r="876" spans="1:5" x14ac:dyDescent="0.3">
      <c r="A876" s="1">
        <v>46149.541666666664</v>
      </c>
      <c r="B876">
        <f>ATR38_Raw_Data!H896</f>
        <v>0</v>
      </c>
      <c r="C876">
        <f>ATR38_Raw_Data!I896</f>
        <v>0</v>
      </c>
      <c r="D876" t="s">
        <v>30</v>
      </c>
      <c r="E876">
        <f t="shared" si="13"/>
        <v>0</v>
      </c>
    </row>
    <row r="877" spans="1:5" x14ac:dyDescent="0.3">
      <c r="A877" s="1">
        <v>46149.583333333336</v>
      </c>
      <c r="B877">
        <f>ATR38_Raw_Data!H897</f>
        <v>0</v>
      </c>
      <c r="C877">
        <f>ATR38_Raw_Data!I897</f>
        <v>0</v>
      </c>
      <c r="D877" t="s">
        <v>30</v>
      </c>
      <c r="E877">
        <f t="shared" si="13"/>
        <v>0</v>
      </c>
    </row>
    <row r="878" spans="1:5" x14ac:dyDescent="0.3">
      <c r="A878" s="1">
        <v>46149.625</v>
      </c>
      <c r="B878">
        <f>ATR38_Raw_Data!H898</f>
        <v>0</v>
      </c>
      <c r="C878">
        <f>ATR38_Raw_Data!I898</f>
        <v>0</v>
      </c>
      <c r="D878" t="s">
        <v>30</v>
      </c>
      <c r="E878">
        <f t="shared" si="13"/>
        <v>0</v>
      </c>
    </row>
    <row r="879" spans="1:5" x14ac:dyDescent="0.3">
      <c r="A879" s="1">
        <v>46149.666666666664</v>
      </c>
      <c r="B879">
        <f>ATR38_Raw_Data!H899</f>
        <v>0</v>
      </c>
      <c r="C879">
        <f>ATR38_Raw_Data!I899</f>
        <v>0</v>
      </c>
      <c r="D879" t="s">
        <v>30</v>
      </c>
      <c r="E879">
        <f t="shared" si="13"/>
        <v>0</v>
      </c>
    </row>
    <row r="880" spans="1:5" x14ac:dyDescent="0.3">
      <c r="A880" s="1">
        <v>46149.708333333336</v>
      </c>
      <c r="B880">
        <f>ATR38_Raw_Data!H900</f>
        <v>0</v>
      </c>
      <c r="C880">
        <f>ATR38_Raw_Data!I900</f>
        <v>0</v>
      </c>
      <c r="D880" t="s">
        <v>30</v>
      </c>
      <c r="E880">
        <f t="shared" si="13"/>
        <v>0</v>
      </c>
    </row>
    <row r="881" spans="1:5" x14ac:dyDescent="0.3">
      <c r="A881" s="1">
        <v>46149.75</v>
      </c>
      <c r="B881">
        <f>ATR38_Raw_Data!H901</f>
        <v>0</v>
      </c>
      <c r="C881">
        <f>ATR38_Raw_Data!I901</f>
        <v>0</v>
      </c>
      <c r="D881" t="s">
        <v>30</v>
      </c>
      <c r="E881">
        <f t="shared" si="13"/>
        <v>0</v>
      </c>
    </row>
    <row r="882" spans="1:5" x14ac:dyDescent="0.3">
      <c r="A882" s="1">
        <v>46149.791666666664</v>
      </c>
      <c r="B882">
        <f>ATR38_Raw_Data!H902</f>
        <v>0</v>
      </c>
      <c r="C882">
        <f>ATR38_Raw_Data!I902</f>
        <v>0</v>
      </c>
      <c r="D882" t="s">
        <v>30</v>
      </c>
      <c r="E882">
        <f t="shared" si="13"/>
        <v>0</v>
      </c>
    </row>
    <row r="883" spans="1:5" x14ac:dyDescent="0.3">
      <c r="A883" s="1">
        <v>46149.833333333336</v>
      </c>
      <c r="B883">
        <f>ATR38_Raw_Data!H903</f>
        <v>0</v>
      </c>
      <c r="C883">
        <f>ATR38_Raw_Data!I903</f>
        <v>0</v>
      </c>
      <c r="D883" t="s">
        <v>30</v>
      </c>
      <c r="E883">
        <f t="shared" si="13"/>
        <v>0</v>
      </c>
    </row>
    <row r="884" spans="1:5" x14ac:dyDescent="0.3">
      <c r="A884" s="1">
        <v>46149.875</v>
      </c>
      <c r="B884">
        <f>ATR38_Raw_Data!H904</f>
        <v>0</v>
      </c>
      <c r="C884">
        <f>ATR38_Raw_Data!I904</f>
        <v>0</v>
      </c>
      <c r="D884" t="s">
        <v>30</v>
      </c>
      <c r="E884">
        <f t="shared" si="13"/>
        <v>0</v>
      </c>
    </row>
    <row r="885" spans="1:5" x14ac:dyDescent="0.3">
      <c r="A885" s="1">
        <v>46149.916666666664</v>
      </c>
      <c r="B885">
        <f>ATR38_Raw_Data!H905</f>
        <v>0</v>
      </c>
      <c r="C885">
        <f>ATR38_Raw_Data!I905</f>
        <v>1</v>
      </c>
      <c r="D885" t="s">
        <v>30</v>
      </c>
      <c r="E885">
        <f t="shared" si="13"/>
        <v>1</v>
      </c>
    </row>
    <row r="886" spans="1:5" x14ac:dyDescent="0.3">
      <c r="A886" s="1">
        <v>46149.958333333336</v>
      </c>
      <c r="B886">
        <f>ATR38_Raw_Data!H906</f>
        <v>0</v>
      </c>
      <c r="C886">
        <f>ATR38_Raw_Data!I906</f>
        <v>0</v>
      </c>
      <c r="D886" t="s">
        <v>30</v>
      </c>
      <c r="E886">
        <f t="shared" si="13"/>
        <v>0</v>
      </c>
    </row>
    <row r="887" spans="1:5" x14ac:dyDescent="0.3">
      <c r="A887" s="1">
        <v>46150</v>
      </c>
      <c r="B887">
        <f>ATR38_Raw_Data!H907</f>
        <v>0</v>
      </c>
      <c r="C887">
        <f>ATR38_Raw_Data!I907</f>
        <v>0</v>
      </c>
      <c r="D887" t="s">
        <v>30</v>
      </c>
      <c r="E887">
        <f t="shared" si="13"/>
        <v>0</v>
      </c>
    </row>
    <row r="888" spans="1:5" x14ac:dyDescent="0.3">
      <c r="A888" s="1">
        <v>46150.041666666664</v>
      </c>
      <c r="B888">
        <f>ATR38_Raw_Data!H908</f>
        <v>0</v>
      </c>
      <c r="C888">
        <f>ATR38_Raw_Data!I908</f>
        <v>0</v>
      </c>
      <c r="D888" t="s">
        <v>30</v>
      </c>
      <c r="E888">
        <f t="shared" si="13"/>
        <v>0</v>
      </c>
    </row>
    <row r="889" spans="1:5" x14ac:dyDescent="0.3">
      <c r="A889" s="1">
        <v>46150.083333333336</v>
      </c>
      <c r="B889">
        <f>ATR38_Raw_Data!H909</f>
        <v>0</v>
      </c>
      <c r="C889">
        <f>ATR38_Raw_Data!I909</f>
        <v>0</v>
      </c>
      <c r="D889" t="s">
        <v>30</v>
      </c>
      <c r="E889">
        <f t="shared" si="13"/>
        <v>0</v>
      </c>
    </row>
    <row r="890" spans="1:5" x14ac:dyDescent="0.3">
      <c r="A890" s="1">
        <v>46150.125</v>
      </c>
      <c r="B890">
        <f>ATR38_Raw_Data!H910</f>
        <v>0</v>
      </c>
      <c r="C890">
        <f>ATR38_Raw_Data!I910</f>
        <v>0</v>
      </c>
      <c r="D890" t="s">
        <v>30</v>
      </c>
      <c r="E890">
        <f t="shared" si="13"/>
        <v>0</v>
      </c>
    </row>
    <row r="891" spans="1:5" x14ac:dyDescent="0.3">
      <c r="A891" s="1">
        <v>46150.166666666664</v>
      </c>
      <c r="B891">
        <f>ATR38_Raw_Data!H911</f>
        <v>0</v>
      </c>
      <c r="C891">
        <f>ATR38_Raw_Data!I911</f>
        <v>0</v>
      </c>
      <c r="D891" t="s">
        <v>30</v>
      </c>
      <c r="E891">
        <f t="shared" si="13"/>
        <v>0</v>
      </c>
    </row>
    <row r="892" spans="1:5" x14ac:dyDescent="0.3">
      <c r="A892" s="1">
        <v>46150.208333333336</v>
      </c>
      <c r="B892">
        <f>ATR38_Raw_Data!H912</f>
        <v>0</v>
      </c>
      <c r="C892">
        <f>ATR38_Raw_Data!I912</f>
        <v>2</v>
      </c>
      <c r="D892" t="s">
        <v>30</v>
      </c>
      <c r="E892">
        <f t="shared" si="13"/>
        <v>2</v>
      </c>
    </row>
    <row r="893" spans="1:5" x14ac:dyDescent="0.3">
      <c r="A893" s="1">
        <v>46150.25</v>
      </c>
      <c r="B893">
        <f>ATR38_Raw_Data!H913</f>
        <v>0</v>
      </c>
      <c r="C893">
        <f>ATR38_Raw_Data!I913</f>
        <v>0</v>
      </c>
      <c r="D893" t="s">
        <v>30</v>
      </c>
      <c r="E893">
        <f t="shared" si="13"/>
        <v>0</v>
      </c>
    </row>
    <row r="894" spans="1:5" x14ac:dyDescent="0.3">
      <c r="A894" s="1">
        <v>46150.291666666664</v>
      </c>
      <c r="B894">
        <f>ATR38_Raw_Data!H914</f>
        <v>0</v>
      </c>
      <c r="C894">
        <f>ATR38_Raw_Data!I914</f>
        <v>0</v>
      </c>
      <c r="D894" t="s">
        <v>30</v>
      </c>
      <c r="E894">
        <f t="shared" si="13"/>
        <v>0</v>
      </c>
    </row>
    <row r="895" spans="1:5" x14ac:dyDescent="0.3">
      <c r="A895" s="1">
        <v>46150.333333333336</v>
      </c>
      <c r="B895">
        <f>ATR38_Raw_Data!H915</f>
        <v>0</v>
      </c>
      <c r="C895">
        <f>ATR38_Raw_Data!I915</f>
        <v>0</v>
      </c>
      <c r="D895" t="s">
        <v>30</v>
      </c>
      <c r="E895">
        <f t="shared" si="13"/>
        <v>0</v>
      </c>
    </row>
    <row r="896" spans="1:5" x14ac:dyDescent="0.3">
      <c r="A896" s="1">
        <v>46150.375</v>
      </c>
      <c r="B896">
        <f>ATR38_Raw_Data!H916</f>
        <v>0</v>
      </c>
      <c r="C896">
        <f>ATR38_Raw_Data!I916</f>
        <v>0</v>
      </c>
      <c r="D896" t="s">
        <v>30</v>
      </c>
      <c r="E896">
        <f t="shared" si="13"/>
        <v>0</v>
      </c>
    </row>
    <row r="897" spans="1:5" x14ac:dyDescent="0.3">
      <c r="A897" s="1">
        <v>46150.416666666664</v>
      </c>
      <c r="B897">
        <f>ATR38_Raw_Data!H917</f>
        <v>0</v>
      </c>
      <c r="C897">
        <f>ATR38_Raw_Data!I917</f>
        <v>0</v>
      </c>
      <c r="D897" t="s">
        <v>30</v>
      </c>
      <c r="E897">
        <f t="shared" si="13"/>
        <v>0</v>
      </c>
    </row>
    <row r="898" spans="1:5" x14ac:dyDescent="0.3">
      <c r="A898" s="1">
        <v>46150.458333333336</v>
      </c>
      <c r="B898">
        <f>ATR38_Raw_Data!H918</f>
        <v>0</v>
      </c>
      <c r="C898">
        <f>ATR38_Raw_Data!I918</f>
        <v>0</v>
      </c>
      <c r="D898" t="s">
        <v>30</v>
      </c>
      <c r="E898">
        <f t="shared" si="13"/>
        <v>0</v>
      </c>
    </row>
    <row r="899" spans="1:5" x14ac:dyDescent="0.3">
      <c r="A899" s="1">
        <v>46150.5</v>
      </c>
      <c r="B899">
        <f>ATR38_Raw_Data!H919</f>
        <v>0</v>
      </c>
      <c r="C899">
        <f>ATR38_Raw_Data!I919</f>
        <v>0</v>
      </c>
      <c r="D899" t="s">
        <v>30</v>
      </c>
      <c r="E899">
        <f t="shared" si="13"/>
        <v>0</v>
      </c>
    </row>
    <row r="900" spans="1:5" x14ac:dyDescent="0.3">
      <c r="A900" s="1">
        <v>46150.541666666664</v>
      </c>
      <c r="B900">
        <f>ATR38_Raw_Data!H920</f>
        <v>0</v>
      </c>
      <c r="C900">
        <f>ATR38_Raw_Data!I920</f>
        <v>0</v>
      </c>
      <c r="D900" t="s">
        <v>30</v>
      </c>
      <c r="E900">
        <f t="shared" si="13"/>
        <v>0</v>
      </c>
    </row>
    <row r="901" spans="1:5" x14ac:dyDescent="0.3">
      <c r="A901" s="1">
        <v>46150.583333333336</v>
      </c>
      <c r="B901">
        <f>ATR38_Raw_Data!H921</f>
        <v>0</v>
      </c>
      <c r="C901">
        <f>ATR38_Raw_Data!I921</f>
        <v>0</v>
      </c>
      <c r="D901" t="s">
        <v>30</v>
      </c>
      <c r="E901">
        <f t="shared" si="13"/>
        <v>0</v>
      </c>
    </row>
    <row r="902" spans="1:5" x14ac:dyDescent="0.3">
      <c r="A902" s="1">
        <v>46150.625</v>
      </c>
      <c r="B902">
        <f>ATR38_Raw_Data!H922</f>
        <v>0</v>
      </c>
      <c r="C902">
        <f>ATR38_Raw_Data!I922</f>
        <v>0</v>
      </c>
      <c r="D902" t="s">
        <v>30</v>
      </c>
      <c r="E902">
        <f t="shared" si="13"/>
        <v>0</v>
      </c>
    </row>
    <row r="903" spans="1:5" x14ac:dyDescent="0.3">
      <c r="A903" s="1">
        <v>46150.666666666664</v>
      </c>
      <c r="B903">
        <f>ATR38_Raw_Data!H923</f>
        <v>0</v>
      </c>
      <c r="C903">
        <f>ATR38_Raw_Data!I923</f>
        <v>1</v>
      </c>
      <c r="D903" t="s">
        <v>30</v>
      </c>
      <c r="E903">
        <f t="shared" si="13"/>
        <v>1</v>
      </c>
    </row>
    <row r="904" spans="1:5" x14ac:dyDescent="0.3">
      <c r="A904" s="1">
        <v>46150.708333333336</v>
      </c>
      <c r="B904">
        <f>ATR38_Raw_Data!H924</f>
        <v>0</v>
      </c>
      <c r="C904">
        <f>ATR38_Raw_Data!I924</f>
        <v>1</v>
      </c>
      <c r="D904" t="s">
        <v>30</v>
      </c>
      <c r="E904">
        <f t="shared" si="13"/>
        <v>1</v>
      </c>
    </row>
    <row r="905" spans="1:5" x14ac:dyDescent="0.3">
      <c r="A905" s="1">
        <v>46150.75</v>
      </c>
      <c r="B905">
        <f>ATR38_Raw_Data!H925</f>
        <v>0</v>
      </c>
      <c r="C905">
        <f>ATR38_Raw_Data!I925</f>
        <v>0</v>
      </c>
      <c r="D905" t="s">
        <v>30</v>
      </c>
      <c r="E905">
        <f t="shared" si="13"/>
        <v>0</v>
      </c>
    </row>
    <row r="906" spans="1:5" x14ac:dyDescent="0.3">
      <c r="A906" s="1">
        <v>46150.791666666664</v>
      </c>
      <c r="B906">
        <f>ATR38_Raw_Data!H926</f>
        <v>0</v>
      </c>
      <c r="C906">
        <f>ATR38_Raw_Data!I926</f>
        <v>1</v>
      </c>
      <c r="D906" t="s">
        <v>30</v>
      </c>
      <c r="E906">
        <f t="shared" si="13"/>
        <v>1</v>
      </c>
    </row>
    <row r="907" spans="1:5" x14ac:dyDescent="0.3">
      <c r="A907" s="1">
        <v>46150.833333333336</v>
      </c>
      <c r="B907">
        <f>ATR38_Raw_Data!H927</f>
        <v>0</v>
      </c>
      <c r="C907">
        <f>ATR38_Raw_Data!I927</f>
        <v>0</v>
      </c>
      <c r="D907" t="s">
        <v>30</v>
      </c>
      <c r="E907">
        <f t="shared" si="13"/>
        <v>0</v>
      </c>
    </row>
    <row r="908" spans="1:5" x14ac:dyDescent="0.3">
      <c r="A908" s="1">
        <v>46150.875</v>
      </c>
      <c r="B908">
        <f>ATR38_Raw_Data!H928</f>
        <v>0</v>
      </c>
      <c r="C908">
        <f>ATR38_Raw_Data!I928</f>
        <v>0</v>
      </c>
      <c r="D908" t="s">
        <v>30</v>
      </c>
      <c r="E908">
        <f t="shared" si="13"/>
        <v>0</v>
      </c>
    </row>
    <row r="909" spans="1:5" x14ac:dyDescent="0.3">
      <c r="A909" s="1">
        <v>46150.916666666664</v>
      </c>
      <c r="B909">
        <f>ATR38_Raw_Data!H929</f>
        <v>0</v>
      </c>
      <c r="C909">
        <f>ATR38_Raw_Data!I929</f>
        <v>1</v>
      </c>
      <c r="D909" t="s">
        <v>30</v>
      </c>
      <c r="E909">
        <f t="shared" si="13"/>
        <v>1</v>
      </c>
    </row>
    <row r="910" spans="1:5" x14ac:dyDescent="0.3">
      <c r="A910" s="1">
        <v>46150.958333333336</v>
      </c>
      <c r="B910">
        <f>ATR38_Raw_Data!H930</f>
        <v>0</v>
      </c>
      <c r="C910">
        <f>ATR38_Raw_Data!I930</f>
        <v>0</v>
      </c>
      <c r="D910" t="s">
        <v>30</v>
      </c>
      <c r="E910">
        <f t="shared" si="13"/>
        <v>0</v>
      </c>
    </row>
    <row r="911" spans="1:5" x14ac:dyDescent="0.3">
      <c r="A911" s="1">
        <v>46151</v>
      </c>
      <c r="B911">
        <f>ATR38_Raw_Data!H931</f>
        <v>0</v>
      </c>
      <c r="C911">
        <f>ATR38_Raw_Data!I931</f>
        <v>0</v>
      </c>
      <c r="D911" t="s">
        <v>30</v>
      </c>
      <c r="E911">
        <f t="shared" si="13"/>
        <v>0</v>
      </c>
    </row>
    <row r="912" spans="1:5" x14ac:dyDescent="0.3">
      <c r="A912" s="1">
        <v>46151.041666666664</v>
      </c>
      <c r="B912">
        <f>ATR38_Raw_Data!H932</f>
        <v>0</v>
      </c>
      <c r="C912">
        <f>ATR38_Raw_Data!I932</f>
        <v>0</v>
      </c>
      <c r="D912" t="s">
        <v>30</v>
      </c>
      <c r="E912">
        <f t="shared" si="13"/>
        <v>0</v>
      </c>
    </row>
    <row r="913" spans="1:5" x14ac:dyDescent="0.3">
      <c r="A913" s="1">
        <v>46151.083333333336</v>
      </c>
      <c r="B913">
        <f>ATR38_Raw_Data!H933</f>
        <v>0</v>
      </c>
      <c r="C913">
        <f>ATR38_Raw_Data!I933</f>
        <v>0</v>
      </c>
      <c r="D913" t="s">
        <v>30</v>
      </c>
      <c r="E913">
        <f t="shared" si="13"/>
        <v>0</v>
      </c>
    </row>
    <row r="914" spans="1:5" x14ac:dyDescent="0.3">
      <c r="A914" s="1">
        <v>46151.125</v>
      </c>
      <c r="B914">
        <f>ATR38_Raw_Data!H934</f>
        <v>0</v>
      </c>
      <c r="C914">
        <f>ATR38_Raw_Data!I934</f>
        <v>0</v>
      </c>
      <c r="D914" t="s">
        <v>30</v>
      </c>
      <c r="E914">
        <f t="shared" si="13"/>
        <v>0</v>
      </c>
    </row>
    <row r="915" spans="1:5" x14ac:dyDescent="0.3">
      <c r="A915" s="1">
        <v>46151.166666666664</v>
      </c>
      <c r="B915">
        <f>ATR38_Raw_Data!H935</f>
        <v>0</v>
      </c>
      <c r="C915">
        <f>ATR38_Raw_Data!I935</f>
        <v>1</v>
      </c>
      <c r="D915" t="s">
        <v>30</v>
      </c>
      <c r="E915">
        <f t="shared" si="13"/>
        <v>1</v>
      </c>
    </row>
    <row r="916" spans="1:5" x14ac:dyDescent="0.3">
      <c r="A916" s="1">
        <v>46151.208333333336</v>
      </c>
      <c r="B916">
        <f>ATR38_Raw_Data!H936</f>
        <v>0</v>
      </c>
      <c r="C916">
        <f>ATR38_Raw_Data!I936</f>
        <v>0</v>
      </c>
      <c r="D916" t="s">
        <v>30</v>
      </c>
      <c r="E916">
        <f t="shared" si="13"/>
        <v>0</v>
      </c>
    </row>
    <row r="917" spans="1:5" x14ac:dyDescent="0.3">
      <c r="A917" s="1">
        <v>46151.25</v>
      </c>
      <c r="B917">
        <f>ATR38_Raw_Data!H937</f>
        <v>0</v>
      </c>
      <c r="C917">
        <f>ATR38_Raw_Data!I937</f>
        <v>0</v>
      </c>
      <c r="D917" t="s">
        <v>30</v>
      </c>
      <c r="E917">
        <f t="shared" si="13"/>
        <v>0</v>
      </c>
    </row>
    <row r="918" spans="1:5" x14ac:dyDescent="0.3">
      <c r="A918" s="1">
        <v>46151.291666666664</v>
      </c>
      <c r="B918">
        <f>ATR38_Raw_Data!H938</f>
        <v>0</v>
      </c>
      <c r="C918">
        <f>ATR38_Raw_Data!I938</f>
        <v>75</v>
      </c>
      <c r="D918" t="s">
        <v>30</v>
      </c>
      <c r="E918">
        <f t="shared" si="13"/>
        <v>75</v>
      </c>
    </row>
    <row r="919" spans="1:5" x14ac:dyDescent="0.3">
      <c r="A919" s="1">
        <v>46151.333333333336</v>
      </c>
      <c r="B919">
        <f>ATR38_Raw_Data!H939</f>
        <v>0</v>
      </c>
      <c r="C919">
        <f>ATR38_Raw_Data!I939</f>
        <v>0</v>
      </c>
      <c r="D919" t="s">
        <v>30</v>
      </c>
      <c r="E919">
        <f t="shared" si="13"/>
        <v>0</v>
      </c>
    </row>
    <row r="920" spans="1:5" x14ac:dyDescent="0.3">
      <c r="A920" s="1">
        <v>46151.375</v>
      </c>
      <c r="B920">
        <f>ATR38_Raw_Data!H940</f>
        <v>0</v>
      </c>
      <c r="C920">
        <f>ATR38_Raw_Data!I940</f>
        <v>0</v>
      </c>
      <c r="D920" t="s">
        <v>30</v>
      </c>
      <c r="E920">
        <f t="shared" ref="E920:E983" si="14">SUM(B920:C920)</f>
        <v>0</v>
      </c>
    </row>
    <row r="921" spans="1:5" x14ac:dyDescent="0.3">
      <c r="A921" s="1">
        <v>46151.416666666664</v>
      </c>
      <c r="B921">
        <f>ATR38_Raw_Data!H941</f>
        <v>0</v>
      </c>
      <c r="C921">
        <f>ATR38_Raw_Data!I941</f>
        <v>0</v>
      </c>
      <c r="D921" t="s">
        <v>30</v>
      </c>
      <c r="E921">
        <f t="shared" si="14"/>
        <v>0</v>
      </c>
    </row>
    <row r="922" spans="1:5" x14ac:dyDescent="0.3">
      <c r="A922" s="1">
        <v>46151.458333333336</v>
      </c>
      <c r="B922">
        <f>ATR38_Raw_Data!H942</f>
        <v>0</v>
      </c>
      <c r="C922">
        <f>ATR38_Raw_Data!I942</f>
        <v>0</v>
      </c>
      <c r="D922" t="s">
        <v>30</v>
      </c>
      <c r="E922">
        <f t="shared" si="14"/>
        <v>0</v>
      </c>
    </row>
    <row r="923" spans="1:5" x14ac:dyDescent="0.3">
      <c r="A923" s="1">
        <v>46151.5</v>
      </c>
      <c r="B923">
        <f>ATR38_Raw_Data!H943</f>
        <v>1</v>
      </c>
      <c r="C923">
        <f>ATR38_Raw_Data!I943</f>
        <v>1</v>
      </c>
      <c r="D923" t="s">
        <v>30</v>
      </c>
      <c r="E923">
        <f t="shared" si="14"/>
        <v>2</v>
      </c>
    </row>
    <row r="924" spans="1:5" x14ac:dyDescent="0.3">
      <c r="A924" s="1">
        <v>46151.541666666664</v>
      </c>
      <c r="B924">
        <f>ATR38_Raw_Data!H944</f>
        <v>0</v>
      </c>
      <c r="C924">
        <f>ATR38_Raw_Data!I944</f>
        <v>0</v>
      </c>
      <c r="D924" t="s">
        <v>30</v>
      </c>
      <c r="E924">
        <f t="shared" si="14"/>
        <v>0</v>
      </c>
    </row>
    <row r="925" spans="1:5" x14ac:dyDescent="0.3">
      <c r="A925" s="1">
        <v>46151.583333333336</v>
      </c>
      <c r="B925">
        <f>ATR38_Raw_Data!H945</f>
        <v>0</v>
      </c>
      <c r="C925">
        <f>ATR38_Raw_Data!I945</f>
        <v>1</v>
      </c>
      <c r="D925" t="s">
        <v>30</v>
      </c>
      <c r="E925">
        <f t="shared" si="14"/>
        <v>1</v>
      </c>
    </row>
    <row r="926" spans="1:5" x14ac:dyDescent="0.3">
      <c r="A926" s="1">
        <v>46151.625</v>
      </c>
      <c r="B926">
        <f>ATR38_Raw_Data!H946</f>
        <v>0</v>
      </c>
      <c r="C926">
        <f>ATR38_Raw_Data!I946</f>
        <v>0</v>
      </c>
      <c r="D926" t="s">
        <v>30</v>
      </c>
      <c r="E926">
        <f t="shared" si="14"/>
        <v>0</v>
      </c>
    </row>
    <row r="927" spans="1:5" x14ac:dyDescent="0.3">
      <c r="A927" s="1">
        <v>46151.666666666664</v>
      </c>
      <c r="B927">
        <f>ATR38_Raw_Data!H947</f>
        <v>0</v>
      </c>
      <c r="C927">
        <f>ATR38_Raw_Data!I947</f>
        <v>0</v>
      </c>
      <c r="D927" t="s">
        <v>30</v>
      </c>
      <c r="E927">
        <f t="shared" si="14"/>
        <v>0</v>
      </c>
    </row>
    <row r="928" spans="1:5" x14ac:dyDescent="0.3">
      <c r="A928" s="1">
        <v>46151.708333333336</v>
      </c>
      <c r="B928">
        <f>ATR38_Raw_Data!H948</f>
        <v>0</v>
      </c>
      <c r="C928">
        <f>ATR38_Raw_Data!I948</f>
        <v>0</v>
      </c>
      <c r="D928" t="s">
        <v>30</v>
      </c>
      <c r="E928">
        <f t="shared" si="14"/>
        <v>0</v>
      </c>
    </row>
    <row r="929" spans="1:5" x14ac:dyDescent="0.3">
      <c r="A929" s="1">
        <v>46151.75</v>
      </c>
      <c r="B929">
        <f>ATR38_Raw_Data!H949</f>
        <v>0</v>
      </c>
      <c r="C929">
        <f>ATR38_Raw_Data!I949</f>
        <v>0</v>
      </c>
      <c r="D929" t="s">
        <v>30</v>
      </c>
      <c r="E929">
        <f t="shared" si="14"/>
        <v>0</v>
      </c>
    </row>
    <row r="930" spans="1:5" x14ac:dyDescent="0.3">
      <c r="A930" s="1">
        <v>46151.791666666664</v>
      </c>
      <c r="B930">
        <f>ATR38_Raw_Data!H950</f>
        <v>0</v>
      </c>
      <c r="C930">
        <f>ATR38_Raw_Data!I950</f>
        <v>0</v>
      </c>
      <c r="D930" t="s">
        <v>30</v>
      </c>
      <c r="E930">
        <f t="shared" si="14"/>
        <v>0</v>
      </c>
    </row>
    <row r="931" spans="1:5" x14ac:dyDescent="0.3">
      <c r="A931" s="1">
        <v>46151.833333333336</v>
      </c>
      <c r="B931">
        <f>ATR38_Raw_Data!H951</f>
        <v>0</v>
      </c>
      <c r="C931">
        <f>ATR38_Raw_Data!I951</f>
        <v>0</v>
      </c>
      <c r="D931" t="s">
        <v>30</v>
      </c>
      <c r="E931">
        <f t="shared" si="14"/>
        <v>0</v>
      </c>
    </row>
    <row r="932" spans="1:5" x14ac:dyDescent="0.3">
      <c r="A932" s="1">
        <v>46151.875</v>
      </c>
      <c r="B932">
        <f>ATR38_Raw_Data!H952</f>
        <v>0</v>
      </c>
      <c r="C932">
        <f>ATR38_Raw_Data!I952</f>
        <v>0</v>
      </c>
      <c r="D932" t="s">
        <v>30</v>
      </c>
      <c r="E932">
        <f t="shared" si="14"/>
        <v>0</v>
      </c>
    </row>
    <row r="933" spans="1:5" x14ac:dyDescent="0.3">
      <c r="A933" s="1">
        <v>46151.916666666664</v>
      </c>
      <c r="B933">
        <f>ATR38_Raw_Data!H953</f>
        <v>0</v>
      </c>
      <c r="C933">
        <f>ATR38_Raw_Data!I953</f>
        <v>0</v>
      </c>
      <c r="D933" t="s">
        <v>30</v>
      </c>
      <c r="E933">
        <f t="shared" si="14"/>
        <v>0</v>
      </c>
    </row>
    <row r="934" spans="1:5" x14ac:dyDescent="0.3">
      <c r="A934" s="1">
        <v>46151.958333333336</v>
      </c>
      <c r="B934">
        <f>ATR38_Raw_Data!H954</f>
        <v>0</v>
      </c>
      <c r="C934">
        <f>ATR38_Raw_Data!I954</f>
        <v>0</v>
      </c>
      <c r="D934" t="s">
        <v>30</v>
      </c>
      <c r="E934">
        <f t="shared" si="14"/>
        <v>0</v>
      </c>
    </row>
    <row r="935" spans="1:5" x14ac:dyDescent="0.3">
      <c r="A935" s="1">
        <v>46152</v>
      </c>
      <c r="B935">
        <f>ATR38_Raw_Data!H955</f>
        <v>0</v>
      </c>
      <c r="C935">
        <f>ATR38_Raw_Data!I955</f>
        <v>0</v>
      </c>
      <c r="D935" t="s">
        <v>30</v>
      </c>
      <c r="E935">
        <f t="shared" si="14"/>
        <v>0</v>
      </c>
    </row>
    <row r="936" spans="1:5" x14ac:dyDescent="0.3">
      <c r="A936" s="1">
        <v>46152.041666666664</v>
      </c>
      <c r="B936">
        <f>ATR38_Raw_Data!H956</f>
        <v>0</v>
      </c>
      <c r="C936">
        <f>ATR38_Raw_Data!I956</f>
        <v>0</v>
      </c>
      <c r="D936" t="s">
        <v>30</v>
      </c>
      <c r="E936">
        <f t="shared" si="14"/>
        <v>0</v>
      </c>
    </row>
    <row r="937" spans="1:5" x14ac:dyDescent="0.3">
      <c r="A937" s="1">
        <v>46152.083333333336</v>
      </c>
      <c r="B937">
        <f>ATR38_Raw_Data!H957</f>
        <v>0</v>
      </c>
      <c r="C937">
        <f>ATR38_Raw_Data!I957</f>
        <v>0</v>
      </c>
      <c r="D937" t="s">
        <v>30</v>
      </c>
      <c r="E937">
        <f t="shared" si="14"/>
        <v>0</v>
      </c>
    </row>
    <row r="938" spans="1:5" x14ac:dyDescent="0.3">
      <c r="A938" s="1">
        <v>46152.125</v>
      </c>
      <c r="B938">
        <f>ATR38_Raw_Data!H958</f>
        <v>0</v>
      </c>
      <c r="C938">
        <f>ATR38_Raw_Data!I958</f>
        <v>0</v>
      </c>
      <c r="D938" t="s">
        <v>30</v>
      </c>
      <c r="E938">
        <f t="shared" si="14"/>
        <v>0</v>
      </c>
    </row>
    <row r="939" spans="1:5" x14ac:dyDescent="0.3">
      <c r="A939" s="1">
        <v>46152.166666666664</v>
      </c>
      <c r="B939">
        <f>ATR38_Raw_Data!H959</f>
        <v>0</v>
      </c>
      <c r="C939">
        <f>ATR38_Raw_Data!I959</f>
        <v>0</v>
      </c>
      <c r="D939" t="s">
        <v>30</v>
      </c>
      <c r="E939">
        <f t="shared" si="14"/>
        <v>0</v>
      </c>
    </row>
    <row r="940" spans="1:5" x14ac:dyDescent="0.3">
      <c r="A940" s="1">
        <v>46152.208333333336</v>
      </c>
      <c r="B940">
        <f>ATR38_Raw_Data!H960</f>
        <v>0</v>
      </c>
      <c r="C940">
        <f>ATR38_Raw_Data!I960</f>
        <v>0</v>
      </c>
      <c r="D940" t="s">
        <v>30</v>
      </c>
      <c r="E940">
        <f t="shared" si="14"/>
        <v>0</v>
      </c>
    </row>
    <row r="941" spans="1:5" x14ac:dyDescent="0.3">
      <c r="A941" s="1">
        <v>46152.25</v>
      </c>
      <c r="B941">
        <f>ATR38_Raw_Data!H961</f>
        <v>0</v>
      </c>
      <c r="C941">
        <f>ATR38_Raw_Data!I961</f>
        <v>0</v>
      </c>
      <c r="D941" t="s">
        <v>30</v>
      </c>
      <c r="E941">
        <f t="shared" si="14"/>
        <v>0</v>
      </c>
    </row>
    <row r="942" spans="1:5" x14ac:dyDescent="0.3">
      <c r="A942" s="1">
        <v>46152.291666666664</v>
      </c>
      <c r="B942">
        <f>ATR38_Raw_Data!H962</f>
        <v>0</v>
      </c>
      <c r="C942">
        <f>ATR38_Raw_Data!I962</f>
        <v>0</v>
      </c>
      <c r="D942" t="s">
        <v>30</v>
      </c>
      <c r="E942">
        <f t="shared" si="14"/>
        <v>0</v>
      </c>
    </row>
    <row r="943" spans="1:5" x14ac:dyDescent="0.3">
      <c r="A943" s="1">
        <v>46152.333333333336</v>
      </c>
      <c r="B943">
        <f>ATR38_Raw_Data!H963</f>
        <v>0</v>
      </c>
      <c r="C943">
        <f>ATR38_Raw_Data!I963</f>
        <v>0</v>
      </c>
      <c r="D943" t="s">
        <v>30</v>
      </c>
      <c r="E943">
        <f t="shared" si="14"/>
        <v>0</v>
      </c>
    </row>
    <row r="944" spans="1:5" x14ac:dyDescent="0.3">
      <c r="A944" s="1">
        <v>46152.375</v>
      </c>
      <c r="B944">
        <f>ATR38_Raw_Data!H964</f>
        <v>0</v>
      </c>
      <c r="C944">
        <f>ATR38_Raw_Data!I964</f>
        <v>0</v>
      </c>
      <c r="D944" t="s">
        <v>30</v>
      </c>
      <c r="E944">
        <f t="shared" si="14"/>
        <v>0</v>
      </c>
    </row>
    <row r="945" spans="1:5" x14ac:dyDescent="0.3">
      <c r="A945" s="1">
        <v>46152.416666666664</v>
      </c>
      <c r="B945">
        <f>ATR38_Raw_Data!H965</f>
        <v>0</v>
      </c>
      <c r="C945">
        <f>ATR38_Raw_Data!I965</f>
        <v>2</v>
      </c>
      <c r="D945" t="s">
        <v>30</v>
      </c>
      <c r="E945">
        <f t="shared" si="14"/>
        <v>2</v>
      </c>
    </row>
    <row r="946" spans="1:5" x14ac:dyDescent="0.3">
      <c r="A946" s="1">
        <v>46152.458333333336</v>
      </c>
      <c r="B946">
        <f>ATR38_Raw_Data!H966</f>
        <v>1</v>
      </c>
      <c r="C946">
        <f>ATR38_Raw_Data!I966</f>
        <v>1</v>
      </c>
      <c r="D946" t="s">
        <v>30</v>
      </c>
      <c r="E946">
        <f t="shared" si="14"/>
        <v>2</v>
      </c>
    </row>
    <row r="947" spans="1:5" x14ac:dyDescent="0.3">
      <c r="A947" s="1">
        <v>46152.5</v>
      </c>
      <c r="B947">
        <f>ATR38_Raw_Data!H967</f>
        <v>0</v>
      </c>
      <c r="C947">
        <f>ATR38_Raw_Data!I967</f>
        <v>0</v>
      </c>
      <c r="D947" t="s">
        <v>30</v>
      </c>
      <c r="E947">
        <f t="shared" si="14"/>
        <v>0</v>
      </c>
    </row>
    <row r="948" spans="1:5" x14ac:dyDescent="0.3">
      <c r="A948" s="1">
        <v>46152.541666666664</v>
      </c>
      <c r="B948">
        <f>ATR38_Raw_Data!H968</f>
        <v>2</v>
      </c>
      <c r="C948">
        <f>ATR38_Raw_Data!I968</f>
        <v>1</v>
      </c>
      <c r="D948" t="s">
        <v>30</v>
      </c>
      <c r="E948">
        <f t="shared" si="14"/>
        <v>3</v>
      </c>
    </row>
    <row r="949" spans="1:5" x14ac:dyDescent="0.3">
      <c r="A949" s="1">
        <v>46152.583333333336</v>
      </c>
      <c r="B949">
        <f>ATR38_Raw_Data!H969</f>
        <v>0</v>
      </c>
      <c r="C949">
        <f>ATR38_Raw_Data!I969</f>
        <v>0</v>
      </c>
      <c r="D949" t="s">
        <v>30</v>
      </c>
      <c r="E949">
        <f t="shared" si="14"/>
        <v>0</v>
      </c>
    </row>
    <row r="950" spans="1:5" x14ac:dyDescent="0.3">
      <c r="A950" s="1">
        <v>46152.625</v>
      </c>
      <c r="B950">
        <f>ATR38_Raw_Data!H970</f>
        <v>1</v>
      </c>
      <c r="C950">
        <f>ATR38_Raw_Data!I970</f>
        <v>0</v>
      </c>
      <c r="D950" t="s">
        <v>30</v>
      </c>
      <c r="E950">
        <f t="shared" si="14"/>
        <v>1</v>
      </c>
    </row>
    <row r="951" spans="1:5" x14ac:dyDescent="0.3">
      <c r="A951" s="1">
        <v>46152.666666666664</v>
      </c>
      <c r="B951">
        <f>ATR38_Raw_Data!H971</f>
        <v>0</v>
      </c>
      <c r="C951">
        <f>ATR38_Raw_Data!I971</f>
        <v>0</v>
      </c>
      <c r="D951" t="s">
        <v>30</v>
      </c>
      <c r="E951">
        <f t="shared" si="14"/>
        <v>0</v>
      </c>
    </row>
    <row r="952" spans="1:5" x14ac:dyDescent="0.3">
      <c r="A952" s="1">
        <v>46152.708333333336</v>
      </c>
      <c r="B952">
        <f>ATR38_Raw_Data!H972</f>
        <v>0</v>
      </c>
      <c r="C952">
        <f>ATR38_Raw_Data!I972</f>
        <v>0</v>
      </c>
      <c r="D952" t="s">
        <v>30</v>
      </c>
      <c r="E952">
        <f t="shared" si="14"/>
        <v>0</v>
      </c>
    </row>
    <row r="953" spans="1:5" x14ac:dyDescent="0.3">
      <c r="A953" s="1">
        <v>46152.75</v>
      </c>
      <c r="B953">
        <f>ATR38_Raw_Data!H973</f>
        <v>0</v>
      </c>
      <c r="C953">
        <f>ATR38_Raw_Data!I973</f>
        <v>0</v>
      </c>
      <c r="D953" t="s">
        <v>30</v>
      </c>
      <c r="E953">
        <f t="shared" si="14"/>
        <v>0</v>
      </c>
    </row>
    <row r="954" spans="1:5" x14ac:dyDescent="0.3">
      <c r="A954" s="1">
        <v>46152.791666666664</v>
      </c>
      <c r="B954">
        <f>ATR38_Raw_Data!H974</f>
        <v>1</v>
      </c>
      <c r="C954">
        <f>ATR38_Raw_Data!I974</f>
        <v>0</v>
      </c>
      <c r="D954" t="s">
        <v>30</v>
      </c>
      <c r="E954">
        <f t="shared" si="14"/>
        <v>1</v>
      </c>
    </row>
    <row r="955" spans="1:5" x14ac:dyDescent="0.3">
      <c r="A955" s="1">
        <v>46152.833333333336</v>
      </c>
      <c r="B955">
        <f>ATR38_Raw_Data!H975</f>
        <v>0</v>
      </c>
      <c r="C955">
        <f>ATR38_Raw_Data!I975</f>
        <v>0</v>
      </c>
      <c r="D955" t="s">
        <v>30</v>
      </c>
      <c r="E955">
        <f t="shared" si="14"/>
        <v>0</v>
      </c>
    </row>
    <row r="956" spans="1:5" x14ac:dyDescent="0.3">
      <c r="A956" s="1">
        <v>46152.875</v>
      </c>
      <c r="B956">
        <f>ATR38_Raw_Data!H976</f>
        <v>0</v>
      </c>
      <c r="C956">
        <f>ATR38_Raw_Data!I976</f>
        <v>0</v>
      </c>
      <c r="D956" t="s">
        <v>30</v>
      </c>
      <c r="E956">
        <f t="shared" si="14"/>
        <v>0</v>
      </c>
    </row>
    <row r="957" spans="1:5" x14ac:dyDescent="0.3">
      <c r="A957" s="1">
        <v>46152.916666666664</v>
      </c>
      <c r="B957">
        <f>ATR38_Raw_Data!H977</f>
        <v>0</v>
      </c>
      <c r="C957">
        <f>ATR38_Raw_Data!I977</f>
        <v>0</v>
      </c>
      <c r="D957" t="s">
        <v>30</v>
      </c>
      <c r="E957">
        <f t="shared" si="14"/>
        <v>0</v>
      </c>
    </row>
    <row r="958" spans="1:5" x14ac:dyDescent="0.3">
      <c r="A958" s="1">
        <v>46152.958333333336</v>
      </c>
      <c r="B958">
        <f>ATR38_Raw_Data!H978</f>
        <v>0</v>
      </c>
      <c r="C958">
        <f>ATR38_Raw_Data!I978</f>
        <v>0</v>
      </c>
      <c r="D958" t="s">
        <v>30</v>
      </c>
      <c r="E958">
        <f t="shared" si="14"/>
        <v>0</v>
      </c>
    </row>
    <row r="959" spans="1:5" x14ac:dyDescent="0.3">
      <c r="A959" s="1">
        <v>46153</v>
      </c>
      <c r="B959">
        <f>ATR38_Raw_Data!H979</f>
        <v>0</v>
      </c>
      <c r="C959">
        <f>ATR38_Raw_Data!I979</f>
        <v>0</v>
      </c>
      <c r="D959" t="s">
        <v>30</v>
      </c>
      <c r="E959">
        <f t="shared" si="14"/>
        <v>0</v>
      </c>
    </row>
    <row r="960" spans="1:5" x14ac:dyDescent="0.3">
      <c r="A960" s="1">
        <v>46153.041666666664</v>
      </c>
      <c r="B960">
        <f>ATR38_Raw_Data!H980</f>
        <v>0</v>
      </c>
      <c r="C960">
        <f>ATR38_Raw_Data!I980</f>
        <v>0</v>
      </c>
      <c r="D960" t="s">
        <v>30</v>
      </c>
      <c r="E960">
        <f t="shared" si="14"/>
        <v>0</v>
      </c>
    </row>
    <row r="961" spans="1:5" x14ac:dyDescent="0.3">
      <c r="A961" s="1">
        <v>46153.083333333336</v>
      </c>
      <c r="B961">
        <f>ATR38_Raw_Data!H981</f>
        <v>0</v>
      </c>
      <c r="C961">
        <f>ATR38_Raw_Data!I981</f>
        <v>0</v>
      </c>
      <c r="D961" t="s">
        <v>30</v>
      </c>
      <c r="E961">
        <f t="shared" si="14"/>
        <v>0</v>
      </c>
    </row>
    <row r="962" spans="1:5" x14ac:dyDescent="0.3">
      <c r="A962" s="1">
        <v>46153.125</v>
      </c>
      <c r="B962">
        <f>ATR38_Raw_Data!H982</f>
        <v>0</v>
      </c>
      <c r="C962">
        <f>ATR38_Raw_Data!I982</f>
        <v>0</v>
      </c>
      <c r="D962" t="s">
        <v>30</v>
      </c>
      <c r="E962">
        <f t="shared" si="14"/>
        <v>0</v>
      </c>
    </row>
    <row r="963" spans="1:5" x14ac:dyDescent="0.3">
      <c r="A963" s="1">
        <v>46153.166666666664</v>
      </c>
      <c r="B963">
        <f>ATR38_Raw_Data!H983</f>
        <v>0</v>
      </c>
      <c r="C963">
        <f>ATR38_Raw_Data!I983</f>
        <v>0</v>
      </c>
      <c r="D963" t="s">
        <v>30</v>
      </c>
      <c r="E963">
        <f t="shared" si="14"/>
        <v>0</v>
      </c>
    </row>
    <row r="964" spans="1:5" x14ac:dyDescent="0.3">
      <c r="A964" s="1">
        <v>46153.208333333336</v>
      </c>
      <c r="B964">
        <f>ATR38_Raw_Data!H984</f>
        <v>0</v>
      </c>
      <c r="C964">
        <f>ATR38_Raw_Data!I984</f>
        <v>0</v>
      </c>
      <c r="D964" t="s">
        <v>30</v>
      </c>
      <c r="E964">
        <f t="shared" si="14"/>
        <v>0</v>
      </c>
    </row>
    <row r="965" spans="1:5" x14ac:dyDescent="0.3">
      <c r="A965" s="1">
        <v>46153.25</v>
      </c>
      <c r="B965">
        <f>ATR38_Raw_Data!H985</f>
        <v>0</v>
      </c>
      <c r="C965">
        <f>ATR38_Raw_Data!I985</f>
        <v>0</v>
      </c>
      <c r="D965" t="s">
        <v>30</v>
      </c>
      <c r="E965">
        <f t="shared" si="14"/>
        <v>0</v>
      </c>
    </row>
    <row r="966" spans="1:5" x14ac:dyDescent="0.3">
      <c r="A966" s="1">
        <v>46153.291666666664</v>
      </c>
      <c r="B966">
        <f>ATR38_Raw_Data!H986</f>
        <v>0</v>
      </c>
      <c r="C966">
        <f>ATR38_Raw_Data!I986</f>
        <v>0</v>
      </c>
      <c r="D966" t="s">
        <v>30</v>
      </c>
      <c r="E966">
        <f t="shared" si="14"/>
        <v>0</v>
      </c>
    </row>
    <row r="967" spans="1:5" x14ac:dyDescent="0.3">
      <c r="A967" s="1">
        <v>46153.333333333336</v>
      </c>
      <c r="B967">
        <f>ATR38_Raw_Data!H987</f>
        <v>0</v>
      </c>
      <c r="C967">
        <f>ATR38_Raw_Data!I987</f>
        <v>0</v>
      </c>
      <c r="D967" t="s">
        <v>30</v>
      </c>
      <c r="E967">
        <f t="shared" si="14"/>
        <v>0</v>
      </c>
    </row>
    <row r="968" spans="1:5" x14ac:dyDescent="0.3">
      <c r="A968" s="1">
        <v>46153.375</v>
      </c>
      <c r="B968">
        <f>ATR38_Raw_Data!H988</f>
        <v>0</v>
      </c>
      <c r="C968">
        <f>ATR38_Raw_Data!I988</f>
        <v>0</v>
      </c>
      <c r="D968" t="s">
        <v>30</v>
      </c>
      <c r="E968">
        <f t="shared" si="14"/>
        <v>0</v>
      </c>
    </row>
    <row r="969" spans="1:5" x14ac:dyDescent="0.3">
      <c r="A969" s="1">
        <v>46153.416666666664</v>
      </c>
      <c r="B969">
        <f>ATR38_Raw_Data!H989</f>
        <v>1</v>
      </c>
      <c r="C969">
        <f>ATR38_Raw_Data!I989</f>
        <v>0</v>
      </c>
      <c r="D969" t="s">
        <v>30</v>
      </c>
      <c r="E969">
        <f t="shared" si="14"/>
        <v>1</v>
      </c>
    </row>
    <row r="970" spans="1:5" x14ac:dyDescent="0.3">
      <c r="A970" s="1">
        <v>46153.458333333336</v>
      </c>
      <c r="B970">
        <f>ATR38_Raw_Data!H990</f>
        <v>0</v>
      </c>
      <c r="C970">
        <f>ATR38_Raw_Data!I990</f>
        <v>0</v>
      </c>
      <c r="D970" t="s">
        <v>30</v>
      </c>
      <c r="E970">
        <f t="shared" si="14"/>
        <v>0</v>
      </c>
    </row>
    <row r="971" spans="1:5" x14ac:dyDescent="0.3">
      <c r="A971" s="1">
        <v>46153.5</v>
      </c>
      <c r="B971">
        <f>ATR38_Raw_Data!H991</f>
        <v>0</v>
      </c>
      <c r="C971">
        <f>ATR38_Raw_Data!I991</f>
        <v>0</v>
      </c>
      <c r="D971" t="s">
        <v>30</v>
      </c>
      <c r="E971">
        <f t="shared" si="14"/>
        <v>0</v>
      </c>
    </row>
    <row r="972" spans="1:5" x14ac:dyDescent="0.3">
      <c r="A972" s="1">
        <v>46153.541666666664</v>
      </c>
      <c r="B972">
        <f>ATR38_Raw_Data!H992</f>
        <v>0</v>
      </c>
      <c r="C972">
        <f>ATR38_Raw_Data!I992</f>
        <v>0</v>
      </c>
      <c r="D972" t="s">
        <v>30</v>
      </c>
      <c r="E972">
        <f t="shared" si="14"/>
        <v>0</v>
      </c>
    </row>
    <row r="973" spans="1:5" x14ac:dyDescent="0.3">
      <c r="A973" s="1">
        <v>46153.583333333336</v>
      </c>
      <c r="B973">
        <f>ATR38_Raw_Data!H993</f>
        <v>0</v>
      </c>
      <c r="C973">
        <f>ATR38_Raw_Data!I993</f>
        <v>0</v>
      </c>
      <c r="D973" t="s">
        <v>30</v>
      </c>
      <c r="E973">
        <f t="shared" si="14"/>
        <v>0</v>
      </c>
    </row>
    <row r="974" spans="1:5" x14ac:dyDescent="0.3">
      <c r="A974" s="1">
        <v>46153.625</v>
      </c>
      <c r="B974">
        <f>ATR38_Raw_Data!H994</f>
        <v>0</v>
      </c>
      <c r="C974">
        <f>ATR38_Raw_Data!I994</f>
        <v>0</v>
      </c>
      <c r="D974" t="s">
        <v>30</v>
      </c>
      <c r="E974">
        <f t="shared" si="14"/>
        <v>0</v>
      </c>
    </row>
    <row r="975" spans="1:5" x14ac:dyDescent="0.3">
      <c r="A975" s="1">
        <v>46153.666666666664</v>
      </c>
      <c r="B975">
        <f>ATR38_Raw_Data!H995</f>
        <v>1</v>
      </c>
      <c r="C975">
        <f>ATR38_Raw_Data!I995</f>
        <v>0</v>
      </c>
      <c r="D975" t="s">
        <v>30</v>
      </c>
      <c r="E975">
        <f t="shared" si="14"/>
        <v>1</v>
      </c>
    </row>
    <row r="976" spans="1:5" x14ac:dyDescent="0.3">
      <c r="A976" s="1">
        <v>46153.708333333336</v>
      </c>
      <c r="B976">
        <f>ATR38_Raw_Data!H996</f>
        <v>1</v>
      </c>
      <c r="C976">
        <f>ATR38_Raw_Data!I996</f>
        <v>0</v>
      </c>
      <c r="D976" t="s">
        <v>30</v>
      </c>
      <c r="E976">
        <f t="shared" si="14"/>
        <v>1</v>
      </c>
    </row>
    <row r="977" spans="1:5" x14ac:dyDescent="0.3">
      <c r="A977" s="1">
        <v>46153.75</v>
      </c>
      <c r="B977">
        <f>ATR38_Raw_Data!H997</f>
        <v>0</v>
      </c>
      <c r="C977">
        <f>ATR38_Raw_Data!I997</f>
        <v>0</v>
      </c>
      <c r="D977" t="s">
        <v>30</v>
      </c>
      <c r="E977">
        <f t="shared" si="14"/>
        <v>0</v>
      </c>
    </row>
    <row r="978" spans="1:5" x14ac:dyDescent="0.3">
      <c r="A978" s="1">
        <v>46153.791666666664</v>
      </c>
      <c r="B978">
        <f>ATR38_Raw_Data!H998</f>
        <v>1</v>
      </c>
      <c r="C978">
        <f>ATR38_Raw_Data!I998</f>
        <v>2</v>
      </c>
      <c r="D978" t="s">
        <v>30</v>
      </c>
      <c r="E978">
        <f t="shared" si="14"/>
        <v>3</v>
      </c>
    </row>
    <row r="979" spans="1:5" x14ac:dyDescent="0.3">
      <c r="A979" s="1">
        <v>46153.833333333336</v>
      </c>
      <c r="B979">
        <f>ATR38_Raw_Data!H999</f>
        <v>0</v>
      </c>
      <c r="C979">
        <f>ATR38_Raw_Data!I999</f>
        <v>0</v>
      </c>
      <c r="D979" t="s">
        <v>30</v>
      </c>
      <c r="E979">
        <f t="shared" si="14"/>
        <v>0</v>
      </c>
    </row>
    <row r="980" spans="1:5" x14ac:dyDescent="0.3">
      <c r="A980" s="1">
        <v>46153.875</v>
      </c>
      <c r="B980">
        <f>ATR38_Raw_Data!H1000</f>
        <v>0</v>
      </c>
      <c r="C980">
        <f>ATR38_Raw_Data!I1000</f>
        <v>0</v>
      </c>
      <c r="D980" t="s">
        <v>30</v>
      </c>
      <c r="E980">
        <f t="shared" si="14"/>
        <v>0</v>
      </c>
    </row>
    <row r="981" spans="1:5" x14ac:dyDescent="0.3">
      <c r="A981" s="1">
        <v>46153.916666666664</v>
      </c>
      <c r="B981">
        <f>ATR38_Raw_Data!H1001</f>
        <v>0</v>
      </c>
      <c r="C981">
        <f>ATR38_Raw_Data!I1001</f>
        <v>0</v>
      </c>
      <c r="D981" t="s">
        <v>30</v>
      </c>
      <c r="E981">
        <f t="shared" si="14"/>
        <v>0</v>
      </c>
    </row>
    <row r="982" spans="1:5" x14ac:dyDescent="0.3">
      <c r="A982" s="1">
        <v>46153.958333333336</v>
      </c>
      <c r="B982">
        <f>ATR38_Raw_Data!H1002</f>
        <v>0</v>
      </c>
      <c r="C982">
        <f>ATR38_Raw_Data!I1002</f>
        <v>0</v>
      </c>
      <c r="D982" t="s">
        <v>30</v>
      </c>
      <c r="E982">
        <f t="shared" si="14"/>
        <v>0</v>
      </c>
    </row>
    <row r="983" spans="1:5" x14ac:dyDescent="0.3">
      <c r="A983" s="1">
        <v>46154</v>
      </c>
      <c r="B983">
        <f>ATR38_Raw_Data!H1003</f>
        <v>0</v>
      </c>
      <c r="C983">
        <f>ATR38_Raw_Data!I1003</f>
        <v>0</v>
      </c>
      <c r="D983" t="s">
        <v>30</v>
      </c>
      <c r="E983">
        <f t="shared" si="14"/>
        <v>0</v>
      </c>
    </row>
    <row r="984" spans="1:5" x14ac:dyDescent="0.3">
      <c r="A984" s="1">
        <v>46154.041666666664</v>
      </c>
      <c r="B984">
        <f>ATR38_Raw_Data!H1004</f>
        <v>0</v>
      </c>
      <c r="C984">
        <f>ATR38_Raw_Data!I1004</f>
        <v>0</v>
      </c>
      <c r="D984" t="s">
        <v>30</v>
      </c>
      <c r="E984">
        <f t="shared" ref="E984:E1030" si="15">SUM(B984:C984)</f>
        <v>0</v>
      </c>
    </row>
    <row r="985" spans="1:5" x14ac:dyDescent="0.3">
      <c r="A985" s="1">
        <v>46154.083333333336</v>
      </c>
      <c r="B985">
        <f>ATR38_Raw_Data!H1005</f>
        <v>0</v>
      </c>
      <c r="C985">
        <f>ATR38_Raw_Data!I1005</f>
        <v>0</v>
      </c>
      <c r="D985" t="s">
        <v>30</v>
      </c>
      <c r="E985">
        <f t="shared" si="15"/>
        <v>0</v>
      </c>
    </row>
    <row r="986" spans="1:5" x14ac:dyDescent="0.3">
      <c r="A986" s="1">
        <v>46154.125</v>
      </c>
      <c r="B986">
        <f>ATR38_Raw_Data!H1006</f>
        <v>0</v>
      </c>
      <c r="C986">
        <f>ATR38_Raw_Data!I1006</f>
        <v>0</v>
      </c>
      <c r="D986" t="s">
        <v>30</v>
      </c>
      <c r="E986">
        <f t="shared" si="15"/>
        <v>0</v>
      </c>
    </row>
    <row r="987" spans="1:5" x14ac:dyDescent="0.3">
      <c r="A987" s="1">
        <v>46154.166666666664</v>
      </c>
      <c r="B987">
        <f>ATR38_Raw_Data!H1007</f>
        <v>0</v>
      </c>
      <c r="C987">
        <f>ATR38_Raw_Data!I1007</f>
        <v>0</v>
      </c>
      <c r="D987" t="s">
        <v>30</v>
      </c>
      <c r="E987">
        <f t="shared" si="15"/>
        <v>0</v>
      </c>
    </row>
    <row r="988" spans="1:5" x14ac:dyDescent="0.3">
      <c r="A988" s="1">
        <v>46154.208333333336</v>
      </c>
      <c r="B988">
        <f>ATR38_Raw_Data!H1008</f>
        <v>0</v>
      </c>
      <c r="C988">
        <f>ATR38_Raw_Data!I1008</f>
        <v>0</v>
      </c>
      <c r="D988" t="s">
        <v>30</v>
      </c>
      <c r="E988">
        <f t="shared" si="15"/>
        <v>0</v>
      </c>
    </row>
    <row r="989" spans="1:5" x14ac:dyDescent="0.3">
      <c r="A989" s="1">
        <v>46154.25</v>
      </c>
      <c r="B989">
        <f>ATR38_Raw_Data!H1009</f>
        <v>0</v>
      </c>
      <c r="C989">
        <f>ATR38_Raw_Data!I1009</f>
        <v>0</v>
      </c>
      <c r="D989" t="s">
        <v>30</v>
      </c>
      <c r="E989">
        <f t="shared" si="15"/>
        <v>0</v>
      </c>
    </row>
    <row r="990" spans="1:5" x14ac:dyDescent="0.3">
      <c r="A990" s="1">
        <v>46154.291666666664</v>
      </c>
      <c r="B990">
        <f>ATR38_Raw_Data!H1010</f>
        <v>0</v>
      </c>
      <c r="C990">
        <f>ATR38_Raw_Data!I1010</f>
        <v>2</v>
      </c>
      <c r="D990" t="s">
        <v>30</v>
      </c>
      <c r="E990">
        <f t="shared" si="15"/>
        <v>2</v>
      </c>
    </row>
    <row r="991" spans="1:5" x14ac:dyDescent="0.3">
      <c r="A991" s="1">
        <v>46154.333333333336</v>
      </c>
      <c r="B991">
        <f>ATR38_Raw_Data!H1011</f>
        <v>0</v>
      </c>
      <c r="C991">
        <f>ATR38_Raw_Data!I1011</f>
        <v>1</v>
      </c>
      <c r="D991" t="s">
        <v>30</v>
      </c>
      <c r="E991">
        <f t="shared" si="15"/>
        <v>1</v>
      </c>
    </row>
    <row r="992" spans="1:5" x14ac:dyDescent="0.3">
      <c r="A992" s="1">
        <v>46154.375</v>
      </c>
      <c r="B992">
        <f>ATR38_Raw_Data!H1012</f>
        <v>0</v>
      </c>
      <c r="C992">
        <f>ATR38_Raw_Data!I1012</f>
        <v>0</v>
      </c>
      <c r="D992" t="s">
        <v>30</v>
      </c>
      <c r="E992">
        <f t="shared" si="15"/>
        <v>0</v>
      </c>
    </row>
    <row r="993" spans="1:5" x14ac:dyDescent="0.3">
      <c r="A993" s="1">
        <v>46154.416666666664</v>
      </c>
      <c r="B993">
        <f>ATR38_Raw_Data!H1013</f>
        <v>0</v>
      </c>
      <c r="C993">
        <f>ATR38_Raw_Data!I1013</f>
        <v>0</v>
      </c>
      <c r="D993" t="s">
        <v>30</v>
      </c>
      <c r="E993">
        <f t="shared" si="15"/>
        <v>0</v>
      </c>
    </row>
    <row r="994" spans="1:5" x14ac:dyDescent="0.3">
      <c r="A994" s="1">
        <v>46154.458333333336</v>
      </c>
      <c r="B994">
        <f>ATR38_Raw_Data!H1014</f>
        <v>0</v>
      </c>
      <c r="C994">
        <f>ATR38_Raw_Data!I1014</f>
        <v>0</v>
      </c>
      <c r="D994" t="s">
        <v>30</v>
      </c>
      <c r="E994">
        <f t="shared" si="15"/>
        <v>0</v>
      </c>
    </row>
    <row r="995" spans="1:5" x14ac:dyDescent="0.3">
      <c r="A995" s="1">
        <v>46154.5</v>
      </c>
      <c r="B995">
        <f>ATR38_Raw_Data!H1015</f>
        <v>0</v>
      </c>
      <c r="C995">
        <f>ATR38_Raw_Data!I1015</f>
        <v>0</v>
      </c>
      <c r="D995" t="s">
        <v>30</v>
      </c>
      <c r="E995">
        <f t="shared" si="15"/>
        <v>0</v>
      </c>
    </row>
    <row r="996" spans="1:5" x14ac:dyDescent="0.3">
      <c r="A996" s="1">
        <v>46154.541666666664</v>
      </c>
      <c r="B996">
        <f>ATR38_Raw_Data!H1016</f>
        <v>0</v>
      </c>
      <c r="C996">
        <f>ATR38_Raw_Data!I1016</f>
        <v>0</v>
      </c>
      <c r="D996" t="s">
        <v>30</v>
      </c>
      <c r="E996">
        <f t="shared" si="15"/>
        <v>0</v>
      </c>
    </row>
    <row r="997" spans="1:5" x14ac:dyDescent="0.3">
      <c r="A997" s="1">
        <v>46154.583333333336</v>
      </c>
      <c r="B997">
        <f>ATR38_Raw_Data!H1017</f>
        <v>0</v>
      </c>
      <c r="C997">
        <f>ATR38_Raw_Data!I1017</f>
        <v>1</v>
      </c>
      <c r="D997" t="s">
        <v>30</v>
      </c>
      <c r="E997">
        <f t="shared" si="15"/>
        <v>1</v>
      </c>
    </row>
    <row r="998" spans="1:5" x14ac:dyDescent="0.3">
      <c r="A998" s="1">
        <v>46154.625</v>
      </c>
      <c r="B998">
        <f>ATR38_Raw_Data!H1018</f>
        <v>0</v>
      </c>
      <c r="C998">
        <f>ATR38_Raw_Data!I1018</f>
        <v>0</v>
      </c>
      <c r="D998" t="s">
        <v>30</v>
      </c>
      <c r="E998">
        <f t="shared" si="15"/>
        <v>0</v>
      </c>
    </row>
    <row r="999" spans="1:5" x14ac:dyDescent="0.3">
      <c r="A999" s="1">
        <v>46154.666666666664</v>
      </c>
      <c r="B999">
        <f>ATR38_Raw_Data!H1019</f>
        <v>1</v>
      </c>
      <c r="C999">
        <f>ATR38_Raw_Data!I1019</f>
        <v>0</v>
      </c>
      <c r="D999" t="s">
        <v>30</v>
      </c>
      <c r="E999">
        <f t="shared" si="15"/>
        <v>1</v>
      </c>
    </row>
    <row r="1000" spans="1:5" x14ac:dyDescent="0.3">
      <c r="A1000" s="1">
        <v>46154.708333333336</v>
      </c>
      <c r="B1000">
        <f>ATR38_Raw_Data!H1020</f>
        <v>0</v>
      </c>
      <c r="C1000">
        <f>ATR38_Raw_Data!I1020</f>
        <v>1</v>
      </c>
      <c r="D1000" t="s">
        <v>30</v>
      </c>
      <c r="E1000">
        <f t="shared" si="15"/>
        <v>1</v>
      </c>
    </row>
    <row r="1001" spans="1:5" x14ac:dyDescent="0.3">
      <c r="A1001" s="1">
        <v>46154.75</v>
      </c>
      <c r="B1001">
        <f>ATR38_Raw_Data!H1021</f>
        <v>0</v>
      </c>
      <c r="C1001">
        <f>ATR38_Raw_Data!I1021</f>
        <v>0</v>
      </c>
      <c r="D1001" t="s">
        <v>30</v>
      </c>
      <c r="E1001">
        <f t="shared" si="15"/>
        <v>0</v>
      </c>
    </row>
    <row r="1002" spans="1:5" x14ac:dyDescent="0.3">
      <c r="A1002" s="1">
        <v>46154.791666666664</v>
      </c>
      <c r="B1002">
        <f>ATR38_Raw_Data!H1022</f>
        <v>0</v>
      </c>
      <c r="C1002">
        <f>ATR38_Raw_Data!I1022</f>
        <v>0</v>
      </c>
      <c r="D1002" t="s">
        <v>30</v>
      </c>
      <c r="E1002">
        <f t="shared" si="15"/>
        <v>0</v>
      </c>
    </row>
    <row r="1003" spans="1:5" x14ac:dyDescent="0.3">
      <c r="A1003" s="1">
        <v>46154.833333333336</v>
      </c>
      <c r="B1003">
        <f>ATR38_Raw_Data!H1023</f>
        <v>0</v>
      </c>
      <c r="C1003">
        <f>ATR38_Raw_Data!I1023</f>
        <v>0</v>
      </c>
      <c r="D1003" t="s">
        <v>30</v>
      </c>
      <c r="E1003">
        <f t="shared" si="15"/>
        <v>0</v>
      </c>
    </row>
    <row r="1004" spans="1:5" x14ac:dyDescent="0.3">
      <c r="A1004" s="1">
        <v>46154.875</v>
      </c>
      <c r="B1004">
        <f>ATR38_Raw_Data!H1024</f>
        <v>0</v>
      </c>
      <c r="C1004">
        <f>ATR38_Raw_Data!I1024</f>
        <v>0</v>
      </c>
      <c r="D1004" t="s">
        <v>30</v>
      </c>
      <c r="E1004">
        <f t="shared" si="15"/>
        <v>0</v>
      </c>
    </row>
    <row r="1005" spans="1:5" x14ac:dyDescent="0.3">
      <c r="A1005" s="1">
        <v>46154.916666666664</v>
      </c>
      <c r="B1005">
        <f>ATR38_Raw_Data!H1025</f>
        <v>0</v>
      </c>
      <c r="C1005">
        <f>ATR38_Raw_Data!I1025</f>
        <v>0</v>
      </c>
      <c r="D1005" t="s">
        <v>30</v>
      </c>
      <c r="E1005">
        <f t="shared" si="15"/>
        <v>0</v>
      </c>
    </row>
    <row r="1006" spans="1:5" x14ac:dyDescent="0.3">
      <c r="A1006" s="1">
        <v>46154.958333333336</v>
      </c>
      <c r="B1006">
        <f>ATR38_Raw_Data!H1026</f>
        <v>0</v>
      </c>
      <c r="C1006">
        <f>ATR38_Raw_Data!I1026</f>
        <v>0</v>
      </c>
      <c r="D1006" t="s">
        <v>30</v>
      </c>
      <c r="E1006">
        <f t="shared" si="15"/>
        <v>0</v>
      </c>
    </row>
    <row r="1007" spans="1:5" x14ac:dyDescent="0.3">
      <c r="A1007" s="1">
        <v>46155</v>
      </c>
      <c r="B1007">
        <f>ATR38_Raw_Data!H1027</f>
        <v>0</v>
      </c>
      <c r="C1007">
        <f>ATR38_Raw_Data!I1027</f>
        <v>0</v>
      </c>
      <c r="D1007" t="s">
        <v>30</v>
      </c>
      <c r="E1007">
        <f t="shared" si="15"/>
        <v>0</v>
      </c>
    </row>
    <row r="1008" spans="1:5" x14ac:dyDescent="0.3">
      <c r="A1008" s="1">
        <v>46155.041666666664</v>
      </c>
      <c r="B1008">
        <f>ATR38_Raw_Data!H1028</f>
        <v>0</v>
      </c>
      <c r="C1008">
        <f>ATR38_Raw_Data!I1028</f>
        <v>0</v>
      </c>
      <c r="D1008" t="s">
        <v>30</v>
      </c>
      <c r="E1008">
        <f t="shared" si="15"/>
        <v>0</v>
      </c>
    </row>
    <row r="1009" spans="1:5" x14ac:dyDescent="0.3">
      <c r="A1009" s="1">
        <v>46155.083333333336</v>
      </c>
      <c r="B1009">
        <f>ATR38_Raw_Data!H1029</f>
        <v>0</v>
      </c>
      <c r="C1009">
        <f>ATR38_Raw_Data!I1029</f>
        <v>0</v>
      </c>
      <c r="D1009" t="s">
        <v>30</v>
      </c>
      <c r="E1009">
        <f t="shared" si="15"/>
        <v>0</v>
      </c>
    </row>
    <row r="1010" spans="1:5" x14ac:dyDescent="0.3">
      <c r="A1010" s="1">
        <v>46155.125</v>
      </c>
      <c r="B1010">
        <f>ATR38_Raw_Data!H1030</f>
        <v>0</v>
      </c>
      <c r="C1010">
        <f>ATR38_Raw_Data!I1030</f>
        <v>0</v>
      </c>
      <c r="D1010" t="s">
        <v>30</v>
      </c>
      <c r="E1010">
        <f t="shared" si="15"/>
        <v>0</v>
      </c>
    </row>
    <row r="1011" spans="1:5" x14ac:dyDescent="0.3">
      <c r="A1011" s="1">
        <v>46155.166666666664</v>
      </c>
      <c r="B1011">
        <f>ATR38_Raw_Data!H1031</f>
        <v>0</v>
      </c>
      <c r="C1011">
        <f>ATR38_Raw_Data!I1031</f>
        <v>2</v>
      </c>
      <c r="D1011" t="s">
        <v>30</v>
      </c>
      <c r="E1011">
        <f t="shared" si="15"/>
        <v>2</v>
      </c>
    </row>
    <row r="1012" spans="1:5" x14ac:dyDescent="0.3">
      <c r="A1012" s="1">
        <v>46155.208333333336</v>
      </c>
      <c r="B1012">
        <f>ATR38_Raw_Data!H1032</f>
        <v>0</v>
      </c>
      <c r="C1012">
        <f>ATR38_Raw_Data!I1032</f>
        <v>0</v>
      </c>
      <c r="D1012" t="s">
        <v>30</v>
      </c>
      <c r="E1012">
        <f t="shared" si="15"/>
        <v>0</v>
      </c>
    </row>
    <row r="1013" spans="1:5" x14ac:dyDescent="0.3">
      <c r="A1013" s="1">
        <v>46155.25</v>
      </c>
      <c r="B1013">
        <f>ATR38_Raw_Data!H1033</f>
        <v>0</v>
      </c>
      <c r="C1013">
        <f>ATR38_Raw_Data!I1033</f>
        <v>0</v>
      </c>
      <c r="D1013" t="s">
        <v>30</v>
      </c>
      <c r="E1013">
        <f t="shared" si="15"/>
        <v>0</v>
      </c>
    </row>
    <row r="1014" spans="1:5" x14ac:dyDescent="0.3">
      <c r="A1014" s="1">
        <v>46155.291666666664</v>
      </c>
      <c r="B1014">
        <f>ATR38_Raw_Data!H1034</f>
        <v>0</v>
      </c>
      <c r="C1014">
        <f>ATR38_Raw_Data!I1034</f>
        <v>0</v>
      </c>
      <c r="D1014" t="s">
        <v>30</v>
      </c>
      <c r="E1014">
        <f t="shared" si="15"/>
        <v>0</v>
      </c>
    </row>
    <row r="1015" spans="1:5" x14ac:dyDescent="0.3">
      <c r="A1015" s="1">
        <v>46155.333333333336</v>
      </c>
      <c r="B1015">
        <f>ATR38_Raw_Data!H1035</f>
        <v>0</v>
      </c>
      <c r="C1015">
        <f>ATR38_Raw_Data!I1035</f>
        <v>2</v>
      </c>
      <c r="D1015" t="s">
        <v>30</v>
      </c>
      <c r="E1015">
        <f t="shared" si="15"/>
        <v>2</v>
      </c>
    </row>
    <row r="1016" spans="1:5" x14ac:dyDescent="0.3">
      <c r="A1016" s="1">
        <v>46155.375</v>
      </c>
      <c r="B1016">
        <f>ATR38_Raw_Data!H1036</f>
        <v>0</v>
      </c>
      <c r="C1016">
        <f>ATR38_Raw_Data!I1036</f>
        <v>0</v>
      </c>
      <c r="D1016" t="s">
        <v>30</v>
      </c>
      <c r="E1016">
        <f t="shared" si="15"/>
        <v>0</v>
      </c>
    </row>
    <row r="1017" spans="1:5" x14ac:dyDescent="0.3">
      <c r="A1017" s="1">
        <v>46155.416666666664</v>
      </c>
      <c r="B1017">
        <f>ATR38_Raw_Data!H1037</f>
        <v>0</v>
      </c>
      <c r="C1017">
        <f>ATR38_Raw_Data!I1037</f>
        <v>0</v>
      </c>
      <c r="D1017" t="s">
        <v>30</v>
      </c>
      <c r="E1017">
        <f t="shared" si="15"/>
        <v>0</v>
      </c>
    </row>
    <row r="1018" spans="1:5" x14ac:dyDescent="0.3">
      <c r="A1018" s="1">
        <v>46155.458333333336</v>
      </c>
      <c r="B1018">
        <f>ATR38_Raw_Data!H1038</f>
        <v>0</v>
      </c>
      <c r="C1018">
        <f>ATR38_Raw_Data!I1038</f>
        <v>0</v>
      </c>
      <c r="D1018" t="s">
        <v>30</v>
      </c>
      <c r="E1018">
        <f t="shared" si="15"/>
        <v>0</v>
      </c>
    </row>
    <row r="1019" spans="1:5" x14ac:dyDescent="0.3">
      <c r="A1019" s="1">
        <v>46155.5</v>
      </c>
      <c r="B1019">
        <f>ATR38_Raw_Data!H1039</f>
        <v>0</v>
      </c>
      <c r="C1019">
        <f>ATR38_Raw_Data!I1039</f>
        <v>0</v>
      </c>
      <c r="D1019" t="s">
        <v>30</v>
      </c>
      <c r="E1019">
        <f t="shared" si="15"/>
        <v>0</v>
      </c>
    </row>
    <row r="1020" spans="1:5" x14ac:dyDescent="0.3">
      <c r="A1020" s="1">
        <v>46155.541666666664</v>
      </c>
      <c r="B1020">
        <f>ATR38_Raw_Data!H1040</f>
        <v>0</v>
      </c>
      <c r="C1020">
        <f>ATR38_Raw_Data!I1040</f>
        <v>0</v>
      </c>
      <c r="D1020" t="s">
        <v>30</v>
      </c>
      <c r="E1020">
        <f t="shared" si="15"/>
        <v>0</v>
      </c>
    </row>
    <row r="1021" spans="1:5" x14ac:dyDescent="0.3">
      <c r="A1021" s="1">
        <v>46155.583333333336</v>
      </c>
      <c r="B1021">
        <f>ATR38_Raw_Data!H1041</f>
        <v>0</v>
      </c>
      <c r="C1021">
        <f>ATR38_Raw_Data!I1041</f>
        <v>0</v>
      </c>
      <c r="D1021" t="s">
        <v>30</v>
      </c>
      <c r="E1021">
        <f t="shared" si="15"/>
        <v>0</v>
      </c>
    </row>
    <row r="1022" spans="1:5" x14ac:dyDescent="0.3">
      <c r="A1022" s="1">
        <v>46155.625</v>
      </c>
      <c r="B1022">
        <f>ATR38_Raw_Data!H1042</f>
        <v>0</v>
      </c>
      <c r="C1022">
        <f>ATR38_Raw_Data!I1042</f>
        <v>0</v>
      </c>
      <c r="D1022" t="s">
        <v>30</v>
      </c>
      <c r="E1022">
        <f t="shared" si="15"/>
        <v>0</v>
      </c>
    </row>
    <row r="1023" spans="1:5" x14ac:dyDescent="0.3">
      <c r="A1023" s="1">
        <v>46155.666666666664</v>
      </c>
      <c r="B1023">
        <f>ATR38_Raw_Data!H1043</f>
        <v>0</v>
      </c>
      <c r="C1023">
        <f>ATR38_Raw_Data!I1043</f>
        <v>2</v>
      </c>
      <c r="D1023" t="s">
        <v>30</v>
      </c>
      <c r="E1023">
        <f t="shared" si="15"/>
        <v>2</v>
      </c>
    </row>
    <row r="1024" spans="1:5" x14ac:dyDescent="0.3">
      <c r="A1024" s="1">
        <v>46155.708333333336</v>
      </c>
      <c r="B1024">
        <f>ATR38_Raw_Data!H1044</f>
        <v>0</v>
      </c>
      <c r="C1024">
        <f>ATR38_Raw_Data!I1044</f>
        <v>0</v>
      </c>
      <c r="D1024" t="s">
        <v>30</v>
      </c>
      <c r="E1024">
        <f t="shared" si="15"/>
        <v>0</v>
      </c>
    </row>
    <row r="1025" spans="1:5" x14ac:dyDescent="0.3">
      <c r="A1025" s="1">
        <v>46155.75</v>
      </c>
      <c r="B1025">
        <f>ATR38_Raw_Data!H1045</f>
        <v>0</v>
      </c>
      <c r="C1025">
        <f>ATR38_Raw_Data!I1045</f>
        <v>0</v>
      </c>
      <c r="D1025" t="s">
        <v>30</v>
      </c>
      <c r="E1025">
        <f t="shared" si="15"/>
        <v>0</v>
      </c>
    </row>
    <row r="1026" spans="1:5" x14ac:dyDescent="0.3">
      <c r="A1026" s="1">
        <v>46155.791666666664</v>
      </c>
      <c r="B1026">
        <f>ATR38_Raw_Data!H1046</f>
        <v>0</v>
      </c>
      <c r="C1026">
        <f>ATR38_Raw_Data!I1046</f>
        <v>0</v>
      </c>
      <c r="D1026" t="s">
        <v>30</v>
      </c>
      <c r="E1026">
        <f t="shared" si="15"/>
        <v>0</v>
      </c>
    </row>
    <row r="1027" spans="1:5" x14ac:dyDescent="0.3">
      <c r="A1027" s="1">
        <v>46155.833333333336</v>
      </c>
      <c r="B1027">
        <f>ATR38_Raw_Data!H1047</f>
        <v>0</v>
      </c>
      <c r="C1027">
        <f>ATR38_Raw_Data!I1047</f>
        <v>0</v>
      </c>
      <c r="D1027" t="s">
        <v>30</v>
      </c>
      <c r="E1027">
        <f t="shared" si="15"/>
        <v>0</v>
      </c>
    </row>
    <row r="1028" spans="1:5" x14ac:dyDescent="0.3">
      <c r="A1028" s="1">
        <v>46155.875</v>
      </c>
      <c r="B1028">
        <f>ATR38_Raw_Data!H1048</f>
        <v>0</v>
      </c>
      <c r="C1028">
        <f>ATR38_Raw_Data!I1048</f>
        <v>0</v>
      </c>
      <c r="D1028" t="s">
        <v>30</v>
      </c>
      <c r="E1028">
        <f t="shared" si="15"/>
        <v>0</v>
      </c>
    </row>
    <row r="1029" spans="1:5" x14ac:dyDescent="0.3">
      <c r="A1029" s="1">
        <v>46155.916666666664</v>
      </c>
      <c r="B1029">
        <f>ATR38_Raw_Data!H1049</f>
        <v>0</v>
      </c>
      <c r="C1029">
        <f>ATR38_Raw_Data!I1049</f>
        <v>0</v>
      </c>
      <c r="D1029" t="s">
        <v>30</v>
      </c>
      <c r="E1029">
        <f t="shared" si="15"/>
        <v>0</v>
      </c>
    </row>
    <row r="1030" spans="1:5" x14ac:dyDescent="0.3">
      <c r="A1030" s="1">
        <v>46155.958333333336</v>
      </c>
      <c r="B1030">
        <f>ATR38_Raw_Data!H1050</f>
        <v>0</v>
      </c>
      <c r="C1030">
        <f>ATR38_Raw_Data!I1050</f>
        <v>0</v>
      </c>
      <c r="D1030" t="s">
        <v>30</v>
      </c>
      <c r="E1030">
        <f t="shared" si="15"/>
        <v>0</v>
      </c>
    </row>
    <row r="1031" spans="1:5" x14ac:dyDescent="0.3">
      <c r="A1031" s="1"/>
    </row>
    <row r="1032" spans="1:5" x14ac:dyDescent="0.3">
      <c r="A1032" s="1"/>
    </row>
    <row r="1033" spans="1:5" x14ac:dyDescent="0.3">
      <c r="A1033" s="1"/>
    </row>
    <row r="1034" spans="1:5" x14ac:dyDescent="0.3">
      <c r="A1034" s="1"/>
    </row>
    <row r="1035" spans="1:5" x14ac:dyDescent="0.3">
      <c r="A1035" s="1"/>
    </row>
    <row r="1036" spans="1:5" x14ac:dyDescent="0.3">
      <c r="A1036" s="1"/>
    </row>
    <row r="1037" spans="1:5" x14ac:dyDescent="0.3">
      <c r="A1037" s="1"/>
    </row>
    <row r="1038" spans="1:5" x14ac:dyDescent="0.3">
      <c r="A1038" s="1"/>
    </row>
    <row r="1039" spans="1:5" x14ac:dyDescent="0.3">
      <c r="A1039" s="1"/>
    </row>
    <row r="1040" spans="1:5" x14ac:dyDescent="0.3">
      <c r="A1040" s="1"/>
    </row>
    <row r="1041" spans="1:1" x14ac:dyDescent="0.3">
      <c r="A1041" s="1"/>
    </row>
    <row r="1042" spans="1:1" x14ac:dyDescent="0.3">
      <c r="A1042" s="1"/>
    </row>
    <row r="1043" spans="1:1" x14ac:dyDescent="0.3">
      <c r="A1043" s="1"/>
    </row>
    <row r="1044" spans="1:1" x14ac:dyDescent="0.3">
      <c r="A1044" s="1"/>
    </row>
    <row r="1045" spans="1:1" x14ac:dyDescent="0.3">
      <c r="A1045" s="1"/>
    </row>
    <row r="1046" spans="1:1" x14ac:dyDescent="0.3">
      <c r="A1046" s="1"/>
    </row>
    <row r="1047" spans="1:1" x14ac:dyDescent="0.3">
      <c r="A1047" s="1"/>
    </row>
    <row r="1048" spans="1:1" x14ac:dyDescent="0.3">
      <c r="A1048" s="1"/>
    </row>
    <row r="1049" spans="1:1" x14ac:dyDescent="0.3">
      <c r="A1049" s="1"/>
    </row>
    <row r="1050" spans="1:1" x14ac:dyDescent="0.3">
      <c r="A1050" s="1"/>
    </row>
    <row r="1051" spans="1:1" x14ac:dyDescent="0.3">
      <c r="A1051" s="1"/>
    </row>
    <row r="1052" spans="1:1" x14ac:dyDescent="0.3">
      <c r="A1052" s="1"/>
    </row>
    <row r="1053" spans="1:1" x14ac:dyDescent="0.3">
      <c r="A1053" s="1"/>
    </row>
    <row r="1054" spans="1:1" x14ac:dyDescent="0.3">
      <c r="A1054" s="1"/>
    </row>
    <row r="1055" spans="1:1" x14ac:dyDescent="0.3">
      <c r="A1055" s="1"/>
    </row>
    <row r="1056" spans="1:1" x14ac:dyDescent="0.3">
      <c r="A1056" s="1"/>
    </row>
    <row r="1057" spans="1:1" x14ac:dyDescent="0.3">
      <c r="A1057" s="1"/>
    </row>
    <row r="1058" spans="1:1" x14ac:dyDescent="0.3">
      <c r="A1058" s="1"/>
    </row>
    <row r="1059" spans="1:1" x14ac:dyDescent="0.3">
      <c r="A1059" s="1"/>
    </row>
    <row r="1060" spans="1:1" x14ac:dyDescent="0.3">
      <c r="A1060" s="1"/>
    </row>
    <row r="1061" spans="1:1" x14ac:dyDescent="0.3">
      <c r="A1061" s="1"/>
    </row>
    <row r="1062" spans="1:1" x14ac:dyDescent="0.3">
      <c r="A1062" s="1"/>
    </row>
    <row r="1063" spans="1:1" x14ac:dyDescent="0.3">
      <c r="A1063" s="1"/>
    </row>
    <row r="1064" spans="1:1" x14ac:dyDescent="0.3">
      <c r="A1064" s="1"/>
    </row>
    <row r="1065" spans="1:1" x14ac:dyDescent="0.3">
      <c r="A1065" s="1"/>
    </row>
    <row r="1066" spans="1:1" x14ac:dyDescent="0.3">
      <c r="A1066" s="1"/>
    </row>
    <row r="1067" spans="1:1" x14ac:dyDescent="0.3">
      <c r="A1067" s="1"/>
    </row>
    <row r="1068" spans="1:1" x14ac:dyDescent="0.3">
      <c r="A1068" s="1"/>
    </row>
    <row r="1069" spans="1:1" x14ac:dyDescent="0.3">
      <c r="A1069" s="1"/>
    </row>
    <row r="1070" spans="1:1" x14ac:dyDescent="0.3">
      <c r="A1070" s="1"/>
    </row>
    <row r="1071" spans="1:1" x14ac:dyDescent="0.3">
      <c r="A1071" s="1"/>
    </row>
    <row r="1072" spans="1:1" x14ac:dyDescent="0.3">
      <c r="A1072" s="1"/>
    </row>
    <row r="1073" spans="1:1" x14ac:dyDescent="0.3">
      <c r="A1073" s="1"/>
    </row>
    <row r="1074" spans="1:1" x14ac:dyDescent="0.3">
      <c r="A1074" s="1"/>
    </row>
    <row r="1075" spans="1:1" x14ac:dyDescent="0.3">
      <c r="A1075" s="1"/>
    </row>
    <row r="1076" spans="1:1" x14ac:dyDescent="0.3">
      <c r="A1076" s="1"/>
    </row>
    <row r="1077" spans="1:1" x14ac:dyDescent="0.3">
      <c r="A1077" s="1"/>
    </row>
    <row r="1078" spans="1:1" x14ac:dyDescent="0.3">
      <c r="A1078" s="1"/>
    </row>
    <row r="1079" spans="1:1" x14ac:dyDescent="0.3">
      <c r="A1079" s="1"/>
    </row>
    <row r="1080" spans="1:1" x14ac:dyDescent="0.3">
      <c r="A1080" s="1"/>
    </row>
    <row r="1081" spans="1:1" x14ac:dyDescent="0.3">
      <c r="A1081" s="1"/>
    </row>
    <row r="1082" spans="1:1" x14ac:dyDescent="0.3">
      <c r="A1082" s="1"/>
    </row>
    <row r="1083" spans="1:1" x14ac:dyDescent="0.3">
      <c r="A1083" s="1"/>
    </row>
    <row r="1084" spans="1:1" x14ac:dyDescent="0.3">
      <c r="A1084" s="1"/>
    </row>
    <row r="1085" spans="1:1" x14ac:dyDescent="0.3">
      <c r="A1085" s="1"/>
    </row>
    <row r="1086" spans="1:1" x14ac:dyDescent="0.3">
      <c r="A1086" s="1"/>
    </row>
    <row r="1087" spans="1:1" x14ac:dyDescent="0.3">
      <c r="A1087" s="1"/>
    </row>
    <row r="1088" spans="1:1" x14ac:dyDescent="0.3">
      <c r="A1088" s="1"/>
    </row>
    <row r="1089" spans="1:1" x14ac:dyDescent="0.3">
      <c r="A1089" s="1"/>
    </row>
    <row r="1090" spans="1:1" x14ac:dyDescent="0.3">
      <c r="A1090" s="1"/>
    </row>
    <row r="1091" spans="1:1" x14ac:dyDescent="0.3">
      <c r="A1091" s="1"/>
    </row>
    <row r="1092" spans="1:1" x14ac:dyDescent="0.3">
      <c r="A1092" s="1"/>
    </row>
    <row r="1093" spans="1:1" x14ac:dyDescent="0.3">
      <c r="A1093" s="1"/>
    </row>
    <row r="1094" spans="1:1" x14ac:dyDescent="0.3">
      <c r="A1094" s="1"/>
    </row>
    <row r="1095" spans="1:1" x14ac:dyDescent="0.3">
      <c r="A1095" s="1"/>
    </row>
    <row r="1096" spans="1:1" x14ac:dyDescent="0.3">
      <c r="A1096" s="1"/>
    </row>
    <row r="1097" spans="1:1" x14ac:dyDescent="0.3">
      <c r="A1097" s="1"/>
    </row>
    <row r="1098" spans="1:1" x14ac:dyDescent="0.3">
      <c r="A1098" s="1"/>
    </row>
    <row r="1099" spans="1:1" x14ac:dyDescent="0.3">
      <c r="A1099" s="1"/>
    </row>
    <row r="1100" spans="1:1" x14ac:dyDescent="0.3">
      <c r="A1100" s="1"/>
    </row>
    <row r="1101" spans="1:1" x14ac:dyDescent="0.3">
      <c r="A1101" s="1"/>
    </row>
    <row r="1102" spans="1:1" x14ac:dyDescent="0.3">
      <c r="A1102" s="1"/>
    </row>
    <row r="1103" spans="1:1" x14ac:dyDescent="0.3">
      <c r="A1103" s="1"/>
    </row>
    <row r="1104" spans="1:1" x14ac:dyDescent="0.3">
      <c r="A1104" s="1"/>
    </row>
    <row r="1105" spans="1:1" x14ac:dyDescent="0.3">
      <c r="A1105" s="1"/>
    </row>
    <row r="1106" spans="1:1" x14ac:dyDescent="0.3">
      <c r="A1106" s="1"/>
    </row>
    <row r="1107" spans="1:1" x14ac:dyDescent="0.3">
      <c r="A1107" s="1"/>
    </row>
    <row r="1108" spans="1:1" x14ac:dyDescent="0.3">
      <c r="A1108" s="1"/>
    </row>
    <row r="1109" spans="1:1" x14ac:dyDescent="0.3">
      <c r="A1109" s="1"/>
    </row>
    <row r="1110" spans="1:1" x14ac:dyDescent="0.3">
      <c r="A1110" s="1"/>
    </row>
    <row r="1111" spans="1:1" x14ac:dyDescent="0.3">
      <c r="A1111" s="1"/>
    </row>
    <row r="1112" spans="1:1" x14ac:dyDescent="0.3">
      <c r="A1112" s="1"/>
    </row>
    <row r="1113" spans="1:1" x14ac:dyDescent="0.3">
      <c r="A1113" s="1"/>
    </row>
    <row r="1114" spans="1:1" x14ac:dyDescent="0.3">
      <c r="A1114" s="1"/>
    </row>
    <row r="1115" spans="1:1" x14ac:dyDescent="0.3">
      <c r="A1115" s="1"/>
    </row>
    <row r="1116" spans="1:1" x14ac:dyDescent="0.3">
      <c r="A1116" s="1"/>
    </row>
    <row r="1117" spans="1:1" x14ac:dyDescent="0.3">
      <c r="A1117" s="1"/>
    </row>
    <row r="1118" spans="1:1" x14ac:dyDescent="0.3">
      <c r="A1118" s="1"/>
    </row>
    <row r="1119" spans="1:1" x14ac:dyDescent="0.3">
      <c r="A1119" s="1"/>
    </row>
    <row r="1120" spans="1:1" x14ac:dyDescent="0.3">
      <c r="A1120" s="1"/>
    </row>
    <row r="1121" spans="1:1" x14ac:dyDescent="0.3">
      <c r="A1121" s="1"/>
    </row>
    <row r="1122" spans="1:1" x14ac:dyDescent="0.3">
      <c r="A1122" s="1"/>
    </row>
    <row r="1123" spans="1:1" x14ac:dyDescent="0.3">
      <c r="A1123" s="1"/>
    </row>
    <row r="1124" spans="1:1" x14ac:dyDescent="0.3">
      <c r="A1124" s="1"/>
    </row>
    <row r="1125" spans="1:1" x14ac:dyDescent="0.3">
      <c r="A1125" s="1"/>
    </row>
    <row r="1126" spans="1:1" x14ac:dyDescent="0.3">
      <c r="A1126" s="1"/>
    </row>
    <row r="1127" spans="1:1" x14ac:dyDescent="0.3">
      <c r="A1127" s="1"/>
    </row>
    <row r="1128" spans="1:1" x14ac:dyDescent="0.3">
      <c r="A1128" s="1"/>
    </row>
    <row r="1129" spans="1:1" x14ac:dyDescent="0.3">
      <c r="A1129" s="1"/>
    </row>
    <row r="1130" spans="1:1" x14ac:dyDescent="0.3">
      <c r="A1130" s="1"/>
    </row>
    <row r="1131" spans="1:1" x14ac:dyDescent="0.3">
      <c r="A1131" s="1"/>
    </row>
    <row r="1132" spans="1:1" x14ac:dyDescent="0.3">
      <c r="A1132" s="1"/>
    </row>
    <row r="1133" spans="1:1" x14ac:dyDescent="0.3">
      <c r="A1133" s="1"/>
    </row>
    <row r="1134" spans="1:1" x14ac:dyDescent="0.3">
      <c r="A1134" s="1"/>
    </row>
    <row r="1135" spans="1:1" x14ac:dyDescent="0.3">
      <c r="A1135" s="1"/>
    </row>
    <row r="1136" spans="1:1" x14ac:dyDescent="0.3">
      <c r="A1136" s="1"/>
    </row>
    <row r="1137" spans="1:1" x14ac:dyDescent="0.3">
      <c r="A1137" s="1"/>
    </row>
    <row r="1138" spans="1:1" x14ac:dyDescent="0.3">
      <c r="A1138" s="1"/>
    </row>
    <row r="1139" spans="1:1" x14ac:dyDescent="0.3">
      <c r="A1139" s="1"/>
    </row>
    <row r="1140" spans="1:1" x14ac:dyDescent="0.3">
      <c r="A1140" s="1"/>
    </row>
    <row r="1141" spans="1:1" x14ac:dyDescent="0.3">
      <c r="A1141" s="1"/>
    </row>
    <row r="1142" spans="1:1" x14ac:dyDescent="0.3">
      <c r="A1142" s="1"/>
    </row>
    <row r="1143" spans="1:1" x14ac:dyDescent="0.3">
      <c r="A1143" s="1"/>
    </row>
    <row r="1144" spans="1:1" x14ac:dyDescent="0.3">
      <c r="A1144" s="1"/>
    </row>
    <row r="1145" spans="1:1" x14ac:dyDescent="0.3">
      <c r="A1145" s="1"/>
    </row>
    <row r="1146" spans="1:1" x14ac:dyDescent="0.3">
      <c r="A1146" s="1"/>
    </row>
    <row r="1147" spans="1:1" x14ac:dyDescent="0.3">
      <c r="A1147" s="1"/>
    </row>
    <row r="1148" spans="1:1" x14ac:dyDescent="0.3">
      <c r="A1148" s="1"/>
    </row>
    <row r="1149" spans="1:1" x14ac:dyDescent="0.3">
      <c r="A1149" s="1"/>
    </row>
    <row r="1150" spans="1:1" x14ac:dyDescent="0.3">
      <c r="A1150" s="1"/>
    </row>
    <row r="1151" spans="1:1" x14ac:dyDescent="0.3">
      <c r="A1151" s="1"/>
    </row>
    <row r="1152" spans="1:1" x14ac:dyDescent="0.3">
      <c r="A1152" s="1"/>
    </row>
    <row r="1153" spans="1:1" x14ac:dyDescent="0.3">
      <c r="A1153" s="1"/>
    </row>
    <row r="1154" spans="1:1" x14ac:dyDescent="0.3">
      <c r="A1154" s="1"/>
    </row>
    <row r="1155" spans="1:1" x14ac:dyDescent="0.3">
      <c r="A1155" s="1"/>
    </row>
    <row r="1156" spans="1:1" x14ac:dyDescent="0.3">
      <c r="A1156" s="1"/>
    </row>
    <row r="1157" spans="1:1" x14ac:dyDescent="0.3">
      <c r="A1157" s="1"/>
    </row>
    <row r="1158" spans="1:1" x14ac:dyDescent="0.3">
      <c r="A1158" s="1"/>
    </row>
    <row r="1159" spans="1:1" x14ac:dyDescent="0.3">
      <c r="A1159" s="1"/>
    </row>
    <row r="1160" spans="1:1" x14ac:dyDescent="0.3">
      <c r="A1160" s="1"/>
    </row>
    <row r="1161" spans="1:1" x14ac:dyDescent="0.3">
      <c r="A1161" s="1"/>
    </row>
    <row r="1162" spans="1:1" x14ac:dyDescent="0.3">
      <c r="A1162" s="1"/>
    </row>
    <row r="1163" spans="1:1" x14ac:dyDescent="0.3">
      <c r="A1163" s="1"/>
    </row>
    <row r="1164" spans="1:1" x14ac:dyDescent="0.3">
      <c r="A1164" s="1"/>
    </row>
    <row r="1165" spans="1:1" x14ac:dyDescent="0.3">
      <c r="A1165" s="1"/>
    </row>
    <row r="1166" spans="1:1" x14ac:dyDescent="0.3">
      <c r="A1166" s="1"/>
    </row>
    <row r="1167" spans="1:1" x14ac:dyDescent="0.3">
      <c r="A1167" s="1"/>
    </row>
    <row r="1168" spans="1:1" x14ac:dyDescent="0.3">
      <c r="A1168" s="1"/>
    </row>
    <row r="1169" spans="1:1" x14ac:dyDescent="0.3">
      <c r="A1169" s="1"/>
    </row>
    <row r="1170" spans="1:1" x14ac:dyDescent="0.3">
      <c r="A1170" s="1"/>
    </row>
    <row r="1171" spans="1:1" x14ac:dyDescent="0.3">
      <c r="A1171" s="1"/>
    </row>
    <row r="1172" spans="1:1" x14ac:dyDescent="0.3">
      <c r="A1172" s="1"/>
    </row>
    <row r="1173" spans="1:1" x14ac:dyDescent="0.3">
      <c r="A1173" s="1"/>
    </row>
    <row r="1174" spans="1:1" x14ac:dyDescent="0.3">
      <c r="A1174" s="1"/>
    </row>
    <row r="1175" spans="1:1" x14ac:dyDescent="0.3">
      <c r="A1175" s="1"/>
    </row>
    <row r="1176" spans="1:1" x14ac:dyDescent="0.3">
      <c r="A1176" s="1"/>
    </row>
    <row r="1177" spans="1:1" x14ac:dyDescent="0.3">
      <c r="A1177" s="1"/>
    </row>
    <row r="1178" spans="1:1" x14ac:dyDescent="0.3">
      <c r="A1178" s="1"/>
    </row>
    <row r="1179" spans="1:1" x14ac:dyDescent="0.3">
      <c r="A1179" s="1"/>
    </row>
    <row r="1180" spans="1:1" x14ac:dyDescent="0.3">
      <c r="A1180" s="1"/>
    </row>
    <row r="1181" spans="1:1" x14ac:dyDescent="0.3">
      <c r="A1181" s="1"/>
    </row>
    <row r="1182" spans="1:1" x14ac:dyDescent="0.3">
      <c r="A1182" s="1"/>
    </row>
    <row r="1183" spans="1:1" x14ac:dyDescent="0.3">
      <c r="A1183" s="1"/>
    </row>
    <row r="1184" spans="1:1" x14ac:dyDescent="0.3">
      <c r="A1184" s="1"/>
    </row>
    <row r="1185" spans="1:1" x14ac:dyDescent="0.3">
      <c r="A1185" s="1"/>
    </row>
    <row r="1186" spans="1:1" x14ac:dyDescent="0.3">
      <c r="A1186" s="1"/>
    </row>
    <row r="1187" spans="1:1" x14ac:dyDescent="0.3">
      <c r="A1187" s="1"/>
    </row>
    <row r="1188" spans="1:1" x14ac:dyDescent="0.3">
      <c r="A1188" s="1"/>
    </row>
    <row r="1189" spans="1:1" x14ac:dyDescent="0.3">
      <c r="A1189" s="1"/>
    </row>
    <row r="1190" spans="1:1" x14ac:dyDescent="0.3">
      <c r="A1190" s="1"/>
    </row>
    <row r="1191" spans="1:1" x14ac:dyDescent="0.3">
      <c r="A1191" s="1"/>
    </row>
    <row r="1192" spans="1:1" x14ac:dyDescent="0.3">
      <c r="A1192" s="1"/>
    </row>
    <row r="1193" spans="1:1" x14ac:dyDescent="0.3">
      <c r="A1193" s="1"/>
    </row>
    <row r="1194" spans="1:1" x14ac:dyDescent="0.3">
      <c r="A1194" s="1"/>
    </row>
    <row r="1195" spans="1:1" x14ac:dyDescent="0.3">
      <c r="A1195" s="1"/>
    </row>
    <row r="1196" spans="1:1" x14ac:dyDescent="0.3">
      <c r="A1196" s="1"/>
    </row>
    <row r="1197" spans="1:1" x14ac:dyDescent="0.3">
      <c r="A1197" s="1"/>
    </row>
    <row r="1198" spans="1:1" x14ac:dyDescent="0.3">
      <c r="A119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12DB0-D656-41AB-B1B5-F941018C1E5E}">
  <dimension ref="A2:P21"/>
  <sheetViews>
    <sheetView tabSelected="1" workbookViewId="0">
      <selection activeCell="H4" sqref="H4:J10"/>
    </sheetView>
  </sheetViews>
  <sheetFormatPr defaultRowHeight="14.4" x14ac:dyDescent="0.3"/>
  <cols>
    <col min="1" max="1" width="11.109375" bestFit="1" customWidth="1"/>
    <col min="2" max="2" width="19.5546875" bestFit="1" customWidth="1"/>
    <col min="3" max="3" width="16.5546875" bestFit="1" customWidth="1"/>
    <col min="4" max="4" width="17.44140625" bestFit="1" customWidth="1"/>
    <col min="7" max="10" width="18.33203125" customWidth="1"/>
    <col min="13" max="16" width="14" customWidth="1"/>
  </cols>
  <sheetData>
    <row r="2" spans="1:16" x14ac:dyDescent="0.3">
      <c r="A2" s="18" t="s">
        <v>51</v>
      </c>
      <c r="B2" s="18"/>
      <c r="C2" s="18"/>
      <c r="D2" s="18"/>
      <c r="G2" s="19" t="s">
        <v>47</v>
      </c>
      <c r="H2" s="20"/>
      <c r="I2" s="20"/>
      <c r="J2" s="20"/>
      <c r="M2" s="21" t="s">
        <v>52</v>
      </c>
      <c r="N2" s="21"/>
      <c r="O2" s="21"/>
      <c r="P2" s="21"/>
    </row>
    <row r="3" spans="1:16" ht="15" thickBot="1" x14ac:dyDescent="0.35">
      <c r="A3" s="2" t="s">
        <v>36</v>
      </c>
      <c r="B3" t="s">
        <v>41</v>
      </c>
      <c r="C3" t="s">
        <v>38</v>
      </c>
      <c r="D3" t="s">
        <v>40</v>
      </c>
      <c r="G3" s="14" t="s">
        <v>36</v>
      </c>
      <c r="H3" s="14" t="s">
        <v>48</v>
      </c>
      <c r="I3" s="14" t="s">
        <v>49</v>
      </c>
      <c r="J3" s="14" t="s">
        <v>50</v>
      </c>
      <c r="M3" s="15" t="s">
        <v>36</v>
      </c>
      <c r="N3" s="15" t="s">
        <v>37</v>
      </c>
      <c r="O3" s="15" t="s">
        <v>53</v>
      </c>
      <c r="P3" s="15" t="s">
        <v>54</v>
      </c>
    </row>
    <row r="4" spans="1:16" x14ac:dyDescent="0.3">
      <c r="A4" s="3" t="s">
        <v>19</v>
      </c>
      <c r="B4">
        <v>205</v>
      </c>
      <c r="C4">
        <v>107</v>
      </c>
      <c r="D4">
        <v>98</v>
      </c>
      <c r="G4" s="10" t="s">
        <v>19</v>
      </c>
      <c r="H4" s="11">
        <v>205</v>
      </c>
      <c r="I4" s="11">
        <v>107</v>
      </c>
      <c r="J4" s="11">
        <v>98</v>
      </c>
      <c r="M4" s="10" t="s">
        <v>19</v>
      </c>
      <c r="N4" s="7">
        <f>(H4/$H$10)</f>
        <v>1.0818627037068311E-3</v>
      </c>
      <c r="O4" s="7">
        <f>(I4/$I$10)</f>
        <v>1.154809186668969E-3</v>
      </c>
      <c r="P4" s="7">
        <f>(J4/$J$10)</f>
        <v>1.0120621282220753E-3</v>
      </c>
    </row>
    <row r="5" spans="1:16" x14ac:dyDescent="0.3">
      <c r="A5" s="3" t="s">
        <v>25</v>
      </c>
      <c r="B5">
        <v>184287</v>
      </c>
      <c r="C5">
        <v>90164</v>
      </c>
      <c r="D5">
        <v>94123</v>
      </c>
      <c r="G5" s="10" t="s">
        <v>25</v>
      </c>
      <c r="H5" s="11">
        <v>184287</v>
      </c>
      <c r="I5" s="11">
        <v>90164</v>
      </c>
      <c r="J5" s="11">
        <v>94123</v>
      </c>
      <c r="M5" s="10" t="s">
        <v>25</v>
      </c>
      <c r="N5" s="7">
        <f t="shared" ref="N5:N9" si="0">(H5/$H$10)</f>
        <v>0.97255235160010134</v>
      </c>
      <c r="O5" s="7">
        <f t="shared" ref="O5:O9" si="1">(I5/$I$10)</f>
        <v>0.97310481782075631</v>
      </c>
      <c r="P5" s="7">
        <f t="shared" ref="P5:P8" si="2">(J5/$J$10)</f>
        <v>0.97202371116986119</v>
      </c>
    </row>
    <row r="6" spans="1:16" x14ac:dyDescent="0.3">
      <c r="A6" s="3" t="s">
        <v>32</v>
      </c>
      <c r="B6">
        <v>2501</v>
      </c>
      <c r="C6">
        <v>1308</v>
      </c>
      <c r="D6">
        <v>1193</v>
      </c>
      <c r="G6" s="10" t="s">
        <v>32</v>
      </c>
      <c r="H6" s="11">
        <v>2501</v>
      </c>
      <c r="I6" s="11">
        <v>1308</v>
      </c>
      <c r="J6" s="11">
        <v>1193</v>
      </c>
      <c r="M6" s="10" t="s">
        <v>32</v>
      </c>
      <c r="N6" s="7">
        <f t="shared" si="0"/>
        <v>1.3198724985223339E-2</v>
      </c>
      <c r="O6" s="7">
        <f t="shared" si="1"/>
        <v>1.4116732861336558E-2</v>
      </c>
      <c r="P6" s="7">
        <f t="shared" si="2"/>
        <v>1.2320307336417714E-2</v>
      </c>
    </row>
    <row r="7" spans="1:16" x14ac:dyDescent="0.3">
      <c r="A7" s="3" t="s">
        <v>31</v>
      </c>
      <c r="B7">
        <v>340</v>
      </c>
      <c r="C7">
        <v>156</v>
      </c>
      <c r="D7">
        <v>184</v>
      </c>
      <c r="G7" s="10" t="s">
        <v>31</v>
      </c>
      <c r="H7" s="11">
        <v>340</v>
      </c>
      <c r="I7" s="11">
        <v>156</v>
      </c>
      <c r="J7" s="11">
        <v>184</v>
      </c>
      <c r="M7" s="10" t="s">
        <v>31</v>
      </c>
      <c r="N7" s="7">
        <f t="shared" si="0"/>
        <v>1.7943088744405977E-3</v>
      </c>
      <c r="O7" s="7">
        <f t="shared" si="1"/>
        <v>1.6836470385080298E-3</v>
      </c>
      <c r="P7" s="7">
        <f t="shared" si="2"/>
        <v>1.900198281559815E-3</v>
      </c>
    </row>
    <row r="8" spans="1:16" x14ac:dyDescent="0.3">
      <c r="A8" s="3" t="s">
        <v>28</v>
      </c>
      <c r="B8">
        <v>2040</v>
      </c>
      <c r="C8">
        <v>909</v>
      </c>
      <c r="D8">
        <v>1131</v>
      </c>
      <c r="G8" s="10" t="s">
        <v>28</v>
      </c>
      <c r="H8" s="11">
        <v>2040</v>
      </c>
      <c r="I8" s="11">
        <v>909</v>
      </c>
      <c r="J8" s="11">
        <v>1131</v>
      </c>
      <c r="M8" s="10" t="s">
        <v>28</v>
      </c>
      <c r="N8" s="7">
        <f t="shared" si="0"/>
        <v>1.0765853246643586E-2</v>
      </c>
      <c r="O8" s="7">
        <f t="shared" si="1"/>
        <v>9.8104817820756345E-3</v>
      </c>
      <c r="P8" s="7">
        <f t="shared" si="2"/>
        <v>1.1680023132848645E-2</v>
      </c>
    </row>
    <row r="9" spans="1:16" x14ac:dyDescent="0.3">
      <c r="A9" s="3" t="s">
        <v>30</v>
      </c>
      <c r="B9">
        <v>115</v>
      </c>
      <c r="C9">
        <v>12</v>
      </c>
      <c r="D9">
        <v>103</v>
      </c>
      <c r="G9" s="10" t="s">
        <v>30</v>
      </c>
      <c r="H9" s="11">
        <v>115</v>
      </c>
      <c r="I9" s="11">
        <v>12</v>
      </c>
      <c r="J9" s="11">
        <v>103</v>
      </c>
      <c r="M9" s="10" t="s">
        <v>30</v>
      </c>
      <c r="N9" s="7">
        <f t="shared" si="0"/>
        <v>6.0689858988431981E-4</v>
      </c>
      <c r="O9" s="7">
        <f t="shared" si="1"/>
        <v>1.2951131065446381E-4</v>
      </c>
      <c r="P9" s="7">
        <f>(J9/$J$10)</f>
        <v>1.0636979510905485E-3</v>
      </c>
    </row>
    <row r="10" spans="1:16" x14ac:dyDescent="0.3">
      <c r="A10" s="3" t="s">
        <v>39</v>
      </c>
      <c r="B10">
        <v>189488</v>
      </c>
      <c r="C10">
        <v>92656</v>
      </c>
      <c r="D10">
        <v>96832</v>
      </c>
      <c r="G10" s="6" t="s">
        <v>39</v>
      </c>
      <c r="H10" s="6">
        <v>189488</v>
      </c>
      <c r="I10" s="6">
        <v>92656</v>
      </c>
      <c r="J10" s="6">
        <v>96832</v>
      </c>
      <c r="M10" s="8" t="s">
        <v>39</v>
      </c>
      <c r="N10" s="9">
        <f>SUM(N4:N9)</f>
        <v>1</v>
      </c>
      <c r="O10" s="9">
        <f t="shared" ref="O10:P10" si="3">SUM(O4:O9)</f>
        <v>0.99999999999999989</v>
      </c>
      <c r="P10" s="9">
        <f t="shared" si="3"/>
        <v>1</v>
      </c>
    </row>
    <row r="11" spans="1:16" x14ac:dyDescent="0.3">
      <c r="G11" s="16"/>
      <c r="H11" s="17"/>
      <c r="I11" s="17"/>
      <c r="J11" s="17"/>
    </row>
    <row r="13" spans="1:16" x14ac:dyDescent="0.3">
      <c r="G13" s="22" t="s">
        <v>42</v>
      </c>
      <c r="H13" s="22"/>
      <c r="I13" s="22"/>
      <c r="J13" s="22"/>
    </row>
    <row r="14" spans="1:16" ht="15" thickBot="1" x14ac:dyDescent="0.35">
      <c r="G14" s="12" t="s">
        <v>36</v>
      </c>
      <c r="H14" s="12" t="s">
        <v>44</v>
      </c>
      <c r="I14" s="12" t="s">
        <v>45</v>
      </c>
      <c r="J14" s="12" t="s">
        <v>46</v>
      </c>
    </row>
    <row r="15" spans="1:16" x14ac:dyDescent="0.3">
      <c r="G15" s="10" t="s">
        <v>19</v>
      </c>
      <c r="H15" s="5">
        <f t="shared" ref="H15:J20" si="4">H4/7</f>
        <v>29.285714285714285</v>
      </c>
      <c r="I15" s="5">
        <f t="shared" si="4"/>
        <v>15.285714285714286</v>
      </c>
      <c r="J15" s="5">
        <f t="shared" si="4"/>
        <v>14</v>
      </c>
    </row>
    <row r="16" spans="1:16" x14ac:dyDescent="0.3">
      <c r="G16" s="10" t="s">
        <v>25</v>
      </c>
      <c r="H16" s="5">
        <f t="shared" si="4"/>
        <v>26326.714285714286</v>
      </c>
      <c r="I16" s="5">
        <f t="shared" si="4"/>
        <v>12880.571428571429</v>
      </c>
      <c r="J16" s="5">
        <f t="shared" si="4"/>
        <v>13446.142857142857</v>
      </c>
    </row>
    <row r="17" spans="7:10" x14ac:dyDescent="0.3">
      <c r="G17" s="10" t="s">
        <v>32</v>
      </c>
      <c r="H17" s="5">
        <f t="shared" si="4"/>
        <v>357.28571428571428</v>
      </c>
      <c r="I17" s="5">
        <f t="shared" si="4"/>
        <v>186.85714285714286</v>
      </c>
      <c r="J17" s="5">
        <f t="shared" si="4"/>
        <v>170.42857142857142</v>
      </c>
    </row>
    <row r="18" spans="7:10" x14ac:dyDescent="0.3">
      <c r="G18" s="10" t="s">
        <v>31</v>
      </c>
      <c r="H18" s="5">
        <f t="shared" si="4"/>
        <v>48.571428571428569</v>
      </c>
      <c r="I18" s="5">
        <f t="shared" si="4"/>
        <v>22.285714285714285</v>
      </c>
      <c r="J18" s="5">
        <f t="shared" si="4"/>
        <v>26.285714285714285</v>
      </c>
    </row>
    <row r="19" spans="7:10" x14ac:dyDescent="0.3">
      <c r="G19" s="10" t="s">
        <v>28</v>
      </c>
      <c r="H19" s="5">
        <f t="shared" si="4"/>
        <v>291.42857142857144</v>
      </c>
      <c r="I19" s="5">
        <f t="shared" si="4"/>
        <v>129.85714285714286</v>
      </c>
      <c r="J19" s="5">
        <f t="shared" si="4"/>
        <v>161.57142857142858</v>
      </c>
    </row>
    <row r="20" spans="7:10" x14ac:dyDescent="0.3">
      <c r="G20" s="10" t="s">
        <v>30</v>
      </c>
      <c r="H20" s="5">
        <f t="shared" si="4"/>
        <v>16.428571428571427</v>
      </c>
      <c r="I20" s="5">
        <f t="shared" si="4"/>
        <v>1.7142857142857142</v>
      </c>
      <c r="J20" s="5">
        <f t="shared" si="4"/>
        <v>14.714285714285714</v>
      </c>
    </row>
    <row r="21" spans="7:10" x14ac:dyDescent="0.3">
      <c r="G21" s="4" t="s">
        <v>43</v>
      </c>
      <c r="H21" s="13">
        <f>SUM(H15:H20)</f>
        <v>27069.714285714286</v>
      </c>
      <c r="I21" s="13">
        <f>SUM(I15:I20)</f>
        <v>13236.571428571429</v>
      </c>
      <c r="J21" s="13">
        <f>SUM(J15:J20)</f>
        <v>13833.142857142857</v>
      </c>
    </row>
  </sheetData>
  <mergeCells count="4">
    <mergeCell ref="A2:D2"/>
    <mergeCell ref="G2:J2"/>
    <mergeCell ref="M2:P2"/>
    <mergeCell ref="G13:J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ATR38_Raw_Data</vt:lpstr>
      <vt:lpstr>ATR38_Raw_Clean</vt:lpstr>
      <vt:lpstr>ATR38_ADT_by_Class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Woodward</dc:creator>
  <cp:lastModifiedBy>Benjamin Woodward</cp:lastModifiedBy>
  <dcterms:created xsi:type="dcterms:W3CDTF">2015-06-05T18:17:20Z</dcterms:created>
  <dcterms:modified xsi:type="dcterms:W3CDTF">2026-08-28T18:04:24Z</dcterms:modified>
</cp:coreProperties>
</file>