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640"/>
  </bookViews>
  <sheets>
    <sheet name="资产负债表" sheetId="6" r:id="rId1"/>
    <sheet name="利润表" sheetId="5" r:id="rId2"/>
    <sheet name="现金流量表" sheetId="4" r:id="rId3"/>
  </sheets>
  <definedNames>
    <definedName name="Assets">资产负债表!$C$5:$D$39</definedName>
    <definedName name="LiailityAndEquity">资产负债表!$G$5:$H$39</definedName>
    <definedName name="test">资产负债表!$D$6</definedName>
  </definedNames>
  <calcPr calcId="152511"/>
</workbook>
</file>

<file path=xl/calcChain.xml><?xml version="1.0" encoding="utf-8"?>
<calcChain xmlns="http://schemas.openxmlformats.org/spreadsheetml/2006/main">
  <c r="D17" i="5" l="1"/>
  <c r="C17" i="5"/>
  <c r="D7" i="5"/>
  <c r="C7" i="5"/>
  <c r="D5" i="5"/>
  <c r="C5" i="5"/>
  <c r="H38" i="6" l="1"/>
  <c r="G38" i="6"/>
  <c r="D35" i="6"/>
  <c r="C35" i="6"/>
  <c r="H26" i="6"/>
  <c r="H27" i="6" s="1"/>
  <c r="G26" i="6"/>
  <c r="G27" i="6" s="1"/>
  <c r="H17" i="6"/>
  <c r="G17" i="6"/>
  <c r="D17" i="6"/>
  <c r="D39" i="6" s="1"/>
  <c r="C17" i="6"/>
  <c r="C39" i="6" s="1"/>
  <c r="G39" i="6" l="1"/>
  <c r="H39" i="6"/>
</calcChain>
</file>

<file path=xl/sharedStrings.xml><?xml version="1.0" encoding="utf-8"?>
<sst xmlns="http://schemas.openxmlformats.org/spreadsheetml/2006/main" count="190" uniqueCount="184">
  <si>
    <t>现金流量表</t>
    <phoneticPr fontId="4" type="noConversion"/>
  </si>
  <si>
    <t>会企 03表</t>
    <phoneticPr fontId="4" type="noConversion"/>
  </si>
  <si>
    <t>编制单位:深圳市大陆之星供应链管理有限公司</t>
    <phoneticPr fontId="4" type="noConversion"/>
  </si>
  <si>
    <t xml:space="preserve">  年度 </t>
    <phoneticPr fontId="4" type="noConversion"/>
  </si>
  <si>
    <t>项 目</t>
  </si>
  <si>
    <t>行  次</t>
  </si>
  <si>
    <t>本年金额</t>
    <phoneticPr fontId="4" type="noConversion"/>
  </si>
  <si>
    <t>一、经营活动产生的现金流量：</t>
  </si>
  <si>
    <t>销售商品、提供劳务收到的现金</t>
  </si>
  <si>
    <t>收到的税费返还</t>
  </si>
  <si>
    <t>收到其他与经营活动有关的现金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</si>
  <si>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</si>
  <si>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</si>
  <si>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</si>
  <si>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</si>
  <si>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</si>
  <si>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</si>
  <si>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</si>
  <si>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二、投资活动产生的现金流量：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</si>
  <si>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</si>
  <si>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</si>
  <si>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</si>
  <si>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</si>
  <si>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</si>
  <si>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</si>
  <si>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</si>
  <si>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</si>
  <si>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</si>
  <si>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</si>
  <si>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</si>
  <si>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</si>
  <si>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三、筹资活动产生的现金流量：</t>
  </si>
  <si>
    <t>吸收投资收到的现金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</si>
  <si>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</si>
  <si>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</si>
  <si>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</si>
  <si>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</si>
  <si>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</si>
  <si>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</si>
  <si>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</si>
  <si>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</si>
  <si>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四、汇率变动对现金的影响</t>
  </si>
  <si>
    <t>五、现金及现金等价物净增加额</t>
  </si>
  <si>
    <t>期初现金及现金等价物余额</t>
  </si>
  <si>
    <t>期末现金及现金等价物余额</t>
  </si>
  <si>
    <t>补  充  资  料</t>
  </si>
  <si>
    <t>本年金额</t>
  </si>
  <si>
    <t>1.将净利润调节为经营活动现金流量：</t>
  </si>
  <si>
    <t>净利润</t>
  </si>
  <si>
    <t>加：资产减值准备</t>
  </si>
  <si>
    <t>固定资产折旧、油气资产折耗、生产性生物资产折旧</t>
  </si>
  <si>
    <t>无形资产摊销</t>
  </si>
  <si>
    <t>长期待摊费用摊销</t>
  </si>
  <si>
    <t>待摊费用减少（增加以“－”号填列）</t>
  </si>
  <si>
    <t>预提费用增加（减少以“－”号填列）</t>
  </si>
  <si>
    <t>处置固定资产、无形资产和其他长期资产的损失（收益以“－”号填列）</t>
    <phoneticPr fontId="4" type="noConversion"/>
  </si>
  <si>
    <t>固定资产报废损失（收益以“－”号填列）</t>
    <phoneticPr fontId="4" type="noConversion"/>
  </si>
  <si>
    <t>公允价值变动损失（收益以“－”号填列）</t>
  </si>
  <si>
    <t>财务费用（收益以“－”号填列）</t>
  </si>
  <si>
    <t>投资损失（收益以“－”号填列）</t>
  </si>
  <si>
    <t>递延所得税资产减少（增加以“－”号填列）</t>
  </si>
  <si>
    <t>递延所得税负债增加（减少以“－”号填列）</t>
  </si>
  <si>
    <t>存货的减少（增加以“－”号填列）</t>
  </si>
  <si>
    <t>经营性应收项目的减少（增加以“－”号填列）</t>
  </si>
  <si>
    <t>经营性应付项目的增加（减少以“－”号填列）</t>
  </si>
  <si>
    <t>其他</t>
  </si>
  <si>
    <t>2.不涉及现金收支的重大投资和筹资活动：</t>
  </si>
  <si>
    <t>债务转为资本</t>
  </si>
  <si>
    <t>一年内到期的可转换公司债券</t>
  </si>
  <si>
    <t>融资租入固定资产</t>
  </si>
  <si>
    <t>3.现金及现金等价物净变动情况：</t>
  </si>
  <si>
    <t>现金的期末余额</t>
  </si>
  <si>
    <t>减：现金的期初余额</t>
  </si>
  <si>
    <t>加：现金等价物的期末余额</t>
  </si>
  <si>
    <t>减：现金等价物的期初余额</t>
  </si>
  <si>
    <t>现金及现金等价物净增加额</t>
  </si>
  <si>
    <t>利润表</t>
  </si>
  <si>
    <t>企会02表</t>
  </si>
  <si>
    <t>单位：元</t>
  </si>
  <si>
    <t>项    目</t>
  </si>
  <si>
    <t>行次</t>
  </si>
  <si>
    <t>本月数</t>
  </si>
  <si>
    <t>本年累计数</t>
  </si>
  <si>
    <t>一、营业总收入</t>
  </si>
  <si>
    <t xml:space="preserve">    其中：营业收入</t>
  </si>
  <si>
    <t>二、营业总成本</t>
  </si>
  <si>
    <t xml:space="preserve">    减：营业成本</t>
  </si>
  <si>
    <t xml:space="preserve">        主营业务税金及附加</t>
  </si>
  <si>
    <t xml:space="preserve">        销售费用</t>
  </si>
  <si>
    <t xml:space="preserve">        管理费用</t>
  </si>
  <si>
    <t xml:space="preserve">        财务费用</t>
  </si>
  <si>
    <t xml:space="preserve">        资产减值损失</t>
  </si>
  <si>
    <t xml:space="preserve">    加：公允价值变动收益（损失以“-”号填列）</t>
  </si>
  <si>
    <t xml:space="preserve">        投资收益</t>
  </si>
  <si>
    <t xml:space="preserve">          其中：对联营企业和合营企业的投资收益</t>
  </si>
  <si>
    <t>二、营业利润（亏损以“-”号填列）</t>
  </si>
  <si>
    <t xml:space="preserve">    加：营业外收入</t>
  </si>
  <si>
    <t xml:space="preserve">    减：营业外支出</t>
  </si>
  <si>
    <t xml:space="preserve">         其中：非流动资产处置损失</t>
  </si>
  <si>
    <t>三：利润总额（亏损以“-”号填列）</t>
  </si>
  <si>
    <t xml:space="preserve">   减：所得税费用</t>
  </si>
  <si>
    <t>四、净利润（亏损以“-”号填列）</t>
  </si>
  <si>
    <t xml:space="preserve">    其中：归属于母公司所有者的净利润</t>
  </si>
  <si>
    <t xml:space="preserve">         少数股东损益</t>
  </si>
  <si>
    <t>六、每股收益：</t>
  </si>
  <si>
    <t>（一）基本每股收益</t>
  </si>
  <si>
    <t>（二）稀释每股收益</t>
  </si>
  <si>
    <t>七、年初未分配利润</t>
  </si>
  <si>
    <t>八、期末未分配利润</t>
  </si>
  <si>
    <t>资产负债表</t>
  </si>
  <si>
    <t>企会01表</t>
  </si>
  <si>
    <t>填报日期：</t>
  </si>
  <si>
    <t>报表项目</t>
  </si>
  <si>
    <t>期末余额</t>
  </si>
  <si>
    <t>年初余额</t>
  </si>
  <si>
    <t>期末余额</t>
    <phoneticPr fontId="4" type="noConversion"/>
  </si>
  <si>
    <t>年初余额</t>
    <phoneticPr fontId="4" type="noConversion"/>
  </si>
  <si>
    <t>流动资产：</t>
  </si>
  <si>
    <t>流动负债：</t>
  </si>
  <si>
    <t>货币资金</t>
  </si>
  <si>
    <t>短期借款</t>
  </si>
  <si>
    <t>交易性金融资产</t>
  </si>
  <si>
    <t>应付票据</t>
  </si>
  <si>
    <t>应收票据</t>
  </si>
  <si>
    <t>应付账款</t>
  </si>
  <si>
    <t>应收账款</t>
  </si>
  <si>
    <t>预收款项</t>
  </si>
  <si>
    <t>预付款项</t>
  </si>
  <si>
    <t>应付职工薪酬</t>
  </si>
  <si>
    <t>应收股利</t>
  </si>
  <si>
    <t>应交税费</t>
  </si>
  <si>
    <t>应收利息</t>
  </si>
  <si>
    <t>应付股利</t>
  </si>
  <si>
    <t>其他应收款</t>
  </si>
  <si>
    <t>应付利息</t>
  </si>
  <si>
    <t>存货</t>
  </si>
  <si>
    <t>其他应付款</t>
  </si>
  <si>
    <t>一年内到期的非流动资产</t>
  </si>
  <si>
    <t>一年内到期的非流动负债</t>
  </si>
  <si>
    <t>其他流动资产</t>
  </si>
  <si>
    <t>其他流动负债</t>
  </si>
  <si>
    <t>流动资产合计</t>
  </si>
  <si>
    <t>流动负债合计</t>
  </si>
  <si>
    <t>非流动资产：</t>
  </si>
  <si>
    <t>非流动负债：</t>
  </si>
  <si>
    <t>可供出售金融资产</t>
  </si>
  <si>
    <t>长期借款</t>
  </si>
  <si>
    <t>应付债券</t>
  </si>
  <si>
    <t>长期应收款</t>
  </si>
  <si>
    <t>长期应付款</t>
  </si>
  <si>
    <t>长期股权投资</t>
  </si>
  <si>
    <t>专项应付款</t>
  </si>
  <si>
    <t>投资性房地产</t>
  </si>
  <si>
    <t>预计负债</t>
  </si>
  <si>
    <t>固定资产</t>
  </si>
  <si>
    <t>递延所得税负债</t>
  </si>
  <si>
    <t>在建工程</t>
  </si>
  <si>
    <t>其他非流动负债</t>
  </si>
  <si>
    <t>工程物资</t>
  </si>
  <si>
    <t>非流动负债合计</t>
  </si>
  <si>
    <t>固定资产清理</t>
  </si>
  <si>
    <t>负债合计</t>
  </si>
  <si>
    <t>生产性生物资产</t>
  </si>
  <si>
    <t>无形资产</t>
  </si>
  <si>
    <t>实收资本（或股本）</t>
  </si>
  <si>
    <t>开发支出</t>
  </si>
  <si>
    <t>资本公积</t>
  </si>
  <si>
    <t>商誉</t>
  </si>
  <si>
    <t>减：库存股</t>
  </si>
  <si>
    <t>长期待摊费用</t>
  </si>
  <si>
    <t>盈余公积</t>
  </si>
  <si>
    <t>递延所得税资产</t>
  </si>
  <si>
    <t>一般风险准备</t>
  </si>
  <si>
    <t>其他非流动资产</t>
  </si>
  <si>
    <t>未分配利润</t>
  </si>
  <si>
    <t>非流动资产合计</t>
  </si>
  <si>
    <t>外币报表折算差额</t>
  </si>
  <si>
    <t>归属于母公司所有者权益合计</t>
  </si>
  <si>
    <t>少数股东权益</t>
  </si>
  <si>
    <t>所有者权益合计</t>
  </si>
  <si>
    <t>资产总计</t>
  </si>
  <si>
    <t>负债和所有者权益总计</t>
  </si>
  <si>
    <t xml:space="preserve">所有者权益（或股东权益） </t>
    <phoneticPr fontId="1" type="noConversion"/>
  </si>
  <si>
    <r>
      <t>1</t>
    </r>
    <r>
      <rPr>
        <sz val="10"/>
        <color indexed="8"/>
        <rFont val="宋体"/>
        <family val="3"/>
        <charset val="134"/>
      </rPr>
      <t>11..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</si>
</sst>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yyyy&quot;年&quot;m&quot;月&quot;;@"/>
    <numFmt numFmtId="177" formatCode="#,##0.00_ "/>
    <numFmt numFmtId="178" formatCode="yyyy\.m\.d"/>
    <numFmt numFmtId="179" formatCode="#,##0.00;\-#,##0.00;&quot;   &quot;"/>
    <numFmt numFmtId="180" formatCode="#,##0.00_ ;[Red]\-#,##0.00\ 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0"/>
      <name val="宋体"/>
      <family val="2"/>
      <scheme val="minor"/>
    </font>
    <font>
      <sz val="9"/>
      <name val="宋体"/>
      <charset val="134"/>
    </font>
    <font>
      <sz val="10"/>
      <name val="Arial"/>
      <family val="2"/>
    </font>
    <font>
      <b/>
      <sz val="18"/>
      <color indexed="8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b/>
      <sz val="10"/>
      <color indexed="8"/>
      <name val="宋体"/>
      <charset val="134"/>
    </font>
    <font>
      <b/>
      <sz val="9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  <family val="1"/>
    </font>
    <font>
      <b/>
      <sz val="10"/>
      <color indexed="8"/>
      <name val="黑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 applyFont="0" applyFill="0" applyBorder="0" applyAlignment="0" applyProtection="0"/>
    <xf numFmtId="0" fontId="5" fillId="0" borderId="0"/>
  </cellStyleXfs>
  <cellXfs count="62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righ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43" fontId="3" fillId="0" borderId="1" xfId="1" applyNumberFormat="1" applyFont="1" applyBorder="1" applyAlignment="1">
      <alignment horizontal="left" vertical="center" wrapText="1"/>
    </xf>
    <xf numFmtId="43" fontId="3" fillId="0" borderId="1" xfId="2" applyNumberFormat="1" applyFont="1" applyBorder="1" applyAlignment="1">
      <alignment horizontal="left" vertical="center" wrapText="1"/>
    </xf>
    <xf numFmtId="43" fontId="3" fillId="0" borderId="1" xfId="1" applyNumberFormat="1" applyFont="1" applyBorder="1" applyAlignment="1">
      <alignment vertical="center"/>
    </xf>
    <xf numFmtId="43" fontId="3" fillId="0" borderId="1" xfId="1" applyNumberFormat="1" applyFont="1" applyBorder="1" applyAlignment="1">
      <alignment horizontal="center" vertical="center" wrapText="1"/>
    </xf>
    <xf numFmtId="43" fontId="3" fillId="0" borderId="1" xfId="1" applyNumberFormat="1" applyFont="1" applyBorder="1" applyAlignment="1">
      <alignment horizontal="right" vertical="center" wrapText="1"/>
    </xf>
    <xf numFmtId="0" fontId="5" fillId="0" borderId="0" xfId="3"/>
    <xf numFmtId="0" fontId="7" fillId="0" borderId="0" xfId="3" applyFont="1" applyAlignment="1" applyProtection="1">
      <alignment horizontal="justify" vertical="center"/>
      <protection locked="0"/>
    </xf>
    <xf numFmtId="0" fontId="8" fillId="0" borderId="0" xfId="3" applyFont="1" applyAlignment="1" applyProtection="1">
      <alignment horizontal="right" vertical="center"/>
      <protection locked="0"/>
    </xf>
    <xf numFmtId="0" fontId="9" fillId="0" borderId="2" xfId="3" applyFont="1" applyBorder="1" applyAlignment="1" applyProtection="1">
      <alignment horizontal="justify" vertical="center"/>
      <protection locked="0"/>
    </xf>
    <xf numFmtId="14" fontId="10" fillId="0" borderId="2" xfId="3" applyNumberFormat="1" applyFont="1" applyBorder="1" applyAlignment="1" applyProtection="1">
      <alignment horizontal="center" vertical="center"/>
      <protection locked="0"/>
    </xf>
    <xf numFmtId="176" fontId="10" fillId="0" borderId="2" xfId="3" applyNumberFormat="1" applyFont="1" applyBorder="1" applyAlignment="1" applyProtection="1">
      <alignment horizontal="center" vertical="center"/>
      <protection locked="0"/>
    </xf>
    <xf numFmtId="0" fontId="10" fillId="0" borderId="2" xfId="3" applyFont="1" applyBorder="1" applyAlignment="1" applyProtection="1">
      <alignment horizontal="right" vertical="center"/>
      <protection locked="0"/>
    </xf>
    <xf numFmtId="0" fontId="8" fillId="2" borderId="3" xfId="3" applyFont="1" applyFill="1" applyBorder="1" applyAlignment="1" applyProtection="1">
      <alignment horizontal="center" vertical="center"/>
      <protection locked="0"/>
    </xf>
    <xf numFmtId="4" fontId="8" fillId="2" borderId="3" xfId="3" applyNumberFormat="1" applyFont="1" applyFill="1" applyBorder="1" applyAlignment="1" applyProtection="1">
      <alignment horizontal="center" vertical="center"/>
      <protection locked="0"/>
    </xf>
    <xf numFmtId="0" fontId="11" fillId="2" borderId="3" xfId="3" applyFont="1" applyFill="1" applyBorder="1" applyAlignment="1" applyProtection="1">
      <alignment horizontal="left" vertical="center"/>
      <protection locked="0"/>
    </xf>
    <xf numFmtId="0" fontId="11" fillId="2" borderId="3" xfId="3" applyFont="1" applyFill="1" applyBorder="1" applyAlignment="1" applyProtection="1">
      <alignment horizontal="left" wrapText="1"/>
      <protection locked="0"/>
    </xf>
    <xf numFmtId="177" fontId="7" fillId="0" borderId="4" xfId="3" applyNumberFormat="1" applyFont="1" applyBorder="1" applyAlignment="1" applyProtection="1">
      <alignment horizontal="justify" vertical="center"/>
      <protection locked="0"/>
    </xf>
    <xf numFmtId="177" fontId="7" fillId="0" borderId="0" xfId="3" applyNumberFormat="1" applyFont="1" applyAlignment="1" applyProtection="1">
      <alignment horizontal="justify" vertical="center"/>
      <protection locked="0"/>
    </xf>
    <xf numFmtId="0" fontId="15" fillId="0" borderId="0" xfId="3" applyFont="1" applyAlignment="1" applyProtection="1">
      <alignment horizontal="center"/>
      <protection locked="0"/>
    </xf>
    <xf numFmtId="0" fontId="11" fillId="0" borderId="0" xfId="3" applyFont="1" applyAlignment="1" applyProtection="1">
      <alignment horizontal="right"/>
      <protection locked="0"/>
    </xf>
    <xf numFmtId="0" fontId="11" fillId="0" borderId="2" xfId="3" applyFont="1" applyBorder="1" applyAlignment="1" applyProtection="1">
      <alignment horizontal="left"/>
      <protection locked="0"/>
    </xf>
    <xf numFmtId="0" fontId="11" fillId="0" borderId="2" xfId="3" applyFont="1" applyBorder="1" applyAlignment="1" applyProtection="1">
      <alignment horizontal="center"/>
      <protection locked="0"/>
    </xf>
    <xf numFmtId="0" fontId="11" fillId="0" borderId="2" xfId="3" applyFont="1" applyBorder="1" applyAlignment="1" applyProtection="1">
      <alignment horizontal="right"/>
      <protection locked="0"/>
    </xf>
    <xf numFmtId="0" fontId="9" fillId="2" borderId="3" xfId="3" applyFont="1" applyFill="1" applyBorder="1" applyAlignment="1" applyProtection="1">
      <alignment horizontal="center" wrapText="1"/>
      <protection locked="0"/>
    </xf>
    <xf numFmtId="0" fontId="9" fillId="2" borderId="3" xfId="3" applyFont="1" applyFill="1" applyBorder="1" applyAlignment="1" applyProtection="1">
      <alignment horizontal="left" wrapText="1"/>
      <protection locked="0"/>
    </xf>
    <xf numFmtId="0" fontId="11" fillId="2" borderId="3" xfId="3" applyFont="1" applyFill="1" applyBorder="1" applyAlignment="1" applyProtection="1">
      <alignment horizontal="center" wrapText="1"/>
      <protection locked="0"/>
    </xf>
    <xf numFmtId="0" fontId="11" fillId="2" borderId="3" xfId="3" applyFont="1" applyFill="1" applyBorder="1" applyAlignment="1" applyProtection="1">
      <alignment horizontal="justify" wrapText="1"/>
      <protection locked="0"/>
    </xf>
    <xf numFmtId="0" fontId="11" fillId="2" borderId="3" xfId="3" applyFont="1" applyFill="1" applyBorder="1" applyAlignment="1" applyProtection="1">
      <alignment horizontal="justify" vertical="top" wrapText="1"/>
      <protection locked="0"/>
    </xf>
    <xf numFmtId="179" fontId="5" fillId="0" borderId="0" xfId="3" applyNumberFormat="1"/>
    <xf numFmtId="0" fontId="16" fillId="2" borderId="3" xfId="3" applyFont="1" applyFill="1" applyBorder="1" applyAlignment="1" applyProtection="1">
      <alignment horizontal="left" wrapText="1"/>
      <protection locked="0"/>
    </xf>
    <xf numFmtId="0" fontId="11" fillId="3" borderId="3" xfId="3" applyFont="1" applyFill="1" applyBorder="1" applyAlignment="1" applyProtection="1">
      <alignment horizontal="left" wrapText="1"/>
      <protection locked="0"/>
    </xf>
    <xf numFmtId="0" fontId="11" fillId="3" borderId="3" xfId="3" applyFont="1" applyFill="1" applyBorder="1" applyAlignment="1" applyProtection="1">
      <alignment horizontal="center" wrapText="1"/>
      <protection locked="0"/>
    </xf>
    <xf numFmtId="0" fontId="11" fillId="0" borderId="3" xfId="3" applyFont="1" applyFill="1" applyBorder="1" applyAlignment="1" applyProtection="1">
      <alignment horizontal="left" wrapText="1"/>
      <protection locked="0"/>
    </xf>
    <xf numFmtId="0" fontId="11" fillId="0" borderId="3" xfId="3" applyFont="1" applyFill="1" applyBorder="1" applyAlignment="1" applyProtection="1">
      <alignment horizontal="center" wrapText="1"/>
      <protection locked="0"/>
    </xf>
    <xf numFmtId="0" fontId="9" fillId="3" borderId="3" xfId="3" applyFont="1" applyFill="1" applyBorder="1" applyAlignment="1" applyProtection="1">
      <alignment horizontal="left" wrapText="1"/>
      <protection locked="0"/>
    </xf>
    <xf numFmtId="0" fontId="17" fillId="2" borderId="3" xfId="3" applyFont="1" applyFill="1" applyBorder="1" applyAlignment="1" applyProtection="1">
      <alignment horizontal="left" wrapText="1"/>
      <protection locked="0"/>
    </xf>
    <xf numFmtId="180" fontId="12" fillId="0" borderId="3" xfId="3" applyNumberFormat="1" applyFont="1" applyBorder="1" applyAlignment="1" applyProtection="1">
      <alignment horizontal="justify" vertical="top" wrapText="1"/>
      <protection locked="0"/>
    </xf>
    <xf numFmtId="180" fontId="12" fillId="0" borderId="3" xfId="3" applyNumberFormat="1" applyFont="1" applyBorder="1" applyAlignment="1" applyProtection="1">
      <alignment horizontal="right" vertical="center"/>
      <protection locked="0"/>
    </xf>
    <xf numFmtId="180" fontId="12" fillId="3" borderId="3" xfId="3" applyNumberFormat="1" applyFont="1" applyFill="1" applyBorder="1" applyAlignment="1" applyProtection="1">
      <alignment horizontal="right" vertical="center"/>
      <protection locked="0"/>
    </xf>
    <xf numFmtId="180" fontId="12" fillId="0" borderId="3" xfId="3" applyNumberFormat="1" applyFont="1" applyFill="1" applyBorder="1" applyAlignment="1" applyProtection="1">
      <alignment horizontal="right" vertical="top" wrapText="1"/>
      <protection locked="0"/>
    </xf>
    <xf numFmtId="180" fontId="12" fillId="0" borderId="3" xfId="3" applyNumberFormat="1" applyFont="1" applyBorder="1" applyAlignment="1" applyProtection="1">
      <alignment horizontal="right" vertical="top" wrapText="1"/>
      <protection locked="0"/>
    </xf>
    <xf numFmtId="180" fontId="12" fillId="4" borderId="3" xfId="3" applyNumberFormat="1" applyFont="1" applyFill="1" applyBorder="1" applyAlignment="1" applyProtection="1">
      <alignment horizontal="right" vertical="center"/>
      <protection locked="0"/>
    </xf>
    <xf numFmtId="180" fontId="12" fillId="2" borderId="3" xfId="3" applyNumberFormat="1" applyFont="1" applyFill="1" applyBorder="1" applyAlignment="1" applyProtection="1">
      <alignment horizontal="right" vertical="center"/>
      <protection locked="0"/>
    </xf>
    <xf numFmtId="180" fontId="12" fillId="2" borderId="3" xfId="3" applyNumberFormat="1" applyFont="1" applyFill="1" applyBorder="1" applyAlignment="1" applyProtection="1">
      <alignment horizontal="right" vertical="top" wrapText="1"/>
      <protection locked="0"/>
    </xf>
    <xf numFmtId="180" fontId="12" fillId="3" borderId="3" xfId="3" applyNumberFormat="1" applyFont="1" applyFill="1" applyBorder="1" applyAlignment="1" applyProtection="1">
      <alignment horizontal="right" vertical="top" wrapText="1"/>
      <protection locked="0"/>
    </xf>
    <xf numFmtId="177" fontId="12" fillId="0" borderId="3" xfId="3" applyNumberFormat="1" applyFont="1" applyBorder="1" applyAlignment="1" applyProtection="1">
      <alignment horizontal="justify" vertical="center"/>
      <protection locked="0"/>
    </xf>
    <xf numFmtId="177" fontId="13" fillId="0" borderId="3" xfId="3" applyNumberFormat="1" applyFont="1" applyBorder="1" applyAlignment="1" applyProtection="1">
      <alignment horizontal="right" vertical="center"/>
      <protection locked="0"/>
    </xf>
    <xf numFmtId="177" fontId="14" fillId="0" borderId="3" xfId="3" applyNumberFormat="1" applyFont="1" applyBorder="1" applyAlignment="1" applyProtection="1">
      <alignment horizontal="left" vertical="center"/>
      <protection locked="0"/>
    </xf>
    <xf numFmtId="177" fontId="12" fillId="4" borderId="3" xfId="3" applyNumberFormat="1" applyFont="1" applyFill="1" applyBorder="1" applyAlignment="1" applyProtection="1">
      <alignment horizontal="justify" vertical="center"/>
      <protection locked="0"/>
    </xf>
    <xf numFmtId="0" fontId="11" fillId="3" borderId="3" xfId="3" applyFont="1" applyFill="1" applyBorder="1" applyAlignment="1" applyProtection="1">
      <alignment horizontal="left" vertical="center"/>
      <protection locked="0"/>
    </xf>
    <xf numFmtId="0" fontId="8" fillId="3" borderId="3" xfId="3" applyFont="1" applyFill="1" applyBorder="1" applyAlignment="1" applyProtection="1">
      <alignment horizontal="center" vertical="center"/>
      <protection locked="0"/>
    </xf>
    <xf numFmtId="177" fontId="12" fillId="3" borderId="3" xfId="3" applyNumberFormat="1" applyFont="1" applyFill="1" applyBorder="1" applyAlignment="1" applyProtection="1">
      <alignment horizontal="justify" vertical="center"/>
      <protection locked="0"/>
    </xf>
    <xf numFmtId="0" fontId="6" fillId="0" borderId="0" xfId="3" applyFont="1" applyAlignment="1" applyProtection="1">
      <alignment horizontal="center" vertical="center"/>
      <protection locked="0"/>
    </xf>
    <xf numFmtId="178" fontId="11" fillId="0" borderId="2" xfId="3" applyNumberFormat="1" applyFont="1" applyBorder="1" applyAlignment="1" applyProtection="1">
      <alignment horizontal="left"/>
      <protection locked="0"/>
    </xf>
    <xf numFmtId="0" fontId="3" fillId="0" borderId="1" xfId="1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3"/>
    <cellStyle name="货币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tabSelected="1" workbookViewId="0">
      <selection activeCell="G21" sqref="G21"/>
    </sheetView>
  </sheetViews>
  <sheetFormatPr defaultRowHeight="13.2" x14ac:dyDescent="0.25"/>
  <cols>
    <col min="1" max="1" width="20.33203125" style="12" customWidth="1"/>
    <col min="2" max="2" width="5.33203125" style="12" customWidth="1"/>
    <col min="3" max="3" width="16.88671875" style="12" customWidth="1"/>
    <col min="4" max="4" width="16.33203125" style="12" customWidth="1"/>
    <col min="5" max="5" width="27.6640625" style="12" bestFit="1" customWidth="1"/>
    <col min="6" max="6" width="5" style="12" customWidth="1"/>
    <col min="7" max="7" width="14.6640625" style="12" customWidth="1"/>
    <col min="8" max="8" width="15.77734375" style="12" customWidth="1"/>
    <col min="9" max="9" width="9.6640625" style="12" bestFit="1" customWidth="1"/>
    <col min="10" max="255" width="9" style="12"/>
    <col min="256" max="256" width="20.33203125" style="12" customWidth="1"/>
    <col min="257" max="257" width="5.33203125" style="12" customWidth="1"/>
    <col min="258" max="258" width="16.88671875" style="12" customWidth="1"/>
    <col min="259" max="259" width="16.33203125" style="12" customWidth="1"/>
    <col min="260" max="260" width="22.33203125" style="12" customWidth="1"/>
    <col min="261" max="261" width="5" style="12" customWidth="1"/>
    <col min="262" max="262" width="14.6640625" style="12" customWidth="1"/>
    <col min="263" max="263" width="15.77734375" style="12" customWidth="1"/>
    <col min="264" max="264" width="9" style="12"/>
    <col min="265" max="265" width="9.6640625" style="12" bestFit="1" customWidth="1"/>
    <col min="266" max="511" width="9" style="12"/>
    <col min="512" max="512" width="20.33203125" style="12" customWidth="1"/>
    <col min="513" max="513" width="5.33203125" style="12" customWidth="1"/>
    <col min="514" max="514" width="16.88671875" style="12" customWidth="1"/>
    <col min="515" max="515" width="16.33203125" style="12" customWidth="1"/>
    <col min="516" max="516" width="22.33203125" style="12" customWidth="1"/>
    <col min="517" max="517" width="5" style="12" customWidth="1"/>
    <col min="518" max="518" width="14.6640625" style="12" customWidth="1"/>
    <col min="519" max="519" width="15.77734375" style="12" customWidth="1"/>
    <col min="520" max="520" width="9" style="12"/>
    <col min="521" max="521" width="9.6640625" style="12" bestFit="1" customWidth="1"/>
    <col min="522" max="767" width="9" style="12"/>
    <col min="768" max="768" width="20.33203125" style="12" customWidth="1"/>
    <col min="769" max="769" width="5.33203125" style="12" customWidth="1"/>
    <col min="770" max="770" width="16.88671875" style="12" customWidth="1"/>
    <col min="771" max="771" width="16.33203125" style="12" customWidth="1"/>
    <col min="772" max="772" width="22.33203125" style="12" customWidth="1"/>
    <col min="773" max="773" width="5" style="12" customWidth="1"/>
    <col min="774" max="774" width="14.6640625" style="12" customWidth="1"/>
    <col min="775" max="775" width="15.77734375" style="12" customWidth="1"/>
    <col min="776" max="776" width="9" style="12"/>
    <col min="777" max="777" width="9.6640625" style="12" bestFit="1" customWidth="1"/>
    <col min="778" max="1023" width="9" style="12"/>
    <col min="1024" max="1024" width="20.33203125" style="12" customWidth="1"/>
    <col min="1025" max="1025" width="5.33203125" style="12" customWidth="1"/>
    <col min="1026" max="1026" width="16.88671875" style="12" customWidth="1"/>
    <col min="1027" max="1027" width="16.33203125" style="12" customWidth="1"/>
    <col min="1028" max="1028" width="22.33203125" style="12" customWidth="1"/>
    <col min="1029" max="1029" width="5" style="12" customWidth="1"/>
    <col min="1030" max="1030" width="14.6640625" style="12" customWidth="1"/>
    <col min="1031" max="1031" width="15.77734375" style="12" customWidth="1"/>
    <col min="1032" max="1032" width="9" style="12"/>
    <col min="1033" max="1033" width="9.6640625" style="12" bestFit="1" customWidth="1"/>
    <col min="1034" max="1279" width="9" style="12"/>
    <col min="1280" max="1280" width="20.33203125" style="12" customWidth="1"/>
    <col min="1281" max="1281" width="5.33203125" style="12" customWidth="1"/>
    <col min="1282" max="1282" width="16.88671875" style="12" customWidth="1"/>
    <col min="1283" max="1283" width="16.33203125" style="12" customWidth="1"/>
    <col min="1284" max="1284" width="22.33203125" style="12" customWidth="1"/>
    <col min="1285" max="1285" width="5" style="12" customWidth="1"/>
    <col min="1286" max="1286" width="14.6640625" style="12" customWidth="1"/>
    <col min="1287" max="1287" width="15.77734375" style="12" customWidth="1"/>
    <col min="1288" max="1288" width="9" style="12"/>
    <col min="1289" max="1289" width="9.6640625" style="12" bestFit="1" customWidth="1"/>
    <col min="1290" max="1535" width="9" style="12"/>
    <col min="1536" max="1536" width="20.33203125" style="12" customWidth="1"/>
    <col min="1537" max="1537" width="5.33203125" style="12" customWidth="1"/>
    <col min="1538" max="1538" width="16.88671875" style="12" customWidth="1"/>
    <col min="1539" max="1539" width="16.33203125" style="12" customWidth="1"/>
    <col min="1540" max="1540" width="22.33203125" style="12" customWidth="1"/>
    <col min="1541" max="1541" width="5" style="12" customWidth="1"/>
    <col min="1542" max="1542" width="14.6640625" style="12" customWidth="1"/>
    <col min="1543" max="1543" width="15.77734375" style="12" customWidth="1"/>
    <col min="1544" max="1544" width="9" style="12"/>
    <col min="1545" max="1545" width="9.6640625" style="12" bestFit="1" customWidth="1"/>
    <col min="1546" max="1791" width="9" style="12"/>
    <col min="1792" max="1792" width="20.33203125" style="12" customWidth="1"/>
    <col min="1793" max="1793" width="5.33203125" style="12" customWidth="1"/>
    <col min="1794" max="1794" width="16.88671875" style="12" customWidth="1"/>
    <col min="1795" max="1795" width="16.33203125" style="12" customWidth="1"/>
    <col min="1796" max="1796" width="22.33203125" style="12" customWidth="1"/>
    <col min="1797" max="1797" width="5" style="12" customWidth="1"/>
    <col min="1798" max="1798" width="14.6640625" style="12" customWidth="1"/>
    <col min="1799" max="1799" width="15.77734375" style="12" customWidth="1"/>
    <col min="1800" max="1800" width="9" style="12"/>
    <col min="1801" max="1801" width="9.6640625" style="12" bestFit="1" customWidth="1"/>
    <col min="1802" max="2047" width="9" style="12"/>
    <col min="2048" max="2048" width="20.33203125" style="12" customWidth="1"/>
    <col min="2049" max="2049" width="5.33203125" style="12" customWidth="1"/>
    <col min="2050" max="2050" width="16.88671875" style="12" customWidth="1"/>
    <col min="2051" max="2051" width="16.33203125" style="12" customWidth="1"/>
    <col min="2052" max="2052" width="22.33203125" style="12" customWidth="1"/>
    <col min="2053" max="2053" width="5" style="12" customWidth="1"/>
    <col min="2054" max="2054" width="14.6640625" style="12" customWidth="1"/>
    <col min="2055" max="2055" width="15.77734375" style="12" customWidth="1"/>
    <col min="2056" max="2056" width="9" style="12"/>
    <col min="2057" max="2057" width="9.6640625" style="12" bestFit="1" customWidth="1"/>
    <col min="2058" max="2303" width="9" style="12"/>
    <col min="2304" max="2304" width="20.33203125" style="12" customWidth="1"/>
    <col min="2305" max="2305" width="5.33203125" style="12" customWidth="1"/>
    <col min="2306" max="2306" width="16.88671875" style="12" customWidth="1"/>
    <col min="2307" max="2307" width="16.33203125" style="12" customWidth="1"/>
    <col min="2308" max="2308" width="22.33203125" style="12" customWidth="1"/>
    <col min="2309" max="2309" width="5" style="12" customWidth="1"/>
    <col min="2310" max="2310" width="14.6640625" style="12" customWidth="1"/>
    <col min="2311" max="2311" width="15.77734375" style="12" customWidth="1"/>
    <col min="2312" max="2312" width="9" style="12"/>
    <col min="2313" max="2313" width="9.6640625" style="12" bestFit="1" customWidth="1"/>
    <col min="2314" max="2559" width="9" style="12"/>
    <col min="2560" max="2560" width="20.33203125" style="12" customWidth="1"/>
    <col min="2561" max="2561" width="5.33203125" style="12" customWidth="1"/>
    <col min="2562" max="2562" width="16.88671875" style="12" customWidth="1"/>
    <col min="2563" max="2563" width="16.33203125" style="12" customWidth="1"/>
    <col min="2564" max="2564" width="22.33203125" style="12" customWidth="1"/>
    <col min="2565" max="2565" width="5" style="12" customWidth="1"/>
    <col min="2566" max="2566" width="14.6640625" style="12" customWidth="1"/>
    <col min="2567" max="2567" width="15.77734375" style="12" customWidth="1"/>
    <col min="2568" max="2568" width="9" style="12"/>
    <col min="2569" max="2569" width="9.6640625" style="12" bestFit="1" customWidth="1"/>
    <col min="2570" max="2815" width="9" style="12"/>
    <col min="2816" max="2816" width="20.33203125" style="12" customWidth="1"/>
    <col min="2817" max="2817" width="5.33203125" style="12" customWidth="1"/>
    <col min="2818" max="2818" width="16.88671875" style="12" customWidth="1"/>
    <col min="2819" max="2819" width="16.33203125" style="12" customWidth="1"/>
    <col min="2820" max="2820" width="22.33203125" style="12" customWidth="1"/>
    <col min="2821" max="2821" width="5" style="12" customWidth="1"/>
    <col min="2822" max="2822" width="14.6640625" style="12" customWidth="1"/>
    <col min="2823" max="2823" width="15.77734375" style="12" customWidth="1"/>
    <col min="2824" max="2824" width="9" style="12"/>
    <col min="2825" max="2825" width="9.6640625" style="12" bestFit="1" customWidth="1"/>
    <col min="2826" max="3071" width="9" style="12"/>
    <col min="3072" max="3072" width="20.33203125" style="12" customWidth="1"/>
    <col min="3073" max="3073" width="5.33203125" style="12" customWidth="1"/>
    <col min="3074" max="3074" width="16.88671875" style="12" customWidth="1"/>
    <col min="3075" max="3075" width="16.33203125" style="12" customWidth="1"/>
    <col min="3076" max="3076" width="22.33203125" style="12" customWidth="1"/>
    <col min="3077" max="3077" width="5" style="12" customWidth="1"/>
    <col min="3078" max="3078" width="14.6640625" style="12" customWidth="1"/>
    <col min="3079" max="3079" width="15.77734375" style="12" customWidth="1"/>
    <col min="3080" max="3080" width="9" style="12"/>
    <col min="3081" max="3081" width="9.6640625" style="12" bestFit="1" customWidth="1"/>
    <col min="3082" max="3327" width="9" style="12"/>
    <col min="3328" max="3328" width="20.33203125" style="12" customWidth="1"/>
    <col min="3329" max="3329" width="5.33203125" style="12" customWidth="1"/>
    <col min="3330" max="3330" width="16.88671875" style="12" customWidth="1"/>
    <col min="3331" max="3331" width="16.33203125" style="12" customWidth="1"/>
    <col min="3332" max="3332" width="22.33203125" style="12" customWidth="1"/>
    <col min="3333" max="3333" width="5" style="12" customWidth="1"/>
    <col min="3334" max="3334" width="14.6640625" style="12" customWidth="1"/>
    <col min="3335" max="3335" width="15.77734375" style="12" customWidth="1"/>
    <col min="3336" max="3336" width="9" style="12"/>
    <col min="3337" max="3337" width="9.6640625" style="12" bestFit="1" customWidth="1"/>
    <col min="3338" max="3583" width="9" style="12"/>
    <col min="3584" max="3584" width="20.33203125" style="12" customWidth="1"/>
    <col min="3585" max="3585" width="5.33203125" style="12" customWidth="1"/>
    <col min="3586" max="3586" width="16.88671875" style="12" customWidth="1"/>
    <col min="3587" max="3587" width="16.33203125" style="12" customWidth="1"/>
    <col min="3588" max="3588" width="22.33203125" style="12" customWidth="1"/>
    <col min="3589" max="3589" width="5" style="12" customWidth="1"/>
    <col min="3590" max="3590" width="14.6640625" style="12" customWidth="1"/>
    <col min="3591" max="3591" width="15.77734375" style="12" customWidth="1"/>
    <col min="3592" max="3592" width="9" style="12"/>
    <col min="3593" max="3593" width="9.6640625" style="12" bestFit="1" customWidth="1"/>
    <col min="3594" max="3839" width="9" style="12"/>
    <col min="3840" max="3840" width="20.33203125" style="12" customWidth="1"/>
    <col min="3841" max="3841" width="5.33203125" style="12" customWidth="1"/>
    <col min="3842" max="3842" width="16.88671875" style="12" customWidth="1"/>
    <col min="3843" max="3843" width="16.33203125" style="12" customWidth="1"/>
    <col min="3844" max="3844" width="22.33203125" style="12" customWidth="1"/>
    <col min="3845" max="3845" width="5" style="12" customWidth="1"/>
    <col min="3846" max="3846" width="14.6640625" style="12" customWidth="1"/>
    <col min="3847" max="3847" width="15.77734375" style="12" customWidth="1"/>
    <col min="3848" max="3848" width="9" style="12"/>
    <col min="3849" max="3849" width="9.6640625" style="12" bestFit="1" customWidth="1"/>
    <col min="3850" max="4095" width="9" style="12"/>
    <col min="4096" max="4096" width="20.33203125" style="12" customWidth="1"/>
    <col min="4097" max="4097" width="5.33203125" style="12" customWidth="1"/>
    <col min="4098" max="4098" width="16.88671875" style="12" customWidth="1"/>
    <col min="4099" max="4099" width="16.33203125" style="12" customWidth="1"/>
    <col min="4100" max="4100" width="22.33203125" style="12" customWidth="1"/>
    <col min="4101" max="4101" width="5" style="12" customWidth="1"/>
    <col min="4102" max="4102" width="14.6640625" style="12" customWidth="1"/>
    <col min="4103" max="4103" width="15.77734375" style="12" customWidth="1"/>
    <col min="4104" max="4104" width="9" style="12"/>
    <col min="4105" max="4105" width="9.6640625" style="12" bestFit="1" customWidth="1"/>
    <col min="4106" max="4351" width="9" style="12"/>
    <col min="4352" max="4352" width="20.33203125" style="12" customWidth="1"/>
    <col min="4353" max="4353" width="5.33203125" style="12" customWidth="1"/>
    <col min="4354" max="4354" width="16.88671875" style="12" customWidth="1"/>
    <col min="4355" max="4355" width="16.33203125" style="12" customWidth="1"/>
    <col min="4356" max="4356" width="22.33203125" style="12" customWidth="1"/>
    <col min="4357" max="4357" width="5" style="12" customWidth="1"/>
    <col min="4358" max="4358" width="14.6640625" style="12" customWidth="1"/>
    <col min="4359" max="4359" width="15.77734375" style="12" customWidth="1"/>
    <col min="4360" max="4360" width="9" style="12"/>
    <col min="4361" max="4361" width="9.6640625" style="12" bestFit="1" customWidth="1"/>
    <col min="4362" max="4607" width="9" style="12"/>
    <col min="4608" max="4608" width="20.33203125" style="12" customWidth="1"/>
    <col min="4609" max="4609" width="5.33203125" style="12" customWidth="1"/>
    <col min="4610" max="4610" width="16.88671875" style="12" customWidth="1"/>
    <col min="4611" max="4611" width="16.33203125" style="12" customWidth="1"/>
    <col min="4612" max="4612" width="22.33203125" style="12" customWidth="1"/>
    <col min="4613" max="4613" width="5" style="12" customWidth="1"/>
    <col min="4614" max="4614" width="14.6640625" style="12" customWidth="1"/>
    <col min="4615" max="4615" width="15.77734375" style="12" customWidth="1"/>
    <col min="4616" max="4616" width="9" style="12"/>
    <col min="4617" max="4617" width="9.6640625" style="12" bestFit="1" customWidth="1"/>
    <col min="4618" max="4863" width="9" style="12"/>
    <col min="4864" max="4864" width="20.33203125" style="12" customWidth="1"/>
    <col min="4865" max="4865" width="5.33203125" style="12" customWidth="1"/>
    <col min="4866" max="4866" width="16.88671875" style="12" customWidth="1"/>
    <col min="4867" max="4867" width="16.33203125" style="12" customWidth="1"/>
    <col min="4868" max="4868" width="22.33203125" style="12" customWidth="1"/>
    <col min="4869" max="4869" width="5" style="12" customWidth="1"/>
    <col min="4870" max="4870" width="14.6640625" style="12" customWidth="1"/>
    <col min="4871" max="4871" width="15.77734375" style="12" customWidth="1"/>
    <col min="4872" max="4872" width="9" style="12"/>
    <col min="4873" max="4873" width="9.6640625" style="12" bestFit="1" customWidth="1"/>
    <col min="4874" max="5119" width="9" style="12"/>
    <col min="5120" max="5120" width="20.33203125" style="12" customWidth="1"/>
    <col min="5121" max="5121" width="5.33203125" style="12" customWidth="1"/>
    <col min="5122" max="5122" width="16.88671875" style="12" customWidth="1"/>
    <col min="5123" max="5123" width="16.33203125" style="12" customWidth="1"/>
    <col min="5124" max="5124" width="22.33203125" style="12" customWidth="1"/>
    <col min="5125" max="5125" width="5" style="12" customWidth="1"/>
    <col min="5126" max="5126" width="14.6640625" style="12" customWidth="1"/>
    <col min="5127" max="5127" width="15.77734375" style="12" customWidth="1"/>
    <col min="5128" max="5128" width="9" style="12"/>
    <col min="5129" max="5129" width="9.6640625" style="12" bestFit="1" customWidth="1"/>
    <col min="5130" max="5375" width="9" style="12"/>
    <col min="5376" max="5376" width="20.33203125" style="12" customWidth="1"/>
    <col min="5377" max="5377" width="5.33203125" style="12" customWidth="1"/>
    <col min="5378" max="5378" width="16.88671875" style="12" customWidth="1"/>
    <col min="5379" max="5379" width="16.33203125" style="12" customWidth="1"/>
    <col min="5380" max="5380" width="22.33203125" style="12" customWidth="1"/>
    <col min="5381" max="5381" width="5" style="12" customWidth="1"/>
    <col min="5382" max="5382" width="14.6640625" style="12" customWidth="1"/>
    <col min="5383" max="5383" width="15.77734375" style="12" customWidth="1"/>
    <col min="5384" max="5384" width="9" style="12"/>
    <col min="5385" max="5385" width="9.6640625" style="12" bestFit="1" customWidth="1"/>
    <col min="5386" max="5631" width="9" style="12"/>
    <col min="5632" max="5632" width="20.33203125" style="12" customWidth="1"/>
    <col min="5633" max="5633" width="5.33203125" style="12" customWidth="1"/>
    <col min="5634" max="5634" width="16.88671875" style="12" customWidth="1"/>
    <col min="5635" max="5635" width="16.33203125" style="12" customWidth="1"/>
    <col min="5636" max="5636" width="22.33203125" style="12" customWidth="1"/>
    <col min="5637" max="5637" width="5" style="12" customWidth="1"/>
    <col min="5638" max="5638" width="14.6640625" style="12" customWidth="1"/>
    <col min="5639" max="5639" width="15.77734375" style="12" customWidth="1"/>
    <col min="5640" max="5640" width="9" style="12"/>
    <col min="5641" max="5641" width="9.6640625" style="12" bestFit="1" customWidth="1"/>
    <col min="5642" max="5887" width="9" style="12"/>
    <col min="5888" max="5888" width="20.33203125" style="12" customWidth="1"/>
    <col min="5889" max="5889" width="5.33203125" style="12" customWidth="1"/>
    <col min="5890" max="5890" width="16.88671875" style="12" customWidth="1"/>
    <col min="5891" max="5891" width="16.33203125" style="12" customWidth="1"/>
    <col min="5892" max="5892" width="22.33203125" style="12" customWidth="1"/>
    <col min="5893" max="5893" width="5" style="12" customWidth="1"/>
    <col min="5894" max="5894" width="14.6640625" style="12" customWidth="1"/>
    <col min="5895" max="5895" width="15.77734375" style="12" customWidth="1"/>
    <col min="5896" max="5896" width="9" style="12"/>
    <col min="5897" max="5897" width="9.6640625" style="12" bestFit="1" customWidth="1"/>
    <col min="5898" max="6143" width="9" style="12"/>
    <col min="6144" max="6144" width="20.33203125" style="12" customWidth="1"/>
    <col min="6145" max="6145" width="5.33203125" style="12" customWidth="1"/>
    <col min="6146" max="6146" width="16.88671875" style="12" customWidth="1"/>
    <col min="6147" max="6147" width="16.33203125" style="12" customWidth="1"/>
    <col min="6148" max="6148" width="22.33203125" style="12" customWidth="1"/>
    <col min="6149" max="6149" width="5" style="12" customWidth="1"/>
    <col min="6150" max="6150" width="14.6640625" style="12" customWidth="1"/>
    <col min="6151" max="6151" width="15.77734375" style="12" customWidth="1"/>
    <col min="6152" max="6152" width="9" style="12"/>
    <col min="6153" max="6153" width="9.6640625" style="12" bestFit="1" customWidth="1"/>
    <col min="6154" max="6399" width="9" style="12"/>
    <col min="6400" max="6400" width="20.33203125" style="12" customWidth="1"/>
    <col min="6401" max="6401" width="5.33203125" style="12" customWidth="1"/>
    <col min="6402" max="6402" width="16.88671875" style="12" customWidth="1"/>
    <col min="6403" max="6403" width="16.33203125" style="12" customWidth="1"/>
    <col min="6404" max="6404" width="22.33203125" style="12" customWidth="1"/>
    <col min="6405" max="6405" width="5" style="12" customWidth="1"/>
    <col min="6406" max="6406" width="14.6640625" style="12" customWidth="1"/>
    <col min="6407" max="6407" width="15.77734375" style="12" customWidth="1"/>
    <col min="6408" max="6408" width="9" style="12"/>
    <col min="6409" max="6409" width="9.6640625" style="12" bestFit="1" customWidth="1"/>
    <col min="6410" max="6655" width="9" style="12"/>
    <col min="6656" max="6656" width="20.33203125" style="12" customWidth="1"/>
    <col min="6657" max="6657" width="5.33203125" style="12" customWidth="1"/>
    <col min="6658" max="6658" width="16.88671875" style="12" customWidth="1"/>
    <col min="6659" max="6659" width="16.33203125" style="12" customWidth="1"/>
    <col min="6660" max="6660" width="22.33203125" style="12" customWidth="1"/>
    <col min="6661" max="6661" width="5" style="12" customWidth="1"/>
    <col min="6662" max="6662" width="14.6640625" style="12" customWidth="1"/>
    <col min="6663" max="6663" width="15.77734375" style="12" customWidth="1"/>
    <col min="6664" max="6664" width="9" style="12"/>
    <col min="6665" max="6665" width="9.6640625" style="12" bestFit="1" customWidth="1"/>
    <col min="6666" max="6911" width="9" style="12"/>
    <col min="6912" max="6912" width="20.33203125" style="12" customWidth="1"/>
    <col min="6913" max="6913" width="5.33203125" style="12" customWidth="1"/>
    <col min="6914" max="6914" width="16.88671875" style="12" customWidth="1"/>
    <col min="6915" max="6915" width="16.33203125" style="12" customWidth="1"/>
    <col min="6916" max="6916" width="22.33203125" style="12" customWidth="1"/>
    <col min="6917" max="6917" width="5" style="12" customWidth="1"/>
    <col min="6918" max="6918" width="14.6640625" style="12" customWidth="1"/>
    <col min="6919" max="6919" width="15.77734375" style="12" customWidth="1"/>
    <col min="6920" max="6920" width="9" style="12"/>
    <col min="6921" max="6921" width="9.6640625" style="12" bestFit="1" customWidth="1"/>
    <col min="6922" max="7167" width="9" style="12"/>
    <col min="7168" max="7168" width="20.33203125" style="12" customWidth="1"/>
    <col min="7169" max="7169" width="5.33203125" style="12" customWidth="1"/>
    <col min="7170" max="7170" width="16.88671875" style="12" customWidth="1"/>
    <col min="7171" max="7171" width="16.33203125" style="12" customWidth="1"/>
    <col min="7172" max="7172" width="22.33203125" style="12" customWidth="1"/>
    <col min="7173" max="7173" width="5" style="12" customWidth="1"/>
    <col min="7174" max="7174" width="14.6640625" style="12" customWidth="1"/>
    <col min="7175" max="7175" width="15.77734375" style="12" customWidth="1"/>
    <col min="7176" max="7176" width="9" style="12"/>
    <col min="7177" max="7177" width="9.6640625" style="12" bestFit="1" customWidth="1"/>
    <col min="7178" max="7423" width="9" style="12"/>
    <col min="7424" max="7424" width="20.33203125" style="12" customWidth="1"/>
    <col min="7425" max="7425" width="5.33203125" style="12" customWidth="1"/>
    <col min="7426" max="7426" width="16.88671875" style="12" customWidth="1"/>
    <col min="7427" max="7427" width="16.33203125" style="12" customWidth="1"/>
    <col min="7428" max="7428" width="22.33203125" style="12" customWidth="1"/>
    <col min="7429" max="7429" width="5" style="12" customWidth="1"/>
    <col min="7430" max="7430" width="14.6640625" style="12" customWidth="1"/>
    <col min="7431" max="7431" width="15.77734375" style="12" customWidth="1"/>
    <col min="7432" max="7432" width="9" style="12"/>
    <col min="7433" max="7433" width="9.6640625" style="12" bestFit="1" customWidth="1"/>
    <col min="7434" max="7679" width="9" style="12"/>
    <col min="7680" max="7680" width="20.33203125" style="12" customWidth="1"/>
    <col min="7681" max="7681" width="5.33203125" style="12" customWidth="1"/>
    <col min="7682" max="7682" width="16.88671875" style="12" customWidth="1"/>
    <col min="7683" max="7683" width="16.33203125" style="12" customWidth="1"/>
    <col min="7684" max="7684" width="22.33203125" style="12" customWidth="1"/>
    <col min="7685" max="7685" width="5" style="12" customWidth="1"/>
    <col min="7686" max="7686" width="14.6640625" style="12" customWidth="1"/>
    <col min="7687" max="7687" width="15.77734375" style="12" customWidth="1"/>
    <col min="7688" max="7688" width="9" style="12"/>
    <col min="7689" max="7689" width="9.6640625" style="12" bestFit="1" customWidth="1"/>
    <col min="7690" max="7935" width="9" style="12"/>
    <col min="7936" max="7936" width="20.33203125" style="12" customWidth="1"/>
    <col min="7937" max="7937" width="5.33203125" style="12" customWidth="1"/>
    <col min="7938" max="7938" width="16.88671875" style="12" customWidth="1"/>
    <col min="7939" max="7939" width="16.33203125" style="12" customWidth="1"/>
    <col min="7940" max="7940" width="22.33203125" style="12" customWidth="1"/>
    <col min="7941" max="7941" width="5" style="12" customWidth="1"/>
    <col min="7942" max="7942" width="14.6640625" style="12" customWidth="1"/>
    <col min="7943" max="7943" width="15.77734375" style="12" customWidth="1"/>
    <col min="7944" max="7944" width="9" style="12"/>
    <col min="7945" max="7945" width="9.6640625" style="12" bestFit="1" customWidth="1"/>
    <col min="7946" max="8191" width="9" style="12"/>
    <col min="8192" max="8192" width="20.33203125" style="12" customWidth="1"/>
    <col min="8193" max="8193" width="5.33203125" style="12" customWidth="1"/>
    <col min="8194" max="8194" width="16.88671875" style="12" customWidth="1"/>
    <col min="8195" max="8195" width="16.33203125" style="12" customWidth="1"/>
    <col min="8196" max="8196" width="22.33203125" style="12" customWidth="1"/>
    <col min="8197" max="8197" width="5" style="12" customWidth="1"/>
    <col min="8198" max="8198" width="14.6640625" style="12" customWidth="1"/>
    <col min="8199" max="8199" width="15.77734375" style="12" customWidth="1"/>
    <col min="8200" max="8200" width="9" style="12"/>
    <col min="8201" max="8201" width="9.6640625" style="12" bestFit="1" customWidth="1"/>
    <col min="8202" max="8447" width="9" style="12"/>
    <col min="8448" max="8448" width="20.33203125" style="12" customWidth="1"/>
    <col min="8449" max="8449" width="5.33203125" style="12" customWidth="1"/>
    <col min="8450" max="8450" width="16.88671875" style="12" customWidth="1"/>
    <col min="8451" max="8451" width="16.33203125" style="12" customWidth="1"/>
    <col min="8452" max="8452" width="22.33203125" style="12" customWidth="1"/>
    <col min="8453" max="8453" width="5" style="12" customWidth="1"/>
    <col min="8454" max="8454" width="14.6640625" style="12" customWidth="1"/>
    <col min="8455" max="8455" width="15.77734375" style="12" customWidth="1"/>
    <col min="8456" max="8456" width="9" style="12"/>
    <col min="8457" max="8457" width="9.6640625" style="12" bestFit="1" customWidth="1"/>
    <col min="8458" max="8703" width="9" style="12"/>
    <col min="8704" max="8704" width="20.33203125" style="12" customWidth="1"/>
    <col min="8705" max="8705" width="5.33203125" style="12" customWidth="1"/>
    <col min="8706" max="8706" width="16.88671875" style="12" customWidth="1"/>
    <col min="8707" max="8707" width="16.33203125" style="12" customWidth="1"/>
    <col min="8708" max="8708" width="22.33203125" style="12" customWidth="1"/>
    <col min="8709" max="8709" width="5" style="12" customWidth="1"/>
    <col min="8710" max="8710" width="14.6640625" style="12" customWidth="1"/>
    <col min="8711" max="8711" width="15.77734375" style="12" customWidth="1"/>
    <col min="8712" max="8712" width="9" style="12"/>
    <col min="8713" max="8713" width="9.6640625" style="12" bestFit="1" customWidth="1"/>
    <col min="8714" max="8959" width="9" style="12"/>
    <col min="8960" max="8960" width="20.33203125" style="12" customWidth="1"/>
    <col min="8961" max="8961" width="5.33203125" style="12" customWidth="1"/>
    <col min="8962" max="8962" width="16.88671875" style="12" customWidth="1"/>
    <col min="8963" max="8963" width="16.33203125" style="12" customWidth="1"/>
    <col min="8964" max="8964" width="22.33203125" style="12" customWidth="1"/>
    <col min="8965" max="8965" width="5" style="12" customWidth="1"/>
    <col min="8966" max="8966" width="14.6640625" style="12" customWidth="1"/>
    <col min="8967" max="8967" width="15.77734375" style="12" customWidth="1"/>
    <col min="8968" max="8968" width="9" style="12"/>
    <col min="8969" max="8969" width="9.6640625" style="12" bestFit="1" customWidth="1"/>
    <col min="8970" max="9215" width="9" style="12"/>
    <col min="9216" max="9216" width="20.33203125" style="12" customWidth="1"/>
    <col min="9217" max="9217" width="5.33203125" style="12" customWidth="1"/>
    <col min="9218" max="9218" width="16.88671875" style="12" customWidth="1"/>
    <col min="9219" max="9219" width="16.33203125" style="12" customWidth="1"/>
    <col min="9220" max="9220" width="22.33203125" style="12" customWidth="1"/>
    <col min="9221" max="9221" width="5" style="12" customWidth="1"/>
    <col min="9222" max="9222" width="14.6640625" style="12" customWidth="1"/>
    <col min="9223" max="9223" width="15.77734375" style="12" customWidth="1"/>
    <col min="9224" max="9224" width="9" style="12"/>
    <col min="9225" max="9225" width="9.6640625" style="12" bestFit="1" customWidth="1"/>
    <col min="9226" max="9471" width="9" style="12"/>
    <col min="9472" max="9472" width="20.33203125" style="12" customWidth="1"/>
    <col min="9473" max="9473" width="5.33203125" style="12" customWidth="1"/>
    <col min="9474" max="9474" width="16.88671875" style="12" customWidth="1"/>
    <col min="9475" max="9475" width="16.33203125" style="12" customWidth="1"/>
    <col min="9476" max="9476" width="22.33203125" style="12" customWidth="1"/>
    <col min="9477" max="9477" width="5" style="12" customWidth="1"/>
    <col min="9478" max="9478" width="14.6640625" style="12" customWidth="1"/>
    <col min="9479" max="9479" width="15.77734375" style="12" customWidth="1"/>
    <col min="9480" max="9480" width="9" style="12"/>
    <col min="9481" max="9481" width="9.6640625" style="12" bestFit="1" customWidth="1"/>
    <col min="9482" max="9727" width="9" style="12"/>
    <col min="9728" max="9728" width="20.33203125" style="12" customWidth="1"/>
    <col min="9729" max="9729" width="5.33203125" style="12" customWidth="1"/>
    <col min="9730" max="9730" width="16.88671875" style="12" customWidth="1"/>
    <col min="9731" max="9731" width="16.33203125" style="12" customWidth="1"/>
    <col min="9732" max="9732" width="22.33203125" style="12" customWidth="1"/>
    <col min="9733" max="9733" width="5" style="12" customWidth="1"/>
    <col min="9734" max="9734" width="14.6640625" style="12" customWidth="1"/>
    <col min="9735" max="9735" width="15.77734375" style="12" customWidth="1"/>
    <col min="9736" max="9736" width="9" style="12"/>
    <col min="9737" max="9737" width="9.6640625" style="12" bestFit="1" customWidth="1"/>
    <col min="9738" max="9983" width="9" style="12"/>
    <col min="9984" max="9984" width="20.33203125" style="12" customWidth="1"/>
    <col min="9985" max="9985" width="5.33203125" style="12" customWidth="1"/>
    <col min="9986" max="9986" width="16.88671875" style="12" customWidth="1"/>
    <col min="9987" max="9987" width="16.33203125" style="12" customWidth="1"/>
    <col min="9988" max="9988" width="22.33203125" style="12" customWidth="1"/>
    <col min="9989" max="9989" width="5" style="12" customWidth="1"/>
    <col min="9990" max="9990" width="14.6640625" style="12" customWidth="1"/>
    <col min="9991" max="9991" width="15.77734375" style="12" customWidth="1"/>
    <col min="9992" max="9992" width="9" style="12"/>
    <col min="9993" max="9993" width="9.6640625" style="12" bestFit="1" customWidth="1"/>
    <col min="9994" max="10239" width="9" style="12"/>
    <col min="10240" max="10240" width="20.33203125" style="12" customWidth="1"/>
    <col min="10241" max="10241" width="5.33203125" style="12" customWidth="1"/>
    <col min="10242" max="10242" width="16.88671875" style="12" customWidth="1"/>
    <col min="10243" max="10243" width="16.33203125" style="12" customWidth="1"/>
    <col min="10244" max="10244" width="22.33203125" style="12" customWidth="1"/>
    <col min="10245" max="10245" width="5" style="12" customWidth="1"/>
    <col min="10246" max="10246" width="14.6640625" style="12" customWidth="1"/>
    <col min="10247" max="10247" width="15.77734375" style="12" customWidth="1"/>
    <col min="10248" max="10248" width="9" style="12"/>
    <col min="10249" max="10249" width="9.6640625" style="12" bestFit="1" customWidth="1"/>
    <col min="10250" max="10495" width="9" style="12"/>
    <col min="10496" max="10496" width="20.33203125" style="12" customWidth="1"/>
    <col min="10497" max="10497" width="5.33203125" style="12" customWidth="1"/>
    <col min="10498" max="10498" width="16.88671875" style="12" customWidth="1"/>
    <col min="10499" max="10499" width="16.33203125" style="12" customWidth="1"/>
    <col min="10500" max="10500" width="22.33203125" style="12" customWidth="1"/>
    <col min="10501" max="10501" width="5" style="12" customWidth="1"/>
    <col min="10502" max="10502" width="14.6640625" style="12" customWidth="1"/>
    <col min="10503" max="10503" width="15.77734375" style="12" customWidth="1"/>
    <col min="10504" max="10504" width="9" style="12"/>
    <col min="10505" max="10505" width="9.6640625" style="12" bestFit="1" customWidth="1"/>
    <col min="10506" max="10751" width="9" style="12"/>
    <col min="10752" max="10752" width="20.33203125" style="12" customWidth="1"/>
    <col min="10753" max="10753" width="5.33203125" style="12" customWidth="1"/>
    <col min="10754" max="10754" width="16.88671875" style="12" customWidth="1"/>
    <col min="10755" max="10755" width="16.33203125" style="12" customWidth="1"/>
    <col min="10756" max="10756" width="22.33203125" style="12" customWidth="1"/>
    <col min="10757" max="10757" width="5" style="12" customWidth="1"/>
    <col min="10758" max="10758" width="14.6640625" style="12" customWidth="1"/>
    <col min="10759" max="10759" width="15.77734375" style="12" customWidth="1"/>
    <col min="10760" max="10760" width="9" style="12"/>
    <col min="10761" max="10761" width="9.6640625" style="12" bestFit="1" customWidth="1"/>
    <col min="10762" max="11007" width="9" style="12"/>
    <col min="11008" max="11008" width="20.33203125" style="12" customWidth="1"/>
    <col min="11009" max="11009" width="5.33203125" style="12" customWidth="1"/>
    <col min="11010" max="11010" width="16.88671875" style="12" customWidth="1"/>
    <col min="11011" max="11011" width="16.33203125" style="12" customWidth="1"/>
    <col min="11012" max="11012" width="22.33203125" style="12" customWidth="1"/>
    <col min="11013" max="11013" width="5" style="12" customWidth="1"/>
    <col min="11014" max="11014" width="14.6640625" style="12" customWidth="1"/>
    <col min="11015" max="11015" width="15.77734375" style="12" customWidth="1"/>
    <col min="11016" max="11016" width="9" style="12"/>
    <col min="11017" max="11017" width="9.6640625" style="12" bestFit="1" customWidth="1"/>
    <col min="11018" max="11263" width="9" style="12"/>
    <col min="11264" max="11264" width="20.33203125" style="12" customWidth="1"/>
    <col min="11265" max="11265" width="5.33203125" style="12" customWidth="1"/>
    <col min="11266" max="11266" width="16.88671875" style="12" customWidth="1"/>
    <col min="11267" max="11267" width="16.33203125" style="12" customWidth="1"/>
    <col min="11268" max="11268" width="22.33203125" style="12" customWidth="1"/>
    <col min="11269" max="11269" width="5" style="12" customWidth="1"/>
    <col min="11270" max="11270" width="14.6640625" style="12" customWidth="1"/>
    <col min="11271" max="11271" width="15.77734375" style="12" customWidth="1"/>
    <col min="11272" max="11272" width="9" style="12"/>
    <col min="11273" max="11273" width="9.6640625" style="12" bestFit="1" customWidth="1"/>
    <col min="11274" max="11519" width="9" style="12"/>
    <col min="11520" max="11520" width="20.33203125" style="12" customWidth="1"/>
    <col min="11521" max="11521" width="5.33203125" style="12" customWidth="1"/>
    <col min="11522" max="11522" width="16.88671875" style="12" customWidth="1"/>
    <col min="11523" max="11523" width="16.33203125" style="12" customWidth="1"/>
    <col min="11524" max="11524" width="22.33203125" style="12" customWidth="1"/>
    <col min="11525" max="11525" width="5" style="12" customWidth="1"/>
    <col min="11526" max="11526" width="14.6640625" style="12" customWidth="1"/>
    <col min="11527" max="11527" width="15.77734375" style="12" customWidth="1"/>
    <col min="11528" max="11528" width="9" style="12"/>
    <col min="11529" max="11529" width="9.6640625" style="12" bestFit="1" customWidth="1"/>
    <col min="11530" max="11775" width="9" style="12"/>
    <col min="11776" max="11776" width="20.33203125" style="12" customWidth="1"/>
    <col min="11777" max="11777" width="5.33203125" style="12" customWidth="1"/>
    <col min="11778" max="11778" width="16.88671875" style="12" customWidth="1"/>
    <col min="11779" max="11779" width="16.33203125" style="12" customWidth="1"/>
    <col min="11780" max="11780" width="22.33203125" style="12" customWidth="1"/>
    <col min="11781" max="11781" width="5" style="12" customWidth="1"/>
    <col min="11782" max="11782" width="14.6640625" style="12" customWidth="1"/>
    <col min="11783" max="11783" width="15.77734375" style="12" customWidth="1"/>
    <col min="11784" max="11784" width="9" style="12"/>
    <col min="11785" max="11785" width="9.6640625" style="12" bestFit="1" customWidth="1"/>
    <col min="11786" max="12031" width="9" style="12"/>
    <col min="12032" max="12032" width="20.33203125" style="12" customWidth="1"/>
    <col min="12033" max="12033" width="5.33203125" style="12" customWidth="1"/>
    <col min="12034" max="12034" width="16.88671875" style="12" customWidth="1"/>
    <col min="12035" max="12035" width="16.33203125" style="12" customWidth="1"/>
    <col min="12036" max="12036" width="22.33203125" style="12" customWidth="1"/>
    <col min="12037" max="12037" width="5" style="12" customWidth="1"/>
    <col min="12038" max="12038" width="14.6640625" style="12" customWidth="1"/>
    <col min="12039" max="12039" width="15.77734375" style="12" customWidth="1"/>
    <col min="12040" max="12040" width="9" style="12"/>
    <col min="12041" max="12041" width="9.6640625" style="12" bestFit="1" customWidth="1"/>
    <col min="12042" max="12287" width="9" style="12"/>
    <col min="12288" max="12288" width="20.33203125" style="12" customWidth="1"/>
    <col min="12289" max="12289" width="5.33203125" style="12" customWidth="1"/>
    <col min="12290" max="12290" width="16.88671875" style="12" customWidth="1"/>
    <col min="12291" max="12291" width="16.33203125" style="12" customWidth="1"/>
    <col min="12292" max="12292" width="22.33203125" style="12" customWidth="1"/>
    <col min="12293" max="12293" width="5" style="12" customWidth="1"/>
    <col min="12294" max="12294" width="14.6640625" style="12" customWidth="1"/>
    <col min="12295" max="12295" width="15.77734375" style="12" customWidth="1"/>
    <col min="12296" max="12296" width="9" style="12"/>
    <col min="12297" max="12297" width="9.6640625" style="12" bestFit="1" customWidth="1"/>
    <col min="12298" max="12543" width="9" style="12"/>
    <col min="12544" max="12544" width="20.33203125" style="12" customWidth="1"/>
    <col min="12545" max="12545" width="5.33203125" style="12" customWidth="1"/>
    <col min="12546" max="12546" width="16.88671875" style="12" customWidth="1"/>
    <col min="12547" max="12547" width="16.33203125" style="12" customWidth="1"/>
    <col min="12548" max="12548" width="22.33203125" style="12" customWidth="1"/>
    <col min="12549" max="12549" width="5" style="12" customWidth="1"/>
    <col min="12550" max="12550" width="14.6640625" style="12" customWidth="1"/>
    <col min="12551" max="12551" width="15.77734375" style="12" customWidth="1"/>
    <col min="12552" max="12552" width="9" style="12"/>
    <col min="12553" max="12553" width="9.6640625" style="12" bestFit="1" customWidth="1"/>
    <col min="12554" max="12799" width="9" style="12"/>
    <col min="12800" max="12800" width="20.33203125" style="12" customWidth="1"/>
    <col min="12801" max="12801" width="5.33203125" style="12" customWidth="1"/>
    <col min="12802" max="12802" width="16.88671875" style="12" customWidth="1"/>
    <col min="12803" max="12803" width="16.33203125" style="12" customWidth="1"/>
    <col min="12804" max="12804" width="22.33203125" style="12" customWidth="1"/>
    <col min="12805" max="12805" width="5" style="12" customWidth="1"/>
    <col min="12806" max="12806" width="14.6640625" style="12" customWidth="1"/>
    <col min="12807" max="12807" width="15.77734375" style="12" customWidth="1"/>
    <col min="12808" max="12808" width="9" style="12"/>
    <col min="12809" max="12809" width="9.6640625" style="12" bestFit="1" customWidth="1"/>
    <col min="12810" max="13055" width="9" style="12"/>
    <col min="13056" max="13056" width="20.33203125" style="12" customWidth="1"/>
    <col min="13057" max="13057" width="5.33203125" style="12" customWidth="1"/>
    <col min="13058" max="13058" width="16.88671875" style="12" customWidth="1"/>
    <col min="13059" max="13059" width="16.33203125" style="12" customWidth="1"/>
    <col min="13060" max="13060" width="22.33203125" style="12" customWidth="1"/>
    <col min="13061" max="13061" width="5" style="12" customWidth="1"/>
    <col min="13062" max="13062" width="14.6640625" style="12" customWidth="1"/>
    <col min="13063" max="13063" width="15.77734375" style="12" customWidth="1"/>
    <col min="13064" max="13064" width="9" style="12"/>
    <col min="13065" max="13065" width="9.6640625" style="12" bestFit="1" customWidth="1"/>
    <col min="13066" max="13311" width="9" style="12"/>
    <col min="13312" max="13312" width="20.33203125" style="12" customWidth="1"/>
    <col min="13313" max="13313" width="5.33203125" style="12" customWidth="1"/>
    <col min="13314" max="13314" width="16.88671875" style="12" customWidth="1"/>
    <col min="13315" max="13315" width="16.33203125" style="12" customWidth="1"/>
    <col min="13316" max="13316" width="22.33203125" style="12" customWidth="1"/>
    <col min="13317" max="13317" width="5" style="12" customWidth="1"/>
    <col min="13318" max="13318" width="14.6640625" style="12" customWidth="1"/>
    <col min="13319" max="13319" width="15.77734375" style="12" customWidth="1"/>
    <col min="13320" max="13320" width="9" style="12"/>
    <col min="13321" max="13321" width="9.6640625" style="12" bestFit="1" customWidth="1"/>
    <col min="13322" max="13567" width="9" style="12"/>
    <col min="13568" max="13568" width="20.33203125" style="12" customWidth="1"/>
    <col min="13569" max="13569" width="5.33203125" style="12" customWidth="1"/>
    <col min="13570" max="13570" width="16.88671875" style="12" customWidth="1"/>
    <col min="13571" max="13571" width="16.33203125" style="12" customWidth="1"/>
    <col min="13572" max="13572" width="22.33203125" style="12" customWidth="1"/>
    <col min="13573" max="13573" width="5" style="12" customWidth="1"/>
    <col min="13574" max="13574" width="14.6640625" style="12" customWidth="1"/>
    <col min="13575" max="13575" width="15.77734375" style="12" customWidth="1"/>
    <col min="13576" max="13576" width="9" style="12"/>
    <col min="13577" max="13577" width="9.6640625" style="12" bestFit="1" customWidth="1"/>
    <col min="13578" max="13823" width="9" style="12"/>
    <col min="13824" max="13824" width="20.33203125" style="12" customWidth="1"/>
    <col min="13825" max="13825" width="5.33203125" style="12" customWidth="1"/>
    <col min="13826" max="13826" width="16.88671875" style="12" customWidth="1"/>
    <col min="13827" max="13827" width="16.33203125" style="12" customWidth="1"/>
    <col min="13828" max="13828" width="22.33203125" style="12" customWidth="1"/>
    <col min="13829" max="13829" width="5" style="12" customWidth="1"/>
    <col min="13830" max="13830" width="14.6640625" style="12" customWidth="1"/>
    <col min="13831" max="13831" width="15.77734375" style="12" customWidth="1"/>
    <col min="13832" max="13832" width="9" style="12"/>
    <col min="13833" max="13833" width="9.6640625" style="12" bestFit="1" customWidth="1"/>
    <col min="13834" max="14079" width="9" style="12"/>
    <col min="14080" max="14080" width="20.33203125" style="12" customWidth="1"/>
    <col min="14081" max="14081" width="5.33203125" style="12" customWidth="1"/>
    <col min="14082" max="14082" width="16.88671875" style="12" customWidth="1"/>
    <col min="14083" max="14083" width="16.33203125" style="12" customWidth="1"/>
    <col min="14084" max="14084" width="22.33203125" style="12" customWidth="1"/>
    <col min="14085" max="14085" width="5" style="12" customWidth="1"/>
    <col min="14086" max="14086" width="14.6640625" style="12" customWidth="1"/>
    <col min="14087" max="14087" width="15.77734375" style="12" customWidth="1"/>
    <col min="14088" max="14088" width="9" style="12"/>
    <col min="14089" max="14089" width="9.6640625" style="12" bestFit="1" customWidth="1"/>
    <col min="14090" max="14335" width="9" style="12"/>
    <col min="14336" max="14336" width="20.33203125" style="12" customWidth="1"/>
    <col min="14337" max="14337" width="5.33203125" style="12" customWidth="1"/>
    <col min="14338" max="14338" width="16.88671875" style="12" customWidth="1"/>
    <col min="14339" max="14339" width="16.33203125" style="12" customWidth="1"/>
    <col min="14340" max="14340" width="22.33203125" style="12" customWidth="1"/>
    <col min="14341" max="14341" width="5" style="12" customWidth="1"/>
    <col min="14342" max="14342" width="14.6640625" style="12" customWidth="1"/>
    <col min="14343" max="14343" width="15.77734375" style="12" customWidth="1"/>
    <col min="14344" max="14344" width="9" style="12"/>
    <col min="14345" max="14345" width="9.6640625" style="12" bestFit="1" customWidth="1"/>
    <col min="14346" max="14591" width="9" style="12"/>
    <col min="14592" max="14592" width="20.33203125" style="12" customWidth="1"/>
    <col min="14593" max="14593" width="5.33203125" style="12" customWidth="1"/>
    <col min="14594" max="14594" width="16.88671875" style="12" customWidth="1"/>
    <col min="14595" max="14595" width="16.33203125" style="12" customWidth="1"/>
    <col min="14596" max="14596" width="22.33203125" style="12" customWidth="1"/>
    <col min="14597" max="14597" width="5" style="12" customWidth="1"/>
    <col min="14598" max="14598" width="14.6640625" style="12" customWidth="1"/>
    <col min="14599" max="14599" width="15.77734375" style="12" customWidth="1"/>
    <col min="14600" max="14600" width="9" style="12"/>
    <col min="14601" max="14601" width="9.6640625" style="12" bestFit="1" customWidth="1"/>
    <col min="14602" max="14847" width="9" style="12"/>
    <col min="14848" max="14848" width="20.33203125" style="12" customWidth="1"/>
    <col min="14849" max="14849" width="5.33203125" style="12" customWidth="1"/>
    <col min="14850" max="14850" width="16.88671875" style="12" customWidth="1"/>
    <col min="14851" max="14851" width="16.33203125" style="12" customWidth="1"/>
    <col min="14852" max="14852" width="22.33203125" style="12" customWidth="1"/>
    <col min="14853" max="14853" width="5" style="12" customWidth="1"/>
    <col min="14854" max="14854" width="14.6640625" style="12" customWidth="1"/>
    <col min="14855" max="14855" width="15.77734375" style="12" customWidth="1"/>
    <col min="14856" max="14856" width="9" style="12"/>
    <col min="14857" max="14857" width="9.6640625" style="12" bestFit="1" customWidth="1"/>
    <col min="14858" max="15103" width="9" style="12"/>
    <col min="15104" max="15104" width="20.33203125" style="12" customWidth="1"/>
    <col min="15105" max="15105" width="5.33203125" style="12" customWidth="1"/>
    <col min="15106" max="15106" width="16.88671875" style="12" customWidth="1"/>
    <col min="15107" max="15107" width="16.33203125" style="12" customWidth="1"/>
    <col min="15108" max="15108" width="22.33203125" style="12" customWidth="1"/>
    <col min="15109" max="15109" width="5" style="12" customWidth="1"/>
    <col min="15110" max="15110" width="14.6640625" style="12" customWidth="1"/>
    <col min="15111" max="15111" width="15.77734375" style="12" customWidth="1"/>
    <col min="15112" max="15112" width="9" style="12"/>
    <col min="15113" max="15113" width="9.6640625" style="12" bestFit="1" customWidth="1"/>
    <col min="15114" max="15359" width="9" style="12"/>
    <col min="15360" max="15360" width="20.33203125" style="12" customWidth="1"/>
    <col min="15361" max="15361" width="5.33203125" style="12" customWidth="1"/>
    <col min="15362" max="15362" width="16.88671875" style="12" customWidth="1"/>
    <col min="15363" max="15363" width="16.33203125" style="12" customWidth="1"/>
    <col min="15364" max="15364" width="22.33203125" style="12" customWidth="1"/>
    <col min="15365" max="15365" width="5" style="12" customWidth="1"/>
    <col min="15366" max="15366" width="14.6640625" style="12" customWidth="1"/>
    <col min="15367" max="15367" width="15.77734375" style="12" customWidth="1"/>
    <col min="15368" max="15368" width="9" style="12"/>
    <col min="15369" max="15369" width="9.6640625" style="12" bestFit="1" customWidth="1"/>
    <col min="15370" max="15615" width="9" style="12"/>
    <col min="15616" max="15616" width="20.33203125" style="12" customWidth="1"/>
    <col min="15617" max="15617" width="5.33203125" style="12" customWidth="1"/>
    <col min="15618" max="15618" width="16.88671875" style="12" customWidth="1"/>
    <col min="15619" max="15619" width="16.33203125" style="12" customWidth="1"/>
    <col min="15620" max="15620" width="22.33203125" style="12" customWidth="1"/>
    <col min="15621" max="15621" width="5" style="12" customWidth="1"/>
    <col min="15622" max="15622" width="14.6640625" style="12" customWidth="1"/>
    <col min="15623" max="15623" width="15.77734375" style="12" customWidth="1"/>
    <col min="15624" max="15624" width="9" style="12"/>
    <col min="15625" max="15625" width="9.6640625" style="12" bestFit="1" customWidth="1"/>
    <col min="15626" max="15871" width="9" style="12"/>
    <col min="15872" max="15872" width="20.33203125" style="12" customWidth="1"/>
    <col min="15873" max="15873" width="5.33203125" style="12" customWidth="1"/>
    <col min="15874" max="15874" width="16.88671875" style="12" customWidth="1"/>
    <col min="15875" max="15875" width="16.33203125" style="12" customWidth="1"/>
    <col min="15876" max="15876" width="22.33203125" style="12" customWidth="1"/>
    <col min="15877" max="15877" width="5" style="12" customWidth="1"/>
    <col min="15878" max="15878" width="14.6640625" style="12" customWidth="1"/>
    <col min="15879" max="15879" width="15.77734375" style="12" customWidth="1"/>
    <col min="15880" max="15880" width="9" style="12"/>
    <col min="15881" max="15881" width="9.6640625" style="12" bestFit="1" customWidth="1"/>
    <col min="15882" max="16127" width="9" style="12"/>
    <col min="16128" max="16128" width="20.33203125" style="12" customWidth="1"/>
    <col min="16129" max="16129" width="5.33203125" style="12" customWidth="1"/>
    <col min="16130" max="16130" width="16.88671875" style="12" customWidth="1"/>
    <col min="16131" max="16131" width="16.33203125" style="12" customWidth="1"/>
    <col min="16132" max="16132" width="22.33203125" style="12" customWidth="1"/>
    <col min="16133" max="16133" width="5" style="12" customWidth="1"/>
    <col min="16134" max="16134" width="14.6640625" style="12" customWidth="1"/>
    <col min="16135" max="16135" width="15.77734375" style="12" customWidth="1"/>
    <col min="16136" max="16136" width="9" style="12"/>
    <col min="16137" max="16137" width="9.6640625" style="12" bestFit="1" customWidth="1"/>
    <col min="16138" max="16382" width="9" style="12"/>
    <col min="16383" max="16384" width="9" style="12" customWidth="1"/>
  </cols>
  <sheetData>
    <row r="1" spans="1:8" ht="33.9" customHeight="1" x14ac:dyDescent="0.25">
      <c r="A1" s="59" t="s">
        <v>109</v>
      </c>
      <c r="B1" s="59"/>
      <c r="C1" s="59"/>
      <c r="D1" s="59"/>
      <c r="E1" s="59"/>
      <c r="F1" s="59"/>
      <c r="G1" s="59"/>
      <c r="H1" s="59"/>
    </row>
    <row r="2" spans="1:8" ht="14.1" customHeight="1" x14ac:dyDescent="0.25">
      <c r="A2" s="25"/>
      <c r="B2" s="25"/>
      <c r="C2" s="25"/>
      <c r="D2" s="25"/>
      <c r="E2" s="25"/>
      <c r="F2" s="25"/>
      <c r="G2" s="25"/>
      <c r="H2" s="26" t="s">
        <v>110</v>
      </c>
    </row>
    <row r="3" spans="1:8" ht="14.1" customHeight="1" x14ac:dyDescent="0.25">
      <c r="A3" s="27"/>
      <c r="B3" s="28"/>
      <c r="C3" s="28"/>
      <c r="D3" s="29" t="s">
        <v>111</v>
      </c>
      <c r="E3" s="27"/>
      <c r="F3" s="60"/>
      <c r="G3" s="60"/>
      <c r="H3" s="29" t="s">
        <v>78</v>
      </c>
    </row>
    <row r="4" spans="1:8" ht="14.1" customHeight="1" x14ac:dyDescent="0.25">
      <c r="A4" s="30" t="s">
        <v>112</v>
      </c>
      <c r="B4" s="30" t="s">
        <v>80</v>
      </c>
      <c r="C4" s="30" t="s">
        <v>113</v>
      </c>
      <c r="D4" s="30" t="s">
        <v>114</v>
      </c>
      <c r="E4" s="30" t="s">
        <v>112</v>
      </c>
      <c r="F4" s="30" t="s">
        <v>80</v>
      </c>
      <c r="G4" s="30" t="s">
        <v>115</v>
      </c>
      <c r="H4" s="30" t="s">
        <v>116</v>
      </c>
    </row>
    <row r="5" spans="1:8" ht="14.1" customHeight="1" x14ac:dyDescent="0.25">
      <c r="A5" s="31" t="s">
        <v>117</v>
      </c>
      <c r="B5" s="30"/>
      <c r="C5" s="43"/>
      <c r="D5" s="43"/>
      <c r="E5" s="31" t="s">
        <v>118</v>
      </c>
      <c r="F5" s="30"/>
      <c r="G5" s="43"/>
      <c r="H5" s="43"/>
    </row>
    <row r="6" spans="1:8" ht="14.1" customHeight="1" x14ac:dyDescent="0.25">
      <c r="A6" s="22" t="s">
        <v>119</v>
      </c>
      <c r="B6" s="32">
        <v>1</v>
      </c>
      <c r="C6" s="47"/>
      <c r="D6" s="47"/>
      <c r="E6" s="22" t="s">
        <v>120</v>
      </c>
      <c r="F6" s="32">
        <v>31</v>
      </c>
      <c r="G6" s="44"/>
      <c r="H6" s="44"/>
    </row>
    <row r="7" spans="1:8" ht="14.1" customHeight="1" x14ac:dyDescent="0.25">
      <c r="A7" s="22" t="s">
        <v>121</v>
      </c>
      <c r="B7" s="32">
        <v>2</v>
      </c>
      <c r="C7" s="47"/>
      <c r="D7" s="47"/>
      <c r="E7" s="22" t="s">
        <v>122</v>
      </c>
      <c r="F7" s="32">
        <v>32</v>
      </c>
      <c r="G7" s="44"/>
      <c r="H7" s="44"/>
    </row>
    <row r="8" spans="1:8" ht="14.1" customHeight="1" x14ac:dyDescent="0.25">
      <c r="A8" s="22" t="s">
        <v>123</v>
      </c>
      <c r="B8" s="32">
        <v>3</v>
      </c>
      <c r="C8" s="47"/>
      <c r="D8" s="47"/>
      <c r="E8" s="22" t="s">
        <v>124</v>
      </c>
      <c r="F8" s="32">
        <v>33</v>
      </c>
      <c r="G8" s="44"/>
      <c r="H8" s="44"/>
    </row>
    <row r="9" spans="1:8" ht="14.1" customHeight="1" x14ac:dyDescent="0.25">
      <c r="A9" s="22" t="s">
        <v>125</v>
      </c>
      <c r="B9" s="32">
        <v>4</v>
      </c>
      <c r="C9" s="47"/>
      <c r="D9" s="47"/>
      <c r="E9" s="22" t="s">
        <v>126</v>
      </c>
      <c r="F9" s="32">
        <v>34</v>
      </c>
      <c r="G9" s="44"/>
      <c r="H9" s="44"/>
    </row>
    <row r="10" spans="1:8" ht="14.1" customHeight="1" x14ac:dyDescent="0.25">
      <c r="A10" s="22" t="s">
        <v>127</v>
      </c>
      <c r="B10" s="32">
        <v>5</v>
      </c>
      <c r="C10" s="47"/>
      <c r="D10" s="47"/>
      <c r="E10" s="22" t="s">
        <v>128</v>
      </c>
      <c r="F10" s="32">
        <v>35</v>
      </c>
      <c r="G10" s="44"/>
      <c r="H10" s="44"/>
    </row>
    <row r="11" spans="1:8" ht="14.1" customHeight="1" x14ac:dyDescent="0.25">
      <c r="A11" s="22" t="s">
        <v>129</v>
      </c>
      <c r="B11" s="32">
        <v>6</v>
      </c>
      <c r="C11" s="47"/>
      <c r="D11" s="47"/>
      <c r="E11" s="22" t="s">
        <v>130</v>
      </c>
      <c r="F11" s="32">
        <v>36</v>
      </c>
      <c r="G11" s="44"/>
      <c r="H11" s="44"/>
    </row>
    <row r="12" spans="1:8" ht="14.1" customHeight="1" x14ac:dyDescent="0.25">
      <c r="A12" s="22" t="s">
        <v>131</v>
      </c>
      <c r="B12" s="32">
        <v>7</v>
      </c>
      <c r="C12" s="47"/>
      <c r="D12" s="47"/>
      <c r="E12" s="22" t="s">
        <v>132</v>
      </c>
      <c r="F12" s="32">
        <v>37</v>
      </c>
      <c r="G12" s="44"/>
      <c r="H12" s="44"/>
    </row>
    <row r="13" spans="1:8" ht="14.1" customHeight="1" x14ac:dyDescent="0.25">
      <c r="A13" s="22" t="s">
        <v>133</v>
      </c>
      <c r="B13" s="32">
        <v>8</v>
      </c>
      <c r="C13" s="47"/>
      <c r="D13" s="47"/>
      <c r="E13" s="22" t="s">
        <v>134</v>
      </c>
      <c r="F13" s="32">
        <v>38</v>
      </c>
      <c r="G13" s="44"/>
      <c r="H13" s="44"/>
    </row>
    <row r="14" spans="1:8" ht="14.1" customHeight="1" x14ac:dyDescent="0.25">
      <c r="A14" s="22" t="s">
        <v>135</v>
      </c>
      <c r="B14" s="32">
        <v>9</v>
      </c>
      <c r="C14" s="47"/>
      <c r="D14" s="47"/>
      <c r="E14" s="22" t="s">
        <v>136</v>
      </c>
      <c r="F14" s="32">
        <v>39</v>
      </c>
      <c r="G14" s="44"/>
      <c r="H14" s="44"/>
    </row>
    <row r="15" spans="1:8" ht="14.1" customHeight="1" x14ac:dyDescent="0.25">
      <c r="A15" s="22" t="s">
        <v>137</v>
      </c>
      <c r="B15" s="32">
        <v>10</v>
      </c>
      <c r="C15" s="47"/>
      <c r="D15" s="47"/>
      <c r="E15" s="22" t="s">
        <v>138</v>
      </c>
      <c r="F15" s="32">
        <v>40</v>
      </c>
      <c r="G15" s="44"/>
      <c r="H15" s="44"/>
    </row>
    <row r="16" spans="1:8" ht="14.1" customHeight="1" x14ac:dyDescent="0.25">
      <c r="A16" s="22" t="s">
        <v>139</v>
      </c>
      <c r="B16" s="32">
        <v>11</v>
      </c>
      <c r="C16" s="47"/>
      <c r="D16" s="47"/>
      <c r="E16" s="22" t="s">
        <v>140</v>
      </c>
      <c r="F16" s="32">
        <v>41</v>
      </c>
      <c r="G16" s="44"/>
      <c r="H16" s="44"/>
    </row>
    <row r="17" spans="1:8" ht="14.1" customHeight="1" x14ac:dyDescent="0.25">
      <c r="A17" s="37" t="s">
        <v>141</v>
      </c>
      <c r="B17" s="38">
        <v>12</v>
      </c>
      <c r="C17" s="45">
        <f>SUM(C6:C16)</f>
        <v>0</v>
      </c>
      <c r="D17" s="45">
        <f>SUM(D6:D16)</f>
        <v>0</v>
      </c>
      <c r="E17" s="37" t="s">
        <v>142</v>
      </c>
      <c r="F17" s="38">
        <v>42</v>
      </c>
      <c r="G17" s="45">
        <f>SUM(G6:G16)</f>
        <v>0</v>
      </c>
      <c r="H17" s="45">
        <f>SUM(H6:H16)</f>
        <v>0</v>
      </c>
    </row>
    <row r="18" spans="1:8" ht="14.1" customHeight="1" x14ac:dyDescent="0.25">
      <c r="A18" s="31" t="s">
        <v>143</v>
      </c>
      <c r="B18" s="32"/>
      <c r="C18" s="47"/>
      <c r="D18" s="47"/>
      <c r="E18" s="31" t="s">
        <v>144</v>
      </c>
      <c r="F18" s="32"/>
      <c r="G18" s="44"/>
      <c r="H18" s="44"/>
    </row>
    <row r="19" spans="1:8" ht="14.1" customHeight="1" x14ac:dyDescent="0.25">
      <c r="A19" s="22" t="s">
        <v>145</v>
      </c>
      <c r="B19" s="32">
        <v>13</v>
      </c>
      <c r="C19" s="44"/>
      <c r="D19" s="44"/>
      <c r="E19" s="22" t="s">
        <v>146</v>
      </c>
      <c r="F19" s="32">
        <v>43</v>
      </c>
      <c r="G19" s="44"/>
      <c r="H19" s="44"/>
    </row>
    <row r="20" spans="1:8" ht="14.1" customHeight="1" x14ac:dyDescent="0.25">
      <c r="A20" s="42" t="s">
        <v>183</v>
      </c>
      <c r="B20" s="32">
        <v>14</v>
      </c>
      <c r="C20" s="44"/>
      <c r="D20" s="44"/>
      <c r="E20" s="22" t="s">
        <v>147</v>
      </c>
      <c r="F20" s="32">
        <v>44</v>
      </c>
      <c r="G20" s="44"/>
      <c r="H20" s="44"/>
    </row>
    <row r="21" spans="1:8" ht="14.1" customHeight="1" x14ac:dyDescent="0.25">
      <c r="A21" s="22" t="s">
        <v>148</v>
      </c>
      <c r="B21" s="32">
        <v>15</v>
      </c>
      <c r="C21" s="44"/>
      <c r="D21" s="44"/>
      <c r="E21" s="22" t="s">
        <v>149</v>
      </c>
      <c r="F21" s="32">
        <v>45</v>
      </c>
      <c r="G21" s="44"/>
      <c r="H21" s="44"/>
    </row>
    <row r="22" spans="1:8" ht="14.1" customHeight="1" x14ac:dyDescent="0.25">
      <c r="A22" s="22" t="s">
        <v>150</v>
      </c>
      <c r="B22" s="32">
        <v>16</v>
      </c>
      <c r="C22" s="44"/>
      <c r="D22" s="44"/>
      <c r="E22" s="22" t="s">
        <v>151</v>
      </c>
      <c r="F22" s="32">
        <v>46</v>
      </c>
      <c r="G22" s="44"/>
      <c r="H22" s="44"/>
    </row>
    <row r="23" spans="1:8" ht="14.1" customHeight="1" x14ac:dyDescent="0.25">
      <c r="A23" s="22" t="s">
        <v>152</v>
      </c>
      <c r="B23" s="32">
        <v>17</v>
      </c>
      <c r="C23" s="44"/>
      <c r="D23" s="44"/>
      <c r="E23" s="22" t="s">
        <v>153</v>
      </c>
      <c r="F23" s="32">
        <v>47</v>
      </c>
      <c r="G23" s="44"/>
      <c r="H23" s="44"/>
    </row>
    <row r="24" spans="1:8" ht="14.1" customHeight="1" x14ac:dyDescent="0.25">
      <c r="A24" s="22" t="s">
        <v>154</v>
      </c>
      <c r="B24" s="32">
        <v>18</v>
      </c>
      <c r="C24" s="44"/>
      <c r="D24" s="44"/>
      <c r="E24" s="22" t="s">
        <v>155</v>
      </c>
      <c r="F24" s="32">
        <v>48</v>
      </c>
      <c r="G24" s="44"/>
      <c r="H24" s="44"/>
    </row>
    <row r="25" spans="1:8" ht="14.1" customHeight="1" x14ac:dyDescent="0.25">
      <c r="A25" s="22" t="s">
        <v>156</v>
      </c>
      <c r="B25" s="32">
        <v>19</v>
      </c>
      <c r="C25" s="44"/>
      <c r="D25" s="44"/>
      <c r="E25" s="22" t="s">
        <v>157</v>
      </c>
      <c r="F25" s="32">
        <v>49</v>
      </c>
      <c r="G25" s="44"/>
      <c r="H25" s="44"/>
    </row>
    <row r="26" spans="1:8" ht="14.1" customHeight="1" x14ac:dyDescent="0.25">
      <c r="A26" s="22" t="s">
        <v>158</v>
      </c>
      <c r="B26" s="32">
        <v>20</v>
      </c>
      <c r="C26" s="44"/>
      <c r="D26" s="44"/>
      <c r="E26" s="37" t="s">
        <v>159</v>
      </c>
      <c r="F26" s="38">
        <v>50</v>
      </c>
      <c r="G26" s="45">
        <f>SUM(G18:G25)</f>
        <v>0</v>
      </c>
      <c r="H26" s="45">
        <f>SUM(H19:H25)</f>
        <v>0</v>
      </c>
    </row>
    <row r="27" spans="1:8" ht="14.1" customHeight="1" x14ac:dyDescent="0.25">
      <c r="A27" s="22" t="s">
        <v>160</v>
      </c>
      <c r="B27" s="32">
        <v>21</v>
      </c>
      <c r="C27" s="44"/>
      <c r="D27" s="44"/>
      <c r="E27" s="37" t="s">
        <v>161</v>
      </c>
      <c r="F27" s="38">
        <v>51</v>
      </c>
      <c r="G27" s="45">
        <f>G17+G26</f>
        <v>0</v>
      </c>
      <c r="H27" s="45">
        <f>H17+H26</f>
        <v>0</v>
      </c>
    </row>
    <row r="28" spans="1:8" ht="14.1" customHeight="1" x14ac:dyDescent="0.25">
      <c r="A28" s="22" t="s">
        <v>162</v>
      </c>
      <c r="B28" s="32">
        <v>22</v>
      </c>
      <c r="C28" s="44"/>
      <c r="D28" s="44"/>
      <c r="E28" s="36" t="s">
        <v>182</v>
      </c>
      <c r="F28" s="32"/>
      <c r="G28" s="44"/>
      <c r="H28" s="44"/>
    </row>
    <row r="29" spans="1:8" ht="14.1" customHeight="1" x14ac:dyDescent="0.25">
      <c r="A29" s="22" t="s">
        <v>163</v>
      </c>
      <c r="B29" s="32">
        <v>23</v>
      </c>
      <c r="C29" s="44"/>
      <c r="D29" s="44"/>
      <c r="E29" s="22" t="s">
        <v>164</v>
      </c>
      <c r="F29" s="32">
        <v>52</v>
      </c>
      <c r="G29" s="44"/>
      <c r="H29" s="44"/>
    </row>
    <row r="30" spans="1:8" ht="14.1" customHeight="1" x14ac:dyDescent="0.25">
      <c r="A30" s="22" t="s">
        <v>165</v>
      </c>
      <c r="B30" s="32">
        <v>24</v>
      </c>
      <c r="C30" s="44"/>
      <c r="D30" s="44"/>
      <c r="E30" s="22" t="s">
        <v>166</v>
      </c>
      <c r="F30" s="32">
        <v>53</v>
      </c>
      <c r="G30" s="44"/>
      <c r="H30" s="44"/>
    </row>
    <row r="31" spans="1:8" ht="14.1" customHeight="1" x14ac:dyDescent="0.25">
      <c r="A31" s="22" t="s">
        <v>167</v>
      </c>
      <c r="B31" s="32">
        <v>25</v>
      </c>
      <c r="C31" s="44"/>
      <c r="D31" s="44"/>
      <c r="E31" s="22" t="s">
        <v>168</v>
      </c>
      <c r="F31" s="32">
        <v>54</v>
      </c>
      <c r="G31" s="44"/>
      <c r="H31" s="44"/>
    </row>
    <row r="32" spans="1:8" ht="14.1" customHeight="1" x14ac:dyDescent="0.25">
      <c r="A32" s="22" t="s">
        <v>169</v>
      </c>
      <c r="B32" s="32">
        <v>26</v>
      </c>
      <c r="C32" s="44"/>
      <c r="D32" s="44"/>
      <c r="E32" s="22" t="s">
        <v>170</v>
      </c>
      <c r="F32" s="32">
        <v>55</v>
      </c>
      <c r="G32" s="44"/>
      <c r="H32" s="44"/>
    </row>
    <row r="33" spans="1:9" ht="14.1" customHeight="1" x14ac:dyDescent="0.25">
      <c r="A33" s="22" t="s">
        <v>171</v>
      </c>
      <c r="B33" s="32">
        <v>27</v>
      </c>
      <c r="C33" s="44"/>
      <c r="D33" s="44"/>
      <c r="E33" s="22" t="s">
        <v>172</v>
      </c>
      <c r="F33" s="32">
        <v>56</v>
      </c>
      <c r="G33" s="44"/>
      <c r="H33" s="44"/>
    </row>
    <row r="34" spans="1:9" ht="14.1" customHeight="1" x14ac:dyDescent="0.25">
      <c r="A34" s="22" t="s">
        <v>173</v>
      </c>
      <c r="B34" s="32">
        <v>28</v>
      </c>
      <c r="C34" s="44"/>
      <c r="D34" s="44"/>
      <c r="E34" s="22" t="s">
        <v>174</v>
      </c>
      <c r="F34" s="32">
        <v>57</v>
      </c>
      <c r="G34" s="44"/>
      <c r="H34" s="44"/>
    </row>
    <row r="35" spans="1:9" ht="14.1" customHeight="1" x14ac:dyDescent="0.25">
      <c r="A35" s="37" t="s">
        <v>175</v>
      </c>
      <c r="B35" s="38">
        <v>29</v>
      </c>
      <c r="C35" s="45">
        <f>SUM(C19:C34)</f>
        <v>0</v>
      </c>
      <c r="D35" s="45">
        <f>SUM(D19:D34)</f>
        <v>0</v>
      </c>
      <c r="E35" s="22" t="s">
        <v>176</v>
      </c>
      <c r="F35" s="32">
        <v>58</v>
      </c>
      <c r="G35" s="44"/>
      <c r="H35" s="44"/>
    </row>
    <row r="36" spans="1:9" ht="14.1" customHeight="1" x14ac:dyDescent="0.25">
      <c r="A36" s="33"/>
      <c r="B36" s="32"/>
      <c r="C36" s="49"/>
      <c r="D36" s="49"/>
      <c r="E36" s="39" t="s">
        <v>177</v>
      </c>
      <c r="F36" s="40">
        <v>59</v>
      </c>
      <c r="G36" s="46"/>
      <c r="H36" s="46"/>
    </row>
    <row r="37" spans="1:9" ht="14.1" customHeight="1" x14ac:dyDescent="0.25">
      <c r="A37" s="34"/>
      <c r="B37" s="32"/>
      <c r="C37" s="50"/>
      <c r="D37" s="50"/>
      <c r="E37" s="22" t="s">
        <v>178</v>
      </c>
      <c r="F37" s="32">
        <v>60</v>
      </c>
      <c r="G37" s="47"/>
      <c r="H37" s="47"/>
    </row>
    <row r="38" spans="1:9" ht="14.1" customHeight="1" x14ac:dyDescent="0.25">
      <c r="A38" s="34"/>
      <c r="B38" s="32"/>
      <c r="C38" s="50"/>
      <c r="D38" s="50"/>
      <c r="E38" s="37" t="s">
        <v>179</v>
      </c>
      <c r="F38" s="38">
        <v>61</v>
      </c>
      <c r="G38" s="48">
        <f>SUM(G29:G37)</f>
        <v>0</v>
      </c>
      <c r="H38" s="48">
        <f>SUM(H29:H37)</f>
        <v>0</v>
      </c>
    </row>
    <row r="39" spans="1:9" ht="14.1" customHeight="1" x14ac:dyDescent="0.25">
      <c r="A39" s="41" t="s">
        <v>180</v>
      </c>
      <c r="B39" s="38">
        <v>30</v>
      </c>
      <c r="C39" s="51">
        <f>C17+C35</f>
        <v>0</v>
      </c>
      <c r="D39" s="51">
        <f>D17+D35</f>
        <v>0</v>
      </c>
      <c r="E39" s="41" t="s">
        <v>181</v>
      </c>
      <c r="F39" s="38">
        <v>62</v>
      </c>
      <c r="G39" s="45">
        <f>G27+G38</f>
        <v>0</v>
      </c>
      <c r="H39" s="45">
        <f>H27+H38</f>
        <v>0</v>
      </c>
    </row>
    <row r="45" spans="1:9" x14ac:dyDescent="0.25">
      <c r="I45" s="35"/>
    </row>
  </sheetData>
  <mergeCells count="2">
    <mergeCell ref="A1:H1"/>
    <mergeCell ref="F3:G3"/>
  </mergeCells>
  <phoneticPr fontId="1" type="noConversion"/>
  <pageMargins left="0.74803149606299213" right="0.74803149606299213" top="0.98425196850393704" bottom="0.98425196850393704" header="0.51181102362204722" footer="0.51181102362204722"/>
  <pageSetup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10"/>
  <sheetViews>
    <sheetView workbookViewId="0">
      <selection activeCell="C14" sqref="C14"/>
    </sheetView>
  </sheetViews>
  <sheetFormatPr defaultRowHeight="13.2" x14ac:dyDescent="0.25"/>
  <cols>
    <col min="1" max="1" width="45.6640625" style="12" bestFit="1" customWidth="1"/>
    <col min="2" max="2" width="18.88671875" style="12" customWidth="1"/>
    <col min="3" max="3" width="17.88671875" style="12" customWidth="1"/>
    <col min="4" max="4" width="16.6640625" style="12" customWidth="1"/>
    <col min="5" max="256" width="9" style="12"/>
    <col min="257" max="257" width="40.6640625" style="12" customWidth="1"/>
    <col min="258" max="258" width="18.88671875" style="12" customWidth="1"/>
    <col min="259" max="259" width="17.88671875" style="12" customWidth="1"/>
    <col min="260" max="260" width="16.6640625" style="12" customWidth="1"/>
    <col min="261" max="512" width="9" style="12"/>
    <col min="513" max="513" width="40.6640625" style="12" customWidth="1"/>
    <col min="514" max="514" width="18.88671875" style="12" customWidth="1"/>
    <col min="515" max="515" width="17.88671875" style="12" customWidth="1"/>
    <col min="516" max="516" width="16.6640625" style="12" customWidth="1"/>
    <col min="517" max="768" width="9" style="12"/>
    <col min="769" max="769" width="40.6640625" style="12" customWidth="1"/>
    <col min="770" max="770" width="18.88671875" style="12" customWidth="1"/>
    <col min="771" max="771" width="17.88671875" style="12" customWidth="1"/>
    <col min="772" max="772" width="16.6640625" style="12" customWidth="1"/>
    <col min="773" max="1024" width="9" style="12"/>
    <col min="1025" max="1025" width="40.6640625" style="12" customWidth="1"/>
    <col min="1026" max="1026" width="18.88671875" style="12" customWidth="1"/>
    <col min="1027" max="1027" width="17.88671875" style="12" customWidth="1"/>
    <col min="1028" max="1028" width="16.6640625" style="12" customWidth="1"/>
    <col min="1029" max="1280" width="9" style="12"/>
    <col min="1281" max="1281" width="40.6640625" style="12" customWidth="1"/>
    <col min="1282" max="1282" width="18.88671875" style="12" customWidth="1"/>
    <col min="1283" max="1283" width="17.88671875" style="12" customWidth="1"/>
    <col min="1284" max="1284" width="16.6640625" style="12" customWidth="1"/>
    <col min="1285" max="1536" width="9" style="12"/>
    <col min="1537" max="1537" width="40.6640625" style="12" customWidth="1"/>
    <col min="1538" max="1538" width="18.88671875" style="12" customWidth="1"/>
    <col min="1539" max="1539" width="17.88671875" style="12" customWidth="1"/>
    <col min="1540" max="1540" width="16.6640625" style="12" customWidth="1"/>
    <col min="1541" max="1792" width="9" style="12"/>
    <col min="1793" max="1793" width="40.6640625" style="12" customWidth="1"/>
    <col min="1794" max="1794" width="18.88671875" style="12" customWidth="1"/>
    <col min="1795" max="1795" width="17.88671875" style="12" customWidth="1"/>
    <col min="1796" max="1796" width="16.6640625" style="12" customWidth="1"/>
    <col min="1797" max="2048" width="9" style="12"/>
    <col min="2049" max="2049" width="40.6640625" style="12" customWidth="1"/>
    <col min="2050" max="2050" width="18.88671875" style="12" customWidth="1"/>
    <col min="2051" max="2051" width="17.88671875" style="12" customWidth="1"/>
    <col min="2052" max="2052" width="16.6640625" style="12" customWidth="1"/>
    <col min="2053" max="2304" width="9" style="12"/>
    <col min="2305" max="2305" width="40.6640625" style="12" customWidth="1"/>
    <col min="2306" max="2306" width="18.88671875" style="12" customWidth="1"/>
    <col min="2307" max="2307" width="17.88671875" style="12" customWidth="1"/>
    <col min="2308" max="2308" width="16.6640625" style="12" customWidth="1"/>
    <col min="2309" max="2560" width="9" style="12"/>
    <col min="2561" max="2561" width="40.6640625" style="12" customWidth="1"/>
    <col min="2562" max="2562" width="18.88671875" style="12" customWidth="1"/>
    <col min="2563" max="2563" width="17.88671875" style="12" customWidth="1"/>
    <col min="2564" max="2564" width="16.6640625" style="12" customWidth="1"/>
    <col min="2565" max="2816" width="9" style="12"/>
    <col min="2817" max="2817" width="40.6640625" style="12" customWidth="1"/>
    <col min="2818" max="2818" width="18.88671875" style="12" customWidth="1"/>
    <col min="2819" max="2819" width="17.88671875" style="12" customWidth="1"/>
    <col min="2820" max="2820" width="16.6640625" style="12" customWidth="1"/>
    <col min="2821" max="3072" width="9" style="12"/>
    <col min="3073" max="3073" width="40.6640625" style="12" customWidth="1"/>
    <col min="3074" max="3074" width="18.88671875" style="12" customWidth="1"/>
    <col min="3075" max="3075" width="17.88671875" style="12" customWidth="1"/>
    <col min="3076" max="3076" width="16.6640625" style="12" customWidth="1"/>
    <col min="3077" max="3328" width="9" style="12"/>
    <col min="3329" max="3329" width="40.6640625" style="12" customWidth="1"/>
    <col min="3330" max="3330" width="18.88671875" style="12" customWidth="1"/>
    <col min="3331" max="3331" width="17.88671875" style="12" customWidth="1"/>
    <col min="3332" max="3332" width="16.6640625" style="12" customWidth="1"/>
    <col min="3333" max="3584" width="9" style="12"/>
    <col min="3585" max="3585" width="40.6640625" style="12" customWidth="1"/>
    <col min="3586" max="3586" width="18.88671875" style="12" customWidth="1"/>
    <col min="3587" max="3587" width="17.88671875" style="12" customWidth="1"/>
    <col min="3588" max="3588" width="16.6640625" style="12" customWidth="1"/>
    <col min="3589" max="3840" width="9" style="12"/>
    <col min="3841" max="3841" width="40.6640625" style="12" customWidth="1"/>
    <col min="3842" max="3842" width="18.88671875" style="12" customWidth="1"/>
    <col min="3843" max="3843" width="17.88671875" style="12" customWidth="1"/>
    <col min="3844" max="3844" width="16.6640625" style="12" customWidth="1"/>
    <col min="3845" max="4096" width="9" style="12"/>
    <col min="4097" max="4097" width="40.6640625" style="12" customWidth="1"/>
    <col min="4098" max="4098" width="18.88671875" style="12" customWidth="1"/>
    <col min="4099" max="4099" width="17.88671875" style="12" customWidth="1"/>
    <col min="4100" max="4100" width="16.6640625" style="12" customWidth="1"/>
    <col min="4101" max="4352" width="9" style="12"/>
    <col min="4353" max="4353" width="40.6640625" style="12" customWidth="1"/>
    <col min="4354" max="4354" width="18.88671875" style="12" customWidth="1"/>
    <col min="4355" max="4355" width="17.88671875" style="12" customWidth="1"/>
    <col min="4356" max="4356" width="16.6640625" style="12" customWidth="1"/>
    <col min="4357" max="4608" width="9" style="12"/>
    <col min="4609" max="4609" width="40.6640625" style="12" customWidth="1"/>
    <col min="4610" max="4610" width="18.88671875" style="12" customWidth="1"/>
    <col min="4611" max="4611" width="17.88671875" style="12" customWidth="1"/>
    <col min="4612" max="4612" width="16.6640625" style="12" customWidth="1"/>
    <col min="4613" max="4864" width="9" style="12"/>
    <col min="4865" max="4865" width="40.6640625" style="12" customWidth="1"/>
    <col min="4866" max="4866" width="18.88671875" style="12" customWidth="1"/>
    <col min="4867" max="4867" width="17.88671875" style="12" customWidth="1"/>
    <col min="4868" max="4868" width="16.6640625" style="12" customWidth="1"/>
    <col min="4869" max="5120" width="9" style="12"/>
    <col min="5121" max="5121" width="40.6640625" style="12" customWidth="1"/>
    <col min="5122" max="5122" width="18.88671875" style="12" customWidth="1"/>
    <col min="5123" max="5123" width="17.88671875" style="12" customWidth="1"/>
    <col min="5124" max="5124" width="16.6640625" style="12" customWidth="1"/>
    <col min="5125" max="5376" width="9" style="12"/>
    <col min="5377" max="5377" width="40.6640625" style="12" customWidth="1"/>
    <col min="5378" max="5378" width="18.88671875" style="12" customWidth="1"/>
    <col min="5379" max="5379" width="17.88671875" style="12" customWidth="1"/>
    <col min="5380" max="5380" width="16.6640625" style="12" customWidth="1"/>
    <col min="5381" max="5632" width="9" style="12"/>
    <col min="5633" max="5633" width="40.6640625" style="12" customWidth="1"/>
    <col min="5634" max="5634" width="18.88671875" style="12" customWidth="1"/>
    <col min="5635" max="5635" width="17.88671875" style="12" customWidth="1"/>
    <col min="5636" max="5636" width="16.6640625" style="12" customWidth="1"/>
    <col min="5637" max="5888" width="9" style="12"/>
    <col min="5889" max="5889" width="40.6640625" style="12" customWidth="1"/>
    <col min="5890" max="5890" width="18.88671875" style="12" customWidth="1"/>
    <col min="5891" max="5891" width="17.88671875" style="12" customWidth="1"/>
    <col min="5892" max="5892" width="16.6640625" style="12" customWidth="1"/>
    <col min="5893" max="6144" width="9" style="12"/>
    <col min="6145" max="6145" width="40.6640625" style="12" customWidth="1"/>
    <col min="6146" max="6146" width="18.88671875" style="12" customWidth="1"/>
    <col min="6147" max="6147" width="17.88671875" style="12" customWidth="1"/>
    <col min="6148" max="6148" width="16.6640625" style="12" customWidth="1"/>
    <col min="6149" max="6400" width="9" style="12"/>
    <col min="6401" max="6401" width="40.6640625" style="12" customWidth="1"/>
    <col min="6402" max="6402" width="18.88671875" style="12" customWidth="1"/>
    <col min="6403" max="6403" width="17.88671875" style="12" customWidth="1"/>
    <col min="6404" max="6404" width="16.6640625" style="12" customWidth="1"/>
    <col min="6405" max="6656" width="9" style="12"/>
    <col min="6657" max="6657" width="40.6640625" style="12" customWidth="1"/>
    <col min="6658" max="6658" width="18.88671875" style="12" customWidth="1"/>
    <col min="6659" max="6659" width="17.88671875" style="12" customWidth="1"/>
    <col min="6660" max="6660" width="16.6640625" style="12" customWidth="1"/>
    <col min="6661" max="6912" width="9" style="12"/>
    <col min="6913" max="6913" width="40.6640625" style="12" customWidth="1"/>
    <col min="6914" max="6914" width="18.88671875" style="12" customWidth="1"/>
    <col min="6915" max="6915" width="17.88671875" style="12" customWidth="1"/>
    <col min="6916" max="6916" width="16.6640625" style="12" customWidth="1"/>
    <col min="6917" max="7168" width="9" style="12"/>
    <col min="7169" max="7169" width="40.6640625" style="12" customWidth="1"/>
    <col min="7170" max="7170" width="18.88671875" style="12" customWidth="1"/>
    <col min="7171" max="7171" width="17.88671875" style="12" customWidth="1"/>
    <col min="7172" max="7172" width="16.6640625" style="12" customWidth="1"/>
    <col min="7173" max="7424" width="9" style="12"/>
    <col min="7425" max="7425" width="40.6640625" style="12" customWidth="1"/>
    <col min="7426" max="7426" width="18.88671875" style="12" customWidth="1"/>
    <col min="7427" max="7427" width="17.88671875" style="12" customWidth="1"/>
    <col min="7428" max="7428" width="16.6640625" style="12" customWidth="1"/>
    <col min="7429" max="7680" width="9" style="12"/>
    <col min="7681" max="7681" width="40.6640625" style="12" customWidth="1"/>
    <col min="7682" max="7682" width="18.88671875" style="12" customWidth="1"/>
    <col min="7683" max="7683" width="17.88671875" style="12" customWidth="1"/>
    <col min="7684" max="7684" width="16.6640625" style="12" customWidth="1"/>
    <col min="7685" max="7936" width="9" style="12"/>
    <col min="7937" max="7937" width="40.6640625" style="12" customWidth="1"/>
    <col min="7938" max="7938" width="18.88671875" style="12" customWidth="1"/>
    <col min="7939" max="7939" width="17.88671875" style="12" customWidth="1"/>
    <col min="7940" max="7940" width="16.6640625" style="12" customWidth="1"/>
    <col min="7941" max="8192" width="9" style="12"/>
    <col min="8193" max="8193" width="40.6640625" style="12" customWidth="1"/>
    <col min="8194" max="8194" width="18.88671875" style="12" customWidth="1"/>
    <col min="8195" max="8195" width="17.88671875" style="12" customWidth="1"/>
    <col min="8196" max="8196" width="16.6640625" style="12" customWidth="1"/>
    <col min="8197" max="8448" width="9" style="12"/>
    <col min="8449" max="8449" width="40.6640625" style="12" customWidth="1"/>
    <col min="8450" max="8450" width="18.88671875" style="12" customWidth="1"/>
    <col min="8451" max="8451" width="17.88671875" style="12" customWidth="1"/>
    <col min="8452" max="8452" width="16.6640625" style="12" customWidth="1"/>
    <col min="8453" max="8704" width="9" style="12"/>
    <col min="8705" max="8705" width="40.6640625" style="12" customWidth="1"/>
    <col min="8706" max="8706" width="18.88671875" style="12" customWidth="1"/>
    <col min="8707" max="8707" width="17.88671875" style="12" customWidth="1"/>
    <col min="8708" max="8708" width="16.6640625" style="12" customWidth="1"/>
    <col min="8709" max="8960" width="9" style="12"/>
    <col min="8961" max="8961" width="40.6640625" style="12" customWidth="1"/>
    <col min="8962" max="8962" width="18.88671875" style="12" customWidth="1"/>
    <col min="8963" max="8963" width="17.88671875" style="12" customWidth="1"/>
    <col min="8964" max="8964" width="16.6640625" style="12" customWidth="1"/>
    <col min="8965" max="9216" width="9" style="12"/>
    <col min="9217" max="9217" width="40.6640625" style="12" customWidth="1"/>
    <col min="9218" max="9218" width="18.88671875" style="12" customWidth="1"/>
    <col min="9219" max="9219" width="17.88671875" style="12" customWidth="1"/>
    <col min="9220" max="9220" width="16.6640625" style="12" customWidth="1"/>
    <col min="9221" max="9472" width="9" style="12"/>
    <col min="9473" max="9473" width="40.6640625" style="12" customWidth="1"/>
    <col min="9474" max="9474" width="18.88671875" style="12" customWidth="1"/>
    <col min="9475" max="9475" width="17.88671875" style="12" customWidth="1"/>
    <col min="9476" max="9476" width="16.6640625" style="12" customWidth="1"/>
    <col min="9477" max="9728" width="9" style="12"/>
    <col min="9729" max="9729" width="40.6640625" style="12" customWidth="1"/>
    <col min="9730" max="9730" width="18.88671875" style="12" customWidth="1"/>
    <col min="9731" max="9731" width="17.88671875" style="12" customWidth="1"/>
    <col min="9732" max="9732" width="16.6640625" style="12" customWidth="1"/>
    <col min="9733" max="9984" width="9" style="12"/>
    <col min="9985" max="9985" width="40.6640625" style="12" customWidth="1"/>
    <col min="9986" max="9986" width="18.88671875" style="12" customWidth="1"/>
    <col min="9987" max="9987" width="17.88671875" style="12" customWidth="1"/>
    <col min="9988" max="9988" width="16.6640625" style="12" customWidth="1"/>
    <col min="9989" max="10240" width="9" style="12"/>
    <col min="10241" max="10241" width="40.6640625" style="12" customWidth="1"/>
    <col min="10242" max="10242" width="18.88671875" style="12" customWidth="1"/>
    <col min="10243" max="10243" width="17.88671875" style="12" customWidth="1"/>
    <col min="10244" max="10244" width="16.6640625" style="12" customWidth="1"/>
    <col min="10245" max="10496" width="9" style="12"/>
    <col min="10497" max="10497" width="40.6640625" style="12" customWidth="1"/>
    <col min="10498" max="10498" width="18.88671875" style="12" customWidth="1"/>
    <col min="10499" max="10499" width="17.88671875" style="12" customWidth="1"/>
    <col min="10500" max="10500" width="16.6640625" style="12" customWidth="1"/>
    <col min="10501" max="10752" width="9" style="12"/>
    <col min="10753" max="10753" width="40.6640625" style="12" customWidth="1"/>
    <col min="10754" max="10754" width="18.88671875" style="12" customWidth="1"/>
    <col min="10755" max="10755" width="17.88671875" style="12" customWidth="1"/>
    <col min="10756" max="10756" width="16.6640625" style="12" customWidth="1"/>
    <col min="10757" max="11008" width="9" style="12"/>
    <col min="11009" max="11009" width="40.6640625" style="12" customWidth="1"/>
    <col min="11010" max="11010" width="18.88671875" style="12" customWidth="1"/>
    <col min="11011" max="11011" width="17.88671875" style="12" customWidth="1"/>
    <col min="11012" max="11012" width="16.6640625" style="12" customWidth="1"/>
    <col min="11013" max="11264" width="9" style="12"/>
    <col min="11265" max="11265" width="40.6640625" style="12" customWidth="1"/>
    <col min="11266" max="11266" width="18.88671875" style="12" customWidth="1"/>
    <col min="11267" max="11267" width="17.88671875" style="12" customWidth="1"/>
    <col min="11268" max="11268" width="16.6640625" style="12" customWidth="1"/>
    <col min="11269" max="11520" width="9" style="12"/>
    <col min="11521" max="11521" width="40.6640625" style="12" customWidth="1"/>
    <col min="11522" max="11522" width="18.88671875" style="12" customWidth="1"/>
    <col min="11523" max="11523" width="17.88671875" style="12" customWidth="1"/>
    <col min="11524" max="11524" width="16.6640625" style="12" customWidth="1"/>
    <col min="11525" max="11776" width="9" style="12"/>
    <col min="11777" max="11777" width="40.6640625" style="12" customWidth="1"/>
    <col min="11778" max="11778" width="18.88671875" style="12" customWidth="1"/>
    <col min="11779" max="11779" width="17.88671875" style="12" customWidth="1"/>
    <col min="11780" max="11780" width="16.6640625" style="12" customWidth="1"/>
    <col min="11781" max="12032" width="9" style="12"/>
    <col min="12033" max="12033" width="40.6640625" style="12" customWidth="1"/>
    <col min="12034" max="12034" width="18.88671875" style="12" customWidth="1"/>
    <col min="12035" max="12035" width="17.88671875" style="12" customWidth="1"/>
    <col min="12036" max="12036" width="16.6640625" style="12" customWidth="1"/>
    <col min="12037" max="12288" width="9" style="12"/>
    <col min="12289" max="12289" width="40.6640625" style="12" customWidth="1"/>
    <col min="12290" max="12290" width="18.88671875" style="12" customWidth="1"/>
    <col min="12291" max="12291" width="17.88671875" style="12" customWidth="1"/>
    <col min="12292" max="12292" width="16.6640625" style="12" customWidth="1"/>
    <col min="12293" max="12544" width="9" style="12"/>
    <col min="12545" max="12545" width="40.6640625" style="12" customWidth="1"/>
    <col min="12546" max="12546" width="18.88671875" style="12" customWidth="1"/>
    <col min="12547" max="12547" width="17.88671875" style="12" customWidth="1"/>
    <col min="12548" max="12548" width="16.6640625" style="12" customWidth="1"/>
    <col min="12549" max="12800" width="9" style="12"/>
    <col min="12801" max="12801" width="40.6640625" style="12" customWidth="1"/>
    <col min="12802" max="12802" width="18.88671875" style="12" customWidth="1"/>
    <col min="12803" max="12803" width="17.88671875" style="12" customWidth="1"/>
    <col min="12804" max="12804" width="16.6640625" style="12" customWidth="1"/>
    <col min="12805" max="13056" width="9" style="12"/>
    <col min="13057" max="13057" width="40.6640625" style="12" customWidth="1"/>
    <col min="13058" max="13058" width="18.88671875" style="12" customWidth="1"/>
    <col min="13059" max="13059" width="17.88671875" style="12" customWidth="1"/>
    <col min="13060" max="13060" width="16.6640625" style="12" customWidth="1"/>
    <col min="13061" max="13312" width="9" style="12"/>
    <col min="13313" max="13313" width="40.6640625" style="12" customWidth="1"/>
    <col min="13314" max="13314" width="18.88671875" style="12" customWidth="1"/>
    <col min="13315" max="13315" width="17.88671875" style="12" customWidth="1"/>
    <col min="13316" max="13316" width="16.6640625" style="12" customWidth="1"/>
    <col min="13317" max="13568" width="9" style="12"/>
    <col min="13569" max="13569" width="40.6640625" style="12" customWidth="1"/>
    <col min="13570" max="13570" width="18.88671875" style="12" customWidth="1"/>
    <col min="13571" max="13571" width="17.88671875" style="12" customWidth="1"/>
    <col min="13572" max="13572" width="16.6640625" style="12" customWidth="1"/>
    <col min="13573" max="13824" width="9" style="12"/>
    <col min="13825" max="13825" width="40.6640625" style="12" customWidth="1"/>
    <col min="13826" max="13826" width="18.88671875" style="12" customWidth="1"/>
    <col min="13827" max="13827" width="17.88671875" style="12" customWidth="1"/>
    <col min="13828" max="13828" width="16.6640625" style="12" customWidth="1"/>
    <col min="13829" max="14080" width="9" style="12"/>
    <col min="14081" max="14081" width="40.6640625" style="12" customWidth="1"/>
    <col min="14082" max="14082" width="18.88671875" style="12" customWidth="1"/>
    <col min="14083" max="14083" width="17.88671875" style="12" customWidth="1"/>
    <col min="14084" max="14084" width="16.6640625" style="12" customWidth="1"/>
    <col min="14085" max="14336" width="9" style="12"/>
    <col min="14337" max="14337" width="40.6640625" style="12" customWidth="1"/>
    <col min="14338" max="14338" width="18.88671875" style="12" customWidth="1"/>
    <col min="14339" max="14339" width="17.88671875" style="12" customWidth="1"/>
    <col min="14340" max="14340" width="16.6640625" style="12" customWidth="1"/>
    <col min="14341" max="14592" width="9" style="12"/>
    <col min="14593" max="14593" width="40.6640625" style="12" customWidth="1"/>
    <col min="14594" max="14594" width="18.88671875" style="12" customWidth="1"/>
    <col min="14595" max="14595" width="17.88671875" style="12" customWidth="1"/>
    <col min="14596" max="14596" width="16.6640625" style="12" customWidth="1"/>
    <col min="14597" max="14848" width="9" style="12"/>
    <col min="14849" max="14849" width="40.6640625" style="12" customWidth="1"/>
    <col min="14850" max="14850" width="18.88671875" style="12" customWidth="1"/>
    <col min="14851" max="14851" width="17.88671875" style="12" customWidth="1"/>
    <col min="14852" max="14852" width="16.6640625" style="12" customWidth="1"/>
    <col min="14853" max="15104" width="9" style="12"/>
    <col min="15105" max="15105" width="40.6640625" style="12" customWidth="1"/>
    <col min="15106" max="15106" width="18.88671875" style="12" customWidth="1"/>
    <col min="15107" max="15107" width="17.88671875" style="12" customWidth="1"/>
    <col min="15108" max="15108" width="16.6640625" style="12" customWidth="1"/>
    <col min="15109" max="15360" width="9" style="12"/>
    <col min="15361" max="15361" width="40.6640625" style="12" customWidth="1"/>
    <col min="15362" max="15362" width="18.88671875" style="12" customWidth="1"/>
    <col min="15363" max="15363" width="17.88671875" style="12" customWidth="1"/>
    <col min="15364" max="15364" width="16.6640625" style="12" customWidth="1"/>
    <col min="15365" max="15616" width="9" style="12"/>
    <col min="15617" max="15617" width="40.6640625" style="12" customWidth="1"/>
    <col min="15618" max="15618" width="18.88671875" style="12" customWidth="1"/>
    <col min="15619" max="15619" width="17.88671875" style="12" customWidth="1"/>
    <col min="15620" max="15620" width="16.6640625" style="12" customWidth="1"/>
    <col min="15621" max="15872" width="9" style="12"/>
    <col min="15873" max="15873" width="40.6640625" style="12" customWidth="1"/>
    <col min="15874" max="15874" width="18.88671875" style="12" customWidth="1"/>
    <col min="15875" max="15875" width="17.88671875" style="12" customWidth="1"/>
    <col min="15876" max="15876" width="16.6640625" style="12" customWidth="1"/>
    <col min="15877" max="16128" width="9" style="12"/>
    <col min="16129" max="16129" width="40.6640625" style="12" customWidth="1"/>
    <col min="16130" max="16130" width="18.88671875" style="12" customWidth="1"/>
    <col min="16131" max="16131" width="17.88671875" style="12" customWidth="1"/>
    <col min="16132" max="16132" width="16.6640625" style="12" customWidth="1"/>
    <col min="16133" max="16384" width="9" style="12"/>
  </cols>
  <sheetData>
    <row r="1" spans="1:4" ht="26.1" customHeight="1" x14ac:dyDescent="0.25">
      <c r="A1" s="59" t="s">
        <v>76</v>
      </c>
      <c r="B1" s="59"/>
      <c r="C1" s="59"/>
      <c r="D1" s="59"/>
    </row>
    <row r="2" spans="1:4" ht="11.1" customHeight="1" x14ac:dyDescent="0.25">
      <c r="A2" s="13"/>
      <c r="B2" s="13"/>
      <c r="C2" s="13"/>
      <c r="D2" s="14" t="s">
        <v>77</v>
      </c>
    </row>
    <row r="3" spans="1:4" ht="14.1" customHeight="1" x14ac:dyDescent="0.25">
      <c r="A3" s="15"/>
      <c r="B3" s="16"/>
      <c r="C3" s="17"/>
      <c r="D3" s="18" t="s">
        <v>78</v>
      </c>
    </row>
    <row r="4" spans="1:4" ht="14.1" customHeight="1" x14ac:dyDescent="0.25">
      <c r="A4" s="19" t="s">
        <v>79</v>
      </c>
      <c r="B4" s="19" t="s">
        <v>80</v>
      </c>
      <c r="C4" s="20" t="s">
        <v>81</v>
      </c>
      <c r="D4" s="20" t="s">
        <v>82</v>
      </c>
    </row>
    <row r="5" spans="1:4" ht="14.1" customHeight="1" x14ac:dyDescent="0.25">
      <c r="A5" s="56" t="s">
        <v>83</v>
      </c>
      <c r="B5" s="57">
        <v>1</v>
      </c>
      <c r="C5" s="55">
        <f>SUM(C6)</f>
        <v>0</v>
      </c>
      <c r="D5" s="55">
        <f>SUM(D6)</f>
        <v>0</v>
      </c>
    </row>
    <row r="6" spans="1:4" ht="14.1" customHeight="1" x14ac:dyDescent="0.25">
      <c r="A6" s="21" t="s">
        <v>84</v>
      </c>
      <c r="B6" s="19">
        <v>2</v>
      </c>
      <c r="C6" s="52"/>
      <c r="D6" s="52"/>
    </row>
    <row r="7" spans="1:4" ht="14.1" customHeight="1" x14ac:dyDescent="0.25">
      <c r="A7" s="56" t="s">
        <v>85</v>
      </c>
      <c r="B7" s="57">
        <v>3</v>
      </c>
      <c r="C7" s="55">
        <f>SUM(C8:C13)-SUM(C14:C15)</f>
        <v>0</v>
      </c>
      <c r="D7" s="55">
        <f>SUM(D8:D13)-SUM(D14:D15)</f>
        <v>0</v>
      </c>
    </row>
    <row r="8" spans="1:4" ht="14.1" customHeight="1" x14ac:dyDescent="0.25">
      <c r="A8" s="21" t="s">
        <v>86</v>
      </c>
      <c r="B8" s="19">
        <v>4</v>
      </c>
      <c r="C8" s="52"/>
      <c r="D8" s="52"/>
    </row>
    <row r="9" spans="1:4" ht="14.1" customHeight="1" x14ac:dyDescent="0.25">
      <c r="A9" s="21" t="s">
        <v>87</v>
      </c>
      <c r="B9" s="19">
        <v>5</v>
      </c>
      <c r="C9" s="52"/>
      <c r="D9" s="52"/>
    </row>
    <row r="10" spans="1:4" ht="14.1" customHeight="1" x14ac:dyDescent="0.25">
      <c r="A10" s="21" t="s">
        <v>88</v>
      </c>
      <c r="B10" s="19">
        <v>6</v>
      </c>
      <c r="C10" s="52"/>
      <c r="D10" s="52"/>
    </row>
    <row r="11" spans="1:4" ht="14.1" customHeight="1" x14ac:dyDescent="0.25">
      <c r="A11" s="21" t="s">
        <v>89</v>
      </c>
      <c r="B11" s="19">
        <v>7</v>
      </c>
      <c r="C11" s="52"/>
      <c r="D11" s="52"/>
    </row>
    <row r="12" spans="1:4" ht="14.1" customHeight="1" x14ac:dyDescent="0.25">
      <c r="A12" s="21" t="s">
        <v>90</v>
      </c>
      <c r="B12" s="19">
        <v>8</v>
      </c>
      <c r="C12" s="52"/>
      <c r="D12" s="52"/>
    </row>
    <row r="13" spans="1:4" ht="14.1" customHeight="1" x14ac:dyDescent="0.25">
      <c r="A13" s="21" t="s">
        <v>91</v>
      </c>
      <c r="B13" s="19">
        <v>9</v>
      </c>
      <c r="C13" s="52"/>
      <c r="D13" s="52"/>
    </row>
    <row r="14" spans="1:4" ht="14.1" customHeight="1" x14ac:dyDescent="0.25">
      <c r="A14" s="21" t="s">
        <v>92</v>
      </c>
      <c r="B14" s="19">
        <v>10</v>
      </c>
      <c r="C14" s="52"/>
      <c r="D14" s="52"/>
    </row>
    <row r="15" spans="1:4" ht="14.1" customHeight="1" x14ac:dyDescent="0.25">
      <c r="A15" s="21" t="s">
        <v>93</v>
      </c>
      <c r="B15" s="19">
        <v>11</v>
      </c>
      <c r="C15" s="52"/>
      <c r="D15" s="52"/>
    </row>
    <row r="16" spans="1:4" ht="14.1" customHeight="1" x14ac:dyDescent="0.25">
      <c r="A16" s="21" t="s">
        <v>94</v>
      </c>
      <c r="B16" s="19">
        <v>12</v>
      </c>
      <c r="D16" s="52"/>
    </row>
    <row r="17" spans="1:4" ht="14.1" customHeight="1" x14ac:dyDescent="0.25">
      <c r="A17" s="56" t="s">
        <v>95</v>
      </c>
      <c r="B17" s="57">
        <v>13</v>
      </c>
      <c r="C17" s="58">
        <f>C18-C19</f>
        <v>0</v>
      </c>
      <c r="D17" s="58">
        <f>D18-D19</f>
        <v>0</v>
      </c>
    </row>
    <row r="18" spans="1:4" ht="14.1" customHeight="1" x14ac:dyDescent="0.25">
      <c r="A18" s="21" t="s">
        <v>96</v>
      </c>
      <c r="B18" s="19">
        <v>14</v>
      </c>
      <c r="C18" s="52"/>
      <c r="D18" s="52"/>
    </row>
    <row r="19" spans="1:4" ht="14.1" customHeight="1" x14ac:dyDescent="0.25">
      <c r="A19" s="21" t="s">
        <v>97</v>
      </c>
      <c r="B19" s="19">
        <v>15</v>
      </c>
      <c r="C19" s="52"/>
      <c r="D19" s="52"/>
    </row>
    <row r="20" spans="1:4" ht="14.1" customHeight="1" x14ac:dyDescent="0.25">
      <c r="A20" s="21" t="s">
        <v>98</v>
      </c>
      <c r="B20" s="19">
        <v>16</v>
      </c>
      <c r="C20" s="52"/>
      <c r="D20" s="52"/>
    </row>
    <row r="21" spans="1:4" ht="14.1" customHeight="1" x14ac:dyDescent="0.25">
      <c r="A21" s="56" t="s">
        <v>99</v>
      </c>
      <c r="B21" s="57">
        <v>17</v>
      </c>
      <c r="C21" s="58"/>
      <c r="D21" s="58"/>
    </row>
    <row r="22" spans="1:4" ht="14.1" customHeight="1" x14ac:dyDescent="0.25">
      <c r="A22" s="21" t="s">
        <v>100</v>
      </c>
      <c r="B22" s="19">
        <v>18</v>
      </c>
      <c r="C22" s="52"/>
      <c r="D22" s="52"/>
    </row>
    <row r="23" spans="1:4" ht="14.1" customHeight="1" x14ac:dyDescent="0.25">
      <c r="A23" s="56" t="s">
        <v>101</v>
      </c>
      <c r="B23" s="57">
        <v>19</v>
      </c>
      <c r="C23" s="58"/>
      <c r="D23" s="58"/>
    </row>
    <row r="24" spans="1:4" ht="14.1" customHeight="1" x14ac:dyDescent="0.25">
      <c r="A24" s="21" t="s">
        <v>102</v>
      </c>
      <c r="B24" s="19">
        <v>20</v>
      </c>
      <c r="C24" s="52"/>
      <c r="D24" s="52"/>
    </row>
    <row r="25" spans="1:4" ht="14.1" customHeight="1" x14ac:dyDescent="0.25">
      <c r="A25" s="21" t="s">
        <v>103</v>
      </c>
      <c r="B25" s="19">
        <v>21</v>
      </c>
      <c r="C25" s="52"/>
      <c r="D25" s="52"/>
    </row>
    <row r="26" spans="1:4" ht="14.1" customHeight="1" x14ac:dyDescent="0.25">
      <c r="A26" s="22" t="s">
        <v>104</v>
      </c>
      <c r="B26" s="19">
        <v>22</v>
      </c>
      <c r="C26" s="53"/>
      <c r="D26" s="53"/>
    </row>
    <row r="27" spans="1:4" ht="14.1" customHeight="1" x14ac:dyDescent="0.25">
      <c r="A27" s="22" t="s">
        <v>105</v>
      </c>
      <c r="B27" s="19">
        <v>23</v>
      </c>
      <c r="C27" s="53"/>
      <c r="D27" s="53"/>
    </row>
    <row r="28" spans="1:4" ht="14.1" customHeight="1" x14ac:dyDescent="0.25">
      <c r="A28" s="22" t="s">
        <v>106</v>
      </c>
      <c r="B28" s="19">
        <v>24</v>
      </c>
      <c r="C28" s="53"/>
      <c r="D28" s="53"/>
    </row>
    <row r="29" spans="1:4" ht="14.1" customHeight="1" x14ac:dyDescent="0.25">
      <c r="A29" s="22" t="s">
        <v>107</v>
      </c>
      <c r="B29" s="19">
        <v>25</v>
      </c>
      <c r="C29" s="54"/>
      <c r="D29" s="54"/>
    </row>
    <row r="30" spans="1:4" ht="14.1" customHeight="1" x14ac:dyDescent="0.25">
      <c r="A30" s="22" t="s">
        <v>108</v>
      </c>
      <c r="B30" s="19">
        <v>26</v>
      </c>
      <c r="C30" s="52"/>
      <c r="D30" s="52"/>
    </row>
    <row r="31" spans="1:4" ht="14.1" customHeight="1" x14ac:dyDescent="0.25">
      <c r="A31" s="13"/>
      <c r="B31" s="13"/>
      <c r="C31" s="23"/>
      <c r="D31" s="23"/>
    </row>
    <row r="32" spans="1:4" ht="14.1" customHeight="1" x14ac:dyDescent="0.25">
      <c r="A32" s="13"/>
      <c r="B32" s="13"/>
      <c r="C32" s="24"/>
      <c r="D32" s="24"/>
    </row>
    <row r="33" spans="1:4" ht="14.1" customHeight="1" x14ac:dyDescent="0.25">
      <c r="A33" s="13"/>
      <c r="B33" s="13"/>
      <c r="C33" s="24"/>
      <c r="D33" s="24"/>
    </row>
    <row r="34" spans="1:4" ht="14.1" customHeight="1" x14ac:dyDescent="0.25">
      <c r="A34" s="13"/>
      <c r="B34" s="13"/>
      <c r="C34" s="24"/>
      <c r="D34" s="24"/>
    </row>
    <row r="35" spans="1:4" ht="14.1" customHeight="1" x14ac:dyDescent="0.25">
      <c r="A35" s="13"/>
      <c r="B35" s="13"/>
      <c r="C35" s="24"/>
      <c r="D35" s="24"/>
    </row>
    <row r="36" spans="1:4" ht="14.1" customHeight="1" x14ac:dyDescent="0.25">
      <c r="A36" s="13"/>
      <c r="B36" s="13"/>
      <c r="C36" s="24"/>
      <c r="D36" s="24"/>
    </row>
    <row r="37" spans="1:4" ht="14.1" customHeight="1" x14ac:dyDescent="0.25">
      <c r="A37" s="13"/>
      <c r="B37" s="13"/>
      <c r="C37" s="24"/>
      <c r="D37" s="24"/>
    </row>
    <row r="38" spans="1:4" ht="14.1" customHeight="1" x14ac:dyDescent="0.25">
      <c r="A38" s="13"/>
      <c r="B38" s="13"/>
      <c r="C38" s="24"/>
      <c r="D38" s="24"/>
    </row>
    <row r="39" spans="1:4" ht="14.1" customHeight="1" x14ac:dyDescent="0.25">
      <c r="A39" s="13"/>
      <c r="B39" s="13"/>
      <c r="C39" s="24"/>
      <c r="D39" s="24"/>
    </row>
    <row r="40" spans="1:4" ht="14.1" customHeight="1" x14ac:dyDescent="0.25">
      <c r="A40" s="13"/>
      <c r="B40" s="13"/>
      <c r="C40" s="24"/>
      <c r="D40" s="24"/>
    </row>
    <row r="41" spans="1:4" ht="14.1" customHeight="1" x14ac:dyDescent="0.25">
      <c r="A41" s="13"/>
      <c r="B41" s="13"/>
      <c r="C41" s="24"/>
      <c r="D41" s="24"/>
    </row>
    <row r="42" spans="1:4" ht="14.1" customHeight="1" x14ac:dyDescent="0.25">
      <c r="A42" s="13"/>
      <c r="B42" s="13"/>
      <c r="C42" s="24"/>
      <c r="D42" s="24"/>
    </row>
    <row r="43" spans="1:4" ht="14.1" customHeight="1" x14ac:dyDescent="0.25">
      <c r="A43" s="13"/>
      <c r="B43" s="13"/>
      <c r="C43" s="24"/>
      <c r="D43" s="24"/>
    </row>
    <row r="44" spans="1:4" ht="14.1" customHeight="1" x14ac:dyDescent="0.25">
      <c r="A44" s="13"/>
      <c r="B44" s="13"/>
      <c r="C44" s="24"/>
      <c r="D44" s="24"/>
    </row>
    <row r="45" spans="1:4" ht="14.1" customHeight="1" x14ac:dyDescent="0.25">
      <c r="A45" s="13"/>
      <c r="B45" s="13"/>
      <c r="C45" s="24"/>
      <c r="D45" s="24"/>
    </row>
    <row r="46" spans="1:4" ht="14.1" customHeight="1" x14ac:dyDescent="0.25">
      <c r="A46" s="13"/>
      <c r="B46" s="13"/>
      <c r="C46" s="24"/>
      <c r="D46" s="24"/>
    </row>
    <row r="47" spans="1:4" ht="14.1" customHeight="1" x14ac:dyDescent="0.25">
      <c r="A47" s="13"/>
      <c r="B47" s="13"/>
      <c r="C47" s="24"/>
      <c r="D47" s="24"/>
    </row>
    <row r="48" spans="1:4" ht="14.1" customHeight="1" x14ac:dyDescent="0.25">
      <c r="A48" s="13"/>
      <c r="B48" s="13"/>
      <c r="C48" s="24"/>
      <c r="D48" s="24"/>
    </row>
    <row r="49" spans="1:4" ht="14.1" customHeight="1" x14ac:dyDescent="0.25">
      <c r="A49" s="13"/>
      <c r="B49" s="13"/>
      <c r="C49" s="24"/>
      <c r="D49" s="24"/>
    </row>
    <row r="50" spans="1:4" ht="14.1" customHeight="1" x14ac:dyDescent="0.25">
      <c r="A50" s="13"/>
      <c r="B50" s="13"/>
      <c r="C50" s="24"/>
      <c r="D50" s="24"/>
    </row>
    <row r="51" spans="1:4" ht="14.1" customHeight="1" x14ac:dyDescent="0.25">
      <c r="A51" s="13"/>
      <c r="B51" s="13"/>
      <c r="C51" s="24"/>
      <c r="D51" s="24"/>
    </row>
    <row r="52" spans="1:4" ht="14.1" customHeight="1" x14ac:dyDescent="0.25">
      <c r="A52" s="13"/>
      <c r="B52" s="13"/>
      <c r="C52" s="24"/>
      <c r="D52" s="24"/>
    </row>
    <row r="53" spans="1:4" ht="14.1" customHeight="1" x14ac:dyDescent="0.25">
      <c r="A53" s="13"/>
      <c r="B53" s="13"/>
      <c r="C53" s="24"/>
      <c r="D53" s="24"/>
    </row>
    <row r="54" spans="1:4" ht="14.1" customHeight="1" x14ac:dyDescent="0.25">
      <c r="A54" s="13"/>
      <c r="B54" s="13"/>
      <c r="C54" s="24"/>
      <c r="D54" s="24"/>
    </row>
    <row r="55" spans="1:4" ht="14.1" customHeight="1" x14ac:dyDescent="0.25">
      <c r="A55" s="13"/>
      <c r="B55" s="13"/>
      <c r="C55" s="24"/>
      <c r="D55" s="24"/>
    </row>
    <row r="56" spans="1:4" ht="14.1" customHeight="1" x14ac:dyDescent="0.25">
      <c r="A56" s="13"/>
      <c r="B56" s="13"/>
      <c r="C56" s="24"/>
      <c r="D56" s="24"/>
    </row>
    <row r="57" spans="1:4" ht="14.1" customHeight="1" x14ac:dyDescent="0.25">
      <c r="A57" s="13"/>
      <c r="B57" s="13"/>
      <c r="C57" s="24"/>
      <c r="D57" s="24"/>
    </row>
    <row r="58" spans="1:4" ht="14.1" customHeight="1" x14ac:dyDescent="0.25">
      <c r="A58" s="13"/>
      <c r="B58" s="13"/>
      <c r="C58" s="24"/>
      <c r="D58" s="24"/>
    </row>
    <row r="59" spans="1:4" ht="14.1" customHeight="1" x14ac:dyDescent="0.25">
      <c r="A59" s="13"/>
      <c r="B59" s="13"/>
      <c r="C59" s="24"/>
      <c r="D59" s="24"/>
    </row>
    <row r="60" spans="1:4" ht="14.1" customHeight="1" x14ac:dyDescent="0.25">
      <c r="A60" s="13"/>
      <c r="B60" s="13"/>
      <c r="C60" s="24"/>
      <c r="D60" s="24"/>
    </row>
    <row r="61" spans="1:4" ht="14.1" customHeight="1" x14ac:dyDescent="0.25">
      <c r="A61" s="13"/>
      <c r="B61" s="13"/>
      <c r="C61" s="24"/>
      <c r="D61" s="24"/>
    </row>
    <row r="62" spans="1:4" ht="14.1" customHeight="1" x14ac:dyDescent="0.25">
      <c r="A62" s="13"/>
      <c r="B62" s="13"/>
      <c r="C62" s="24"/>
      <c r="D62" s="24"/>
    </row>
    <row r="63" spans="1:4" ht="14.1" customHeight="1" x14ac:dyDescent="0.25">
      <c r="A63" s="13"/>
      <c r="B63" s="13"/>
      <c r="C63" s="24"/>
      <c r="D63" s="24"/>
    </row>
    <row r="64" spans="1:4" ht="14.1" customHeight="1" x14ac:dyDescent="0.25">
      <c r="A64" s="13"/>
      <c r="B64" s="13"/>
      <c r="C64" s="24"/>
      <c r="D64" s="24"/>
    </row>
    <row r="65" spans="1:4" ht="14.1" customHeight="1" x14ac:dyDescent="0.25">
      <c r="A65" s="13"/>
      <c r="B65" s="13"/>
      <c r="C65" s="24"/>
      <c r="D65" s="24"/>
    </row>
    <row r="66" spans="1:4" ht="14.1" customHeight="1" x14ac:dyDescent="0.25">
      <c r="A66" s="13"/>
      <c r="B66" s="13"/>
      <c r="C66" s="24"/>
      <c r="D66" s="24"/>
    </row>
    <row r="67" spans="1:4" ht="14.1" customHeight="1" x14ac:dyDescent="0.25">
      <c r="A67" s="13"/>
      <c r="B67" s="13"/>
      <c r="C67" s="24"/>
      <c r="D67" s="24"/>
    </row>
    <row r="68" spans="1:4" ht="14.1" customHeight="1" x14ac:dyDescent="0.25">
      <c r="A68" s="13"/>
      <c r="B68" s="13"/>
      <c r="C68" s="24"/>
      <c r="D68" s="24"/>
    </row>
    <row r="69" spans="1:4" ht="14.1" customHeight="1" x14ac:dyDescent="0.25">
      <c r="A69" s="13"/>
      <c r="B69" s="13"/>
      <c r="C69" s="24"/>
      <c r="D69" s="24"/>
    </row>
    <row r="70" spans="1:4" ht="14.1" customHeight="1" x14ac:dyDescent="0.25">
      <c r="A70" s="13"/>
      <c r="B70" s="13"/>
      <c r="C70" s="24"/>
      <c r="D70" s="24"/>
    </row>
    <row r="71" spans="1:4" ht="14.1" customHeight="1" x14ac:dyDescent="0.25">
      <c r="A71" s="13"/>
      <c r="B71" s="13"/>
      <c r="C71" s="24"/>
      <c r="D71" s="24"/>
    </row>
    <row r="72" spans="1:4" ht="14.1" customHeight="1" x14ac:dyDescent="0.25">
      <c r="A72" s="13"/>
      <c r="B72" s="13"/>
      <c r="C72" s="24"/>
      <c r="D72" s="24"/>
    </row>
    <row r="73" spans="1:4" ht="14.1" customHeight="1" x14ac:dyDescent="0.25">
      <c r="A73" s="13"/>
      <c r="B73" s="13"/>
      <c r="C73" s="24"/>
      <c r="D73" s="24"/>
    </row>
    <row r="74" spans="1:4" ht="14.1" customHeight="1" x14ac:dyDescent="0.25">
      <c r="A74" s="13"/>
      <c r="B74" s="13"/>
      <c r="C74" s="24"/>
      <c r="D74" s="24"/>
    </row>
    <row r="75" spans="1:4" ht="14.1" customHeight="1" x14ac:dyDescent="0.25">
      <c r="A75" s="13"/>
      <c r="B75" s="13"/>
      <c r="C75" s="24"/>
      <c r="D75" s="24"/>
    </row>
    <row r="76" spans="1:4" ht="14.1" customHeight="1" x14ac:dyDescent="0.25">
      <c r="A76" s="13"/>
      <c r="B76" s="13"/>
      <c r="C76" s="24"/>
      <c r="D76" s="24"/>
    </row>
    <row r="77" spans="1:4" ht="14.1" customHeight="1" x14ac:dyDescent="0.25">
      <c r="A77" s="13"/>
      <c r="B77" s="13"/>
      <c r="C77" s="24"/>
      <c r="D77" s="24"/>
    </row>
    <row r="78" spans="1:4" ht="14.1" customHeight="1" x14ac:dyDescent="0.25">
      <c r="A78" s="13"/>
      <c r="B78" s="13"/>
      <c r="C78" s="24"/>
      <c r="D78" s="24"/>
    </row>
    <row r="79" spans="1:4" ht="14.1" customHeight="1" x14ac:dyDescent="0.25">
      <c r="A79" s="13"/>
      <c r="B79" s="13"/>
      <c r="C79" s="24"/>
      <c r="D79" s="24"/>
    </row>
    <row r="80" spans="1:4" ht="14.1" customHeight="1" x14ac:dyDescent="0.25">
      <c r="A80" s="13"/>
      <c r="B80" s="13"/>
      <c r="C80" s="24"/>
      <c r="D80" s="24"/>
    </row>
    <row r="81" spans="1:4" ht="14.1" customHeight="1" x14ac:dyDescent="0.25">
      <c r="A81" s="13"/>
      <c r="B81" s="13"/>
      <c r="C81" s="24"/>
      <c r="D81" s="24"/>
    </row>
    <row r="82" spans="1:4" ht="14.1" customHeight="1" x14ac:dyDescent="0.25">
      <c r="A82" s="13"/>
      <c r="B82" s="13"/>
      <c r="C82" s="24"/>
      <c r="D82" s="24"/>
    </row>
    <row r="83" spans="1:4" ht="14.1" customHeight="1" x14ac:dyDescent="0.25">
      <c r="A83" s="13"/>
      <c r="B83" s="13"/>
      <c r="C83" s="24"/>
      <c r="D83" s="24"/>
    </row>
    <row r="84" spans="1:4" ht="14.1" customHeight="1" x14ac:dyDescent="0.25">
      <c r="A84" s="13"/>
      <c r="B84" s="13"/>
      <c r="C84" s="24"/>
      <c r="D84" s="24"/>
    </row>
    <row r="85" spans="1:4" ht="14.1" customHeight="1" x14ac:dyDescent="0.25">
      <c r="A85" s="13"/>
      <c r="B85" s="13"/>
      <c r="C85" s="24"/>
      <c r="D85" s="24"/>
    </row>
    <row r="86" spans="1:4" ht="14.1" customHeight="1" x14ac:dyDescent="0.25">
      <c r="A86" s="13"/>
      <c r="B86" s="13"/>
      <c r="C86" s="24"/>
      <c r="D86" s="24"/>
    </row>
    <row r="87" spans="1:4" ht="14.1" customHeight="1" x14ac:dyDescent="0.25">
      <c r="A87" s="13"/>
      <c r="B87" s="13"/>
      <c r="C87" s="24"/>
      <c r="D87" s="24"/>
    </row>
    <row r="88" spans="1:4" ht="14.1" customHeight="1" x14ac:dyDescent="0.25">
      <c r="A88" s="13"/>
      <c r="B88" s="13"/>
      <c r="C88" s="24"/>
      <c r="D88" s="24"/>
    </row>
    <row r="89" spans="1:4" ht="14.1" customHeight="1" x14ac:dyDescent="0.25">
      <c r="A89" s="13"/>
      <c r="B89" s="13"/>
      <c r="C89" s="24"/>
      <c r="D89" s="24"/>
    </row>
    <row r="90" spans="1:4" ht="14.1" customHeight="1" x14ac:dyDescent="0.25">
      <c r="A90" s="13"/>
      <c r="B90" s="13"/>
      <c r="C90" s="24"/>
      <c r="D90" s="24"/>
    </row>
    <row r="91" spans="1:4" ht="14.1" customHeight="1" x14ac:dyDescent="0.25">
      <c r="A91" s="13"/>
      <c r="B91" s="13"/>
      <c r="C91" s="24"/>
      <c r="D91" s="24"/>
    </row>
    <row r="92" spans="1:4" ht="14.1" customHeight="1" x14ac:dyDescent="0.25">
      <c r="A92" s="13"/>
      <c r="B92" s="13"/>
      <c r="C92" s="24"/>
      <c r="D92" s="24"/>
    </row>
    <row r="93" spans="1:4" ht="14.1" customHeight="1" x14ac:dyDescent="0.25">
      <c r="A93" s="13"/>
      <c r="B93" s="13"/>
      <c r="C93" s="24"/>
      <c r="D93" s="24"/>
    </row>
    <row r="94" spans="1:4" ht="14.1" customHeight="1" x14ac:dyDescent="0.25">
      <c r="A94" s="13"/>
      <c r="B94" s="13"/>
      <c r="C94" s="24"/>
      <c r="D94" s="24"/>
    </row>
    <row r="95" spans="1:4" ht="14.1" customHeight="1" x14ac:dyDescent="0.25">
      <c r="A95" s="13"/>
      <c r="B95" s="13"/>
      <c r="C95" s="24"/>
      <c r="D95" s="24"/>
    </row>
    <row r="96" spans="1:4" ht="14.1" customHeight="1" x14ac:dyDescent="0.25">
      <c r="A96" s="13"/>
      <c r="B96" s="13"/>
      <c r="C96" s="24"/>
      <c r="D96" s="24"/>
    </row>
    <row r="97" spans="1:4" ht="14.1" customHeight="1" x14ac:dyDescent="0.25">
      <c r="A97" s="13"/>
      <c r="B97" s="13"/>
      <c r="C97" s="24"/>
      <c r="D97" s="24"/>
    </row>
    <row r="98" spans="1:4" ht="14.1" customHeight="1" x14ac:dyDescent="0.25">
      <c r="A98" s="13"/>
      <c r="B98" s="13"/>
      <c r="C98" s="24"/>
      <c r="D98" s="24"/>
    </row>
    <row r="99" spans="1:4" ht="14.1" customHeight="1" x14ac:dyDescent="0.25">
      <c r="A99" s="13"/>
      <c r="B99" s="13"/>
      <c r="C99" s="24"/>
      <c r="D99" s="24"/>
    </row>
    <row r="100" spans="1:4" ht="14.1" customHeight="1" x14ac:dyDescent="0.25">
      <c r="A100" s="13"/>
      <c r="B100" s="13"/>
      <c r="C100" s="24"/>
      <c r="D100" s="24"/>
    </row>
    <row r="101" spans="1:4" ht="14.1" customHeight="1" x14ac:dyDescent="0.25">
      <c r="A101" s="13"/>
      <c r="B101" s="13"/>
      <c r="C101" s="24"/>
      <c r="D101" s="24"/>
    </row>
    <row r="102" spans="1:4" ht="14.1" customHeight="1" x14ac:dyDescent="0.25">
      <c r="A102" s="13"/>
      <c r="B102" s="13"/>
      <c r="C102" s="24"/>
      <c r="D102" s="24"/>
    </row>
    <row r="103" spans="1:4" ht="14.1" customHeight="1" x14ac:dyDescent="0.25">
      <c r="A103" s="13"/>
      <c r="B103" s="13"/>
      <c r="C103" s="24"/>
      <c r="D103" s="24"/>
    </row>
    <row r="104" spans="1:4" ht="14.1" customHeight="1" x14ac:dyDescent="0.25">
      <c r="A104" s="13"/>
      <c r="B104" s="13"/>
      <c r="C104" s="24"/>
      <c r="D104" s="24"/>
    </row>
    <row r="105" spans="1:4" ht="14.1" customHeight="1" x14ac:dyDescent="0.25">
      <c r="A105" s="13"/>
      <c r="B105" s="13"/>
      <c r="C105" s="24"/>
      <c r="D105" s="24"/>
    </row>
    <row r="106" spans="1:4" ht="14.1" customHeight="1" x14ac:dyDescent="0.25">
      <c r="A106" s="13"/>
      <c r="B106" s="13"/>
      <c r="C106" s="24"/>
      <c r="D106" s="24"/>
    </row>
    <row r="107" spans="1:4" ht="14.1" customHeight="1" x14ac:dyDescent="0.25">
      <c r="A107" s="13"/>
      <c r="B107" s="13"/>
      <c r="C107" s="24"/>
      <c r="D107" s="24"/>
    </row>
    <row r="108" spans="1:4" ht="14.1" customHeight="1" x14ac:dyDescent="0.25">
      <c r="A108" s="13"/>
      <c r="B108" s="13"/>
      <c r="C108" s="24"/>
      <c r="D108" s="24"/>
    </row>
    <row r="109" spans="1:4" ht="14.1" customHeight="1" x14ac:dyDescent="0.25">
      <c r="A109" s="13"/>
      <c r="B109" s="13"/>
      <c r="C109" s="24"/>
      <c r="D109" s="24"/>
    </row>
    <row r="110" spans="1:4" ht="14.1" customHeight="1" x14ac:dyDescent="0.25">
      <c r="A110" s="13"/>
      <c r="B110" s="13"/>
      <c r="C110" s="24"/>
      <c r="D110" s="24"/>
    </row>
    <row r="111" spans="1:4" ht="14.1" customHeight="1" x14ac:dyDescent="0.25">
      <c r="A111" s="13"/>
      <c r="B111" s="13"/>
      <c r="C111" s="24"/>
      <c r="D111" s="24"/>
    </row>
    <row r="112" spans="1:4" ht="14.1" customHeight="1" x14ac:dyDescent="0.25">
      <c r="A112" s="13"/>
      <c r="B112" s="13"/>
      <c r="C112" s="24"/>
      <c r="D112" s="24"/>
    </row>
    <row r="113" spans="1:4" ht="14.1" customHeight="1" x14ac:dyDescent="0.25">
      <c r="A113" s="13"/>
      <c r="B113" s="13"/>
      <c r="C113" s="24"/>
      <c r="D113" s="24"/>
    </row>
    <row r="114" spans="1:4" ht="14.1" customHeight="1" x14ac:dyDescent="0.25">
      <c r="A114" s="13"/>
      <c r="B114" s="13"/>
      <c r="C114" s="24"/>
      <c r="D114" s="24"/>
    </row>
    <row r="115" spans="1:4" ht="14.1" customHeight="1" x14ac:dyDescent="0.25">
      <c r="A115" s="13"/>
      <c r="B115" s="13"/>
      <c r="C115" s="24"/>
      <c r="D115" s="24"/>
    </row>
    <row r="116" spans="1:4" ht="14.1" customHeight="1" x14ac:dyDescent="0.25">
      <c r="A116" s="13"/>
      <c r="B116" s="13"/>
      <c r="C116" s="24"/>
      <c r="D116" s="24"/>
    </row>
    <row r="117" spans="1:4" ht="14.1" customHeight="1" x14ac:dyDescent="0.25">
      <c r="A117" s="13"/>
      <c r="B117" s="13"/>
      <c r="C117" s="24"/>
      <c r="D117" s="24"/>
    </row>
    <row r="118" spans="1:4" ht="14.1" customHeight="1" x14ac:dyDescent="0.25">
      <c r="A118" s="13"/>
      <c r="B118" s="13"/>
      <c r="C118" s="24"/>
      <c r="D118" s="24"/>
    </row>
    <row r="119" spans="1:4" ht="14.1" customHeight="1" x14ac:dyDescent="0.25">
      <c r="A119" s="13"/>
      <c r="B119" s="13"/>
      <c r="C119" s="24"/>
      <c r="D119" s="24"/>
    </row>
    <row r="120" spans="1:4" ht="14.1" customHeight="1" x14ac:dyDescent="0.25">
      <c r="A120" s="13"/>
      <c r="B120" s="13"/>
      <c r="C120" s="24"/>
      <c r="D120" s="24"/>
    </row>
    <row r="121" spans="1:4" ht="14.1" customHeight="1" x14ac:dyDescent="0.25">
      <c r="A121" s="13"/>
      <c r="B121" s="13"/>
      <c r="C121" s="24"/>
      <c r="D121" s="24"/>
    </row>
    <row r="122" spans="1:4" ht="14.1" customHeight="1" x14ac:dyDescent="0.25">
      <c r="A122" s="13"/>
      <c r="B122" s="13"/>
      <c r="C122" s="24"/>
      <c r="D122" s="24"/>
    </row>
    <row r="123" spans="1:4" ht="14.1" customHeight="1" x14ac:dyDescent="0.25">
      <c r="A123" s="13"/>
      <c r="B123" s="13"/>
      <c r="C123" s="24"/>
      <c r="D123" s="24"/>
    </row>
    <row r="124" spans="1:4" ht="14.1" customHeight="1" x14ac:dyDescent="0.25">
      <c r="A124" s="13"/>
      <c r="B124" s="13"/>
      <c r="C124" s="24"/>
      <c r="D124" s="24"/>
    </row>
    <row r="125" spans="1:4" ht="14.1" customHeight="1" x14ac:dyDescent="0.25">
      <c r="A125" s="13"/>
      <c r="B125" s="13"/>
      <c r="C125" s="24"/>
      <c r="D125" s="24"/>
    </row>
    <row r="126" spans="1:4" ht="14.1" customHeight="1" x14ac:dyDescent="0.25">
      <c r="A126" s="13"/>
      <c r="B126" s="13"/>
      <c r="C126" s="24"/>
      <c r="D126" s="24"/>
    </row>
    <row r="127" spans="1:4" ht="14.1" customHeight="1" x14ac:dyDescent="0.25">
      <c r="A127" s="13"/>
      <c r="B127" s="13"/>
      <c r="C127" s="24"/>
      <c r="D127" s="24"/>
    </row>
    <row r="128" spans="1:4" ht="14.1" customHeight="1" x14ac:dyDescent="0.25">
      <c r="A128" s="13"/>
      <c r="B128" s="13"/>
      <c r="C128" s="24"/>
      <c r="D128" s="24"/>
    </row>
    <row r="129" spans="1:4" ht="14.1" customHeight="1" x14ac:dyDescent="0.25">
      <c r="A129" s="13"/>
      <c r="B129" s="13"/>
      <c r="C129" s="24"/>
      <c r="D129" s="24"/>
    </row>
    <row r="130" spans="1:4" ht="14.1" customHeight="1" x14ac:dyDescent="0.25">
      <c r="A130" s="13"/>
      <c r="B130" s="13"/>
      <c r="C130" s="24"/>
      <c r="D130" s="24"/>
    </row>
    <row r="131" spans="1:4" ht="14.1" customHeight="1" x14ac:dyDescent="0.25">
      <c r="A131" s="13"/>
      <c r="B131" s="13"/>
      <c r="C131" s="24"/>
      <c r="D131" s="24"/>
    </row>
    <row r="132" spans="1:4" ht="14.1" customHeight="1" x14ac:dyDescent="0.25">
      <c r="A132" s="13"/>
      <c r="B132" s="13"/>
      <c r="C132" s="24"/>
      <c r="D132" s="24"/>
    </row>
    <row r="133" spans="1:4" ht="14.1" customHeight="1" x14ac:dyDescent="0.25">
      <c r="A133" s="13"/>
      <c r="B133" s="13"/>
      <c r="C133" s="24"/>
      <c r="D133" s="24"/>
    </row>
    <row r="134" spans="1:4" ht="14.1" customHeight="1" x14ac:dyDescent="0.25">
      <c r="A134" s="13"/>
      <c r="B134" s="13"/>
      <c r="C134" s="24"/>
      <c r="D134" s="24"/>
    </row>
    <row r="135" spans="1:4" ht="14.1" customHeight="1" x14ac:dyDescent="0.25">
      <c r="A135" s="13"/>
      <c r="B135" s="13"/>
      <c r="C135" s="24"/>
      <c r="D135" s="24"/>
    </row>
    <row r="136" spans="1:4" ht="14.1" customHeight="1" x14ac:dyDescent="0.25">
      <c r="A136" s="13"/>
      <c r="B136" s="13"/>
      <c r="C136" s="24"/>
      <c r="D136" s="24"/>
    </row>
    <row r="137" spans="1:4" ht="14.1" customHeight="1" x14ac:dyDescent="0.25">
      <c r="A137" s="13"/>
      <c r="B137" s="13"/>
      <c r="C137" s="24"/>
      <c r="D137" s="24"/>
    </row>
    <row r="138" spans="1:4" ht="14.1" customHeight="1" x14ac:dyDescent="0.25">
      <c r="A138" s="13"/>
      <c r="B138" s="13"/>
      <c r="C138" s="24"/>
      <c r="D138" s="24"/>
    </row>
    <row r="139" spans="1:4" ht="14.1" customHeight="1" x14ac:dyDescent="0.25">
      <c r="A139" s="13"/>
      <c r="B139" s="13"/>
      <c r="C139" s="24"/>
      <c r="D139" s="24"/>
    </row>
    <row r="140" spans="1:4" ht="14.1" customHeight="1" x14ac:dyDescent="0.25">
      <c r="A140" s="13"/>
      <c r="B140" s="13"/>
      <c r="C140" s="24"/>
      <c r="D140" s="24"/>
    </row>
    <row r="141" spans="1:4" ht="14.1" customHeight="1" x14ac:dyDescent="0.25">
      <c r="A141" s="13"/>
      <c r="B141" s="13"/>
      <c r="C141" s="24"/>
      <c r="D141" s="24"/>
    </row>
    <row r="142" spans="1:4" ht="14.1" customHeight="1" x14ac:dyDescent="0.25">
      <c r="A142" s="13"/>
      <c r="B142" s="13"/>
      <c r="C142" s="24"/>
      <c r="D142" s="24"/>
    </row>
    <row r="143" spans="1:4" ht="14.1" customHeight="1" x14ac:dyDescent="0.25">
      <c r="A143" s="13"/>
      <c r="B143" s="13"/>
      <c r="C143" s="24"/>
      <c r="D143" s="24"/>
    </row>
    <row r="144" spans="1:4" ht="14.1" customHeight="1" x14ac:dyDescent="0.25">
      <c r="A144" s="13"/>
      <c r="B144" s="13"/>
      <c r="C144" s="24"/>
      <c r="D144" s="24"/>
    </row>
    <row r="145" spans="1:4" ht="14.1" customHeight="1" x14ac:dyDescent="0.25">
      <c r="A145" s="13"/>
      <c r="B145" s="13"/>
      <c r="C145" s="24"/>
      <c r="D145" s="24"/>
    </row>
    <row r="146" spans="1:4" ht="14.1" customHeight="1" x14ac:dyDescent="0.25">
      <c r="A146" s="13"/>
      <c r="B146" s="13"/>
      <c r="C146" s="24"/>
      <c r="D146" s="24"/>
    </row>
    <row r="147" spans="1:4" ht="14.1" customHeight="1" x14ac:dyDescent="0.25">
      <c r="A147" s="13"/>
      <c r="B147" s="13"/>
      <c r="C147" s="24"/>
      <c r="D147" s="24"/>
    </row>
    <row r="148" spans="1:4" ht="14.1" customHeight="1" x14ac:dyDescent="0.25">
      <c r="A148" s="13"/>
      <c r="B148" s="13"/>
      <c r="C148" s="24"/>
      <c r="D148" s="24"/>
    </row>
    <row r="149" spans="1:4" ht="14.1" customHeight="1" x14ac:dyDescent="0.25">
      <c r="A149" s="13"/>
      <c r="B149" s="13"/>
      <c r="C149" s="24"/>
      <c r="D149" s="24"/>
    </row>
    <row r="150" spans="1:4" ht="14.1" customHeight="1" x14ac:dyDescent="0.25">
      <c r="A150" s="13"/>
      <c r="B150" s="13"/>
      <c r="C150" s="24"/>
      <c r="D150" s="24"/>
    </row>
    <row r="151" spans="1:4" ht="14.1" customHeight="1" x14ac:dyDescent="0.25">
      <c r="A151" s="13"/>
      <c r="B151" s="13"/>
      <c r="C151" s="24"/>
      <c r="D151" s="24"/>
    </row>
    <row r="152" spans="1:4" ht="14.1" customHeight="1" x14ac:dyDescent="0.25">
      <c r="A152" s="13"/>
      <c r="B152" s="13"/>
      <c r="C152" s="24"/>
      <c r="D152" s="24"/>
    </row>
    <row r="153" spans="1:4" ht="14.1" customHeight="1" x14ac:dyDescent="0.25">
      <c r="A153" s="13"/>
      <c r="B153" s="13"/>
      <c r="C153" s="24"/>
      <c r="D153" s="24"/>
    </row>
    <row r="154" spans="1:4" ht="14.1" customHeight="1" x14ac:dyDescent="0.25">
      <c r="A154" s="13"/>
      <c r="B154" s="13"/>
      <c r="C154" s="24"/>
      <c r="D154" s="24"/>
    </row>
    <row r="155" spans="1:4" ht="14.1" customHeight="1" x14ac:dyDescent="0.25">
      <c r="A155" s="13"/>
      <c r="B155" s="13"/>
      <c r="C155" s="24"/>
      <c r="D155" s="24"/>
    </row>
    <row r="156" spans="1:4" ht="14.1" customHeight="1" x14ac:dyDescent="0.25">
      <c r="A156" s="13"/>
      <c r="B156" s="13"/>
      <c r="C156" s="24"/>
      <c r="D156" s="24"/>
    </row>
    <row r="157" spans="1:4" ht="14.1" customHeight="1" x14ac:dyDescent="0.25">
      <c r="A157" s="13"/>
      <c r="B157" s="13"/>
      <c r="C157" s="24"/>
      <c r="D157" s="24"/>
    </row>
    <row r="158" spans="1:4" ht="14.1" customHeight="1" x14ac:dyDescent="0.25">
      <c r="A158" s="13"/>
      <c r="B158" s="13"/>
      <c r="C158" s="24"/>
      <c r="D158" s="24"/>
    </row>
    <row r="159" spans="1:4" ht="14.1" customHeight="1" x14ac:dyDescent="0.25">
      <c r="A159" s="13"/>
      <c r="B159" s="13"/>
      <c r="C159" s="24"/>
      <c r="D159" s="24"/>
    </row>
    <row r="160" spans="1:4" ht="14.1" customHeight="1" x14ac:dyDescent="0.25">
      <c r="A160" s="13"/>
      <c r="B160" s="13"/>
      <c r="C160" s="24"/>
      <c r="D160" s="24"/>
    </row>
    <row r="161" spans="1:4" ht="14.1" customHeight="1" x14ac:dyDescent="0.25">
      <c r="A161" s="13"/>
      <c r="B161" s="13"/>
      <c r="C161" s="24"/>
      <c r="D161" s="24"/>
    </row>
    <row r="162" spans="1:4" ht="14.1" customHeight="1" x14ac:dyDescent="0.25">
      <c r="A162" s="13"/>
      <c r="B162" s="13"/>
      <c r="C162" s="24"/>
      <c r="D162" s="24"/>
    </row>
    <row r="163" spans="1:4" ht="14.1" customHeight="1" x14ac:dyDescent="0.25">
      <c r="A163" s="13"/>
      <c r="B163" s="13"/>
      <c r="C163" s="24"/>
      <c r="D163" s="24"/>
    </row>
    <row r="164" spans="1:4" ht="14.1" customHeight="1" x14ac:dyDescent="0.25">
      <c r="A164" s="13"/>
      <c r="B164" s="13"/>
      <c r="C164" s="24"/>
      <c r="D164" s="24"/>
    </row>
    <row r="165" spans="1:4" ht="14.1" customHeight="1" x14ac:dyDescent="0.25">
      <c r="A165" s="13"/>
      <c r="B165" s="13"/>
      <c r="C165" s="24"/>
      <c r="D165" s="24"/>
    </row>
    <row r="166" spans="1:4" ht="14.1" customHeight="1" x14ac:dyDescent="0.25">
      <c r="A166" s="13"/>
      <c r="B166" s="13"/>
      <c r="C166" s="24"/>
      <c r="D166" s="24"/>
    </row>
    <row r="167" spans="1:4" ht="14.1" customHeight="1" x14ac:dyDescent="0.25">
      <c r="A167" s="13"/>
      <c r="B167" s="13"/>
      <c r="C167" s="24"/>
      <c r="D167" s="24"/>
    </row>
    <row r="168" spans="1:4" ht="14.1" customHeight="1" x14ac:dyDescent="0.25">
      <c r="A168" s="13"/>
      <c r="B168" s="13"/>
      <c r="C168" s="24"/>
      <c r="D168" s="24"/>
    </row>
    <row r="169" spans="1:4" ht="14.1" customHeight="1" x14ac:dyDescent="0.25">
      <c r="A169" s="13"/>
      <c r="B169" s="13"/>
      <c r="C169" s="24"/>
      <c r="D169" s="24"/>
    </row>
    <row r="170" spans="1:4" ht="14.1" customHeight="1" x14ac:dyDescent="0.25">
      <c r="A170" s="13"/>
      <c r="B170" s="13"/>
      <c r="C170" s="24"/>
      <c r="D170" s="24"/>
    </row>
    <row r="171" spans="1:4" ht="14.1" customHeight="1" x14ac:dyDescent="0.25">
      <c r="A171" s="13"/>
      <c r="B171" s="13"/>
      <c r="C171" s="24"/>
      <c r="D171" s="24"/>
    </row>
    <row r="172" spans="1:4" ht="14.1" customHeight="1" x14ac:dyDescent="0.25">
      <c r="A172" s="13"/>
      <c r="B172" s="13"/>
      <c r="C172" s="24"/>
      <c r="D172" s="24"/>
    </row>
    <row r="173" spans="1:4" ht="14.1" customHeight="1" x14ac:dyDescent="0.25">
      <c r="A173" s="13"/>
      <c r="B173" s="13"/>
      <c r="C173" s="24"/>
      <c r="D173" s="24"/>
    </row>
    <row r="174" spans="1:4" ht="14.1" customHeight="1" x14ac:dyDescent="0.25">
      <c r="A174" s="13"/>
      <c r="B174" s="13"/>
      <c r="C174" s="24"/>
      <c r="D174" s="24"/>
    </row>
    <row r="175" spans="1:4" ht="14.1" customHeight="1" x14ac:dyDescent="0.25">
      <c r="A175" s="13"/>
      <c r="B175" s="13"/>
      <c r="C175" s="24"/>
      <c r="D175" s="24"/>
    </row>
    <row r="176" spans="1:4" ht="14.1" customHeight="1" x14ac:dyDescent="0.25">
      <c r="A176" s="13"/>
      <c r="B176" s="13"/>
      <c r="C176" s="24"/>
      <c r="D176" s="24"/>
    </row>
    <row r="177" spans="1:4" ht="14.1" customHeight="1" x14ac:dyDescent="0.25">
      <c r="A177" s="13"/>
      <c r="B177" s="13"/>
      <c r="C177" s="24"/>
      <c r="D177" s="24"/>
    </row>
    <row r="178" spans="1:4" ht="14.1" customHeight="1" x14ac:dyDescent="0.25">
      <c r="A178" s="13"/>
      <c r="B178" s="13"/>
      <c r="C178" s="24"/>
      <c r="D178" s="24"/>
    </row>
    <row r="179" spans="1:4" ht="14.1" customHeight="1" x14ac:dyDescent="0.25">
      <c r="A179" s="13"/>
      <c r="B179" s="13"/>
      <c r="C179" s="24"/>
      <c r="D179" s="24"/>
    </row>
    <row r="180" spans="1:4" ht="14.1" customHeight="1" x14ac:dyDescent="0.25">
      <c r="A180" s="13"/>
      <c r="B180" s="13"/>
      <c r="C180" s="24"/>
      <c r="D180" s="24"/>
    </row>
    <row r="181" spans="1:4" ht="14.1" customHeight="1" x14ac:dyDescent="0.25">
      <c r="A181" s="13"/>
      <c r="B181" s="13"/>
      <c r="C181" s="24"/>
      <c r="D181" s="24"/>
    </row>
    <row r="182" spans="1:4" ht="14.1" customHeight="1" x14ac:dyDescent="0.25">
      <c r="A182" s="13"/>
      <c r="B182" s="13"/>
      <c r="C182" s="24"/>
      <c r="D182" s="24"/>
    </row>
    <row r="183" spans="1:4" ht="14.1" customHeight="1" x14ac:dyDescent="0.25">
      <c r="A183" s="13"/>
      <c r="B183" s="13"/>
      <c r="C183" s="24"/>
      <c r="D183" s="24"/>
    </row>
    <row r="184" spans="1:4" ht="14.1" customHeight="1" x14ac:dyDescent="0.25">
      <c r="A184" s="13"/>
      <c r="B184" s="13"/>
      <c r="C184" s="24"/>
      <c r="D184" s="24"/>
    </row>
    <row r="185" spans="1:4" ht="14.1" customHeight="1" x14ac:dyDescent="0.25">
      <c r="A185" s="13"/>
      <c r="B185" s="13"/>
      <c r="C185" s="24"/>
      <c r="D185" s="24"/>
    </row>
    <row r="186" spans="1:4" ht="14.1" customHeight="1" x14ac:dyDescent="0.25">
      <c r="A186" s="13"/>
      <c r="B186" s="13"/>
      <c r="C186" s="24"/>
      <c r="D186" s="24"/>
    </row>
    <row r="187" spans="1:4" ht="14.1" customHeight="1" x14ac:dyDescent="0.25">
      <c r="A187" s="13"/>
      <c r="B187" s="13"/>
      <c r="C187" s="24"/>
      <c r="D187" s="24"/>
    </row>
    <row r="188" spans="1:4" ht="14.1" customHeight="1" x14ac:dyDescent="0.25">
      <c r="A188" s="13"/>
      <c r="B188" s="13"/>
      <c r="C188" s="24"/>
      <c r="D188" s="24"/>
    </row>
    <row r="189" spans="1:4" ht="14.1" customHeight="1" x14ac:dyDescent="0.25">
      <c r="A189" s="13"/>
      <c r="B189" s="13"/>
      <c r="C189" s="24"/>
      <c r="D189" s="24"/>
    </row>
    <row r="190" spans="1:4" ht="14.1" customHeight="1" x14ac:dyDescent="0.25">
      <c r="A190" s="13"/>
      <c r="B190" s="13"/>
      <c r="C190" s="24"/>
      <c r="D190" s="24"/>
    </row>
    <row r="191" spans="1:4" ht="14.1" customHeight="1" x14ac:dyDescent="0.25">
      <c r="A191" s="13"/>
      <c r="B191" s="13"/>
      <c r="C191" s="24"/>
      <c r="D191" s="24"/>
    </row>
    <row r="192" spans="1:4" ht="14.1" customHeight="1" x14ac:dyDescent="0.25">
      <c r="A192" s="13"/>
      <c r="B192" s="13"/>
      <c r="C192" s="24"/>
      <c r="D192" s="24"/>
    </row>
    <row r="193" spans="1:4" ht="14.1" customHeight="1" x14ac:dyDescent="0.25">
      <c r="A193" s="13"/>
      <c r="B193" s="13"/>
      <c r="C193" s="24"/>
      <c r="D193" s="24"/>
    </row>
    <row r="194" spans="1:4" ht="14.1" customHeight="1" x14ac:dyDescent="0.25">
      <c r="A194" s="13"/>
      <c r="B194" s="13"/>
      <c r="C194" s="24"/>
      <c r="D194" s="24"/>
    </row>
    <row r="195" spans="1:4" ht="14.1" customHeight="1" x14ac:dyDescent="0.25">
      <c r="A195" s="13"/>
      <c r="B195" s="13"/>
      <c r="C195" s="24"/>
      <c r="D195" s="24"/>
    </row>
    <row r="196" spans="1:4" ht="14.1" customHeight="1" x14ac:dyDescent="0.25">
      <c r="A196" s="13"/>
      <c r="B196" s="13"/>
      <c r="C196" s="24"/>
      <c r="D196" s="24"/>
    </row>
    <row r="197" spans="1:4" ht="14.1" customHeight="1" x14ac:dyDescent="0.25">
      <c r="A197" s="13"/>
      <c r="B197" s="13"/>
      <c r="C197" s="24"/>
      <c r="D197" s="24"/>
    </row>
    <row r="198" spans="1:4" ht="14.1" customHeight="1" x14ac:dyDescent="0.25">
      <c r="A198" s="13"/>
      <c r="B198" s="13"/>
      <c r="C198" s="24"/>
      <c r="D198" s="24"/>
    </row>
    <row r="199" spans="1:4" ht="14.1" customHeight="1" x14ac:dyDescent="0.25">
      <c r="A199" s="13"/>
      <c r="B199" s="13"/>
      <c r="C199" s="24"/>
      <c r="D199" s="24"/>
    </row>
    <row r="200" spans="1:4" ht="14.1" customHeight="1" x14ac:dyDescent="0.25">
      <c r="A200" s="13"/>
      <c r="B200" s="13"/>
      <c r="C200" s="24"/>
      <c r="D200" s="24"/>
    </row>
    <row r="201" spans="1:4" ht="14.1" customHeight="1" x14ac:dyDescent="0.25">
      <c r="A201" s="13"/>
      <c r="B201" s="13"/>
      <c r="C201" s="24"/>
      <c r="D201" s="24"/>
    </row>
    <row r="202" spans="1:4" ht="14.1" customHeight="1" x14ac:dyDescent="0.25">
      <c r="A202" s="13"/>
      <c r="B202" s="13"/>
      <c r="C202" s="24"/>
      <c r="D202" s="24"/>
    </row>
    <row r="203" spans="1:4" ht="14.1" customHeight="1" x14ac:dyDescent="0.25">
      <c r="A203" s="13"/>
      <c r="B203" s="13"/>
      <c r="C203" s="24"/>
      <c r="D203" s="24"/>
    </row>
    <row r="204" spans="1:4" ht="14.1" customHeight="1" x14ac:dyDescent="0.25">
      <c r="A204" s="13"/>
      <c r="B204" s="13"/>
      <c r="C204" s="24"/>
      <c r="D204" s="24"/>
    </row>
    <row r="205" spans="1:4" ht="14.1" customHeight="1" x14ac:dyDescent="0.25">
      <c r="A205" s="13"/>
      <c r="B205" s="13"/>
      <c r="C205" s="24"/>
      <c r="D205" s="24"/>
    </row>
    <row r="206" spans="1:4" ht="14.1" customHeight="1" x14ac:dyDescent="0.25">
      <c r="A206" s="13"/>
      <c r="B206" s="13"/>
      <c r="C206" s="24"/>
      <c r="D206" s="24"/>
    </row>
    <row r="207" spans="1:4" ht="14.1" customHeight="1" x14ac:dyDescent="0.25">
      <c r="A207" s="13"/>
      <c r="B207" s="13"/>
      <c r="C207" s="24"/>
      <c r="D207" s="24"/>
    </row>
    <row r="208" spans="1:4" ht="14.1" customHeight="1" x14ac:dyDescent="0.25">
      <c r="A208" s="13"/>
      <c r="B208" s="13"/>
      <c r="C208" s="24"/>
      <c r="D208" s="24"/>
    </row>
    <row r="209" spans="1:4" ht="14.1" customHeight="1" x14ac:dyDescent="0.25">
      <c r="A209" s="13"/>
      <c r="B209" s="13"/>
      <c r="C209" s="24"/>
      <c r="D209" s="24"/>
    </row>
    <row r="210" spans="1:4" ht="14.1" customHeight="1" x14ac:dyDescent="0.25">
      <c r="A210" s="13"/>
      <c r="B210" s="13"/>
      <c r="C210" s="24"/>
      <c r="D210" s="24"/>
    </row>
    <row r="211" spans="1:4" ht="14.1" customHeight="1" x14ac:dyDescent="0.25">
      <c r="A211" s="13"/>
      <c r="B211" s="13"/>
      <c r="C211" s="24"/>
      <c r="D211" s="24"/>
    </row>
    <row r="212" spans="1:4" ht="14.1" customHeight="1" x14ac:dyDescent="0.25">
      <c r="A212" s="13"/>
      <c r="B212" s="13"/>
      <c r="C212" s="24"/>
      <c r="D212" s="24"/>
    </row>
    <row r="213" spans="1:4" ht="14.1" customHeight="1" x14ac:dyDescent="0.25">
      <c r="A213" s="13"/>
      <c r="B213" s="13"/>
      <c r="C213" s="24"/>
      <c r="D213" s="24"/>
    </row>
    <row r="214" spans="1:4" ht="14.1" customHeight="1" x14ac:dyDescent="0.25">
      <c r="A214" s="13"/>
      <c r="B214" s="13"/>
      <c r="C214" s="24"/>
      <c r="D214" s="24"/>
    </row>
    <row r="215" spans="1:4" ht="14.1" customHeight="1" x14ac:dyDescent="0.25">
      <c r="A215" s="13"/>
      <c r="B215" s="13"/>
      <c r="C215" s="24"/>
      <c r="D215" s="24"/>
    </row>
    <row r="216" spans="1:4" ht="14.1" customHeight="1" x14ac:dyDescent="0.25">
      <c r="A216" s="13"/>
      <c r="B216" s="13"/>
      <c r="C216" s="24"/>
      <c r="D216" s="24"/>
    </row>
    <row r="217" spans="1:4" ht="14.1" customHeight="1" x14ac:dyDescent="0.25">
      <c r="A217" s="13"/>
      <c r="B217" s="13"/>
      <c r="C217" s="24"/>
      <c r="D217" s="24"/>
    </row>
    <row r="218" spans="1:4" ht="14.1" customHeight="1" x14ac:dyDescent="0.25">
      <c r="A218" s="13"/>
      <c r="B218" s="13"/>
      <c r="C218" s="24"/>
      <c r="D218" s="24"/>
    </row>
    <row r="219" spans="1:4" ht="14.1" customHeight="1" x14ac:dyDescent="0.25">
      <c r="A219" s="13"/>
      <c r="B219" s="13"/>
      <c r="C219" s="24"/>
      <c r="D219" s="24"/>
    </row>
    <row r="220" spans="1:4" ht="14.1" customHeight="1" x14ac:dyDescent="0.25">
      <c r="A220" s="13"/>
      <c r="B220" s="13"/>
      <c r="C220" s="24"/>
      <c r="D220" s="24"/>
    </row>
    <row r="221" spans="1:4" ht="14.1" customHeight="1" x14ac:dyDescent="0.25">
      <c r="A221" s="13"/>
      <c r="B221" s="13"/>
      <c r="C221" s="24"/>
      <c r="D221" s="24"/>
    </row>
    <row r="222" spans="1:4" ht="14.1" customHeight="1" x14ac:dyDescent="0.25">
      <c r="A222" s="13"/>
      <c r="B222" s="13"/>
      <c r="C222" s="24"/>
      <c r="D222" s="24"/>
    </row>
    <row r="223" spans="1:4" ht="14.1" customHeight="1" x14ac:dyDescent="0.25">
      <c r="A223" s="13"/>
      <c r="B223" s="13"/>
      <c r="C223" s="24"/>
      <c r="D223" s="24"/>
    </row>
    <row r="224" spans="1:4" ht="14.1" customHeight="1" x14ac:dyDescent="0.25">
      <c r="A224" s="13"/>
      <c r="B224" s="13"/>
      <c r="C224" s="24"/>
      <c r="D224" s="24"/>
    </row>
    <row r="225" spans="1:4" ht="14.1" customHeight="1" x14ac:dyDescent="0.25">
      <c r="A225" s="13"/>
      <c r="B225" s="13"/>
      <c r="C225" s="24"/>
      <c r="D225" s="24"/>
    </row>
    <row r="226" spans="1:4" ht="14.1" customHeight="1" x14ac:dyDescent="0.25">
      <c r="A226" s="13"/>
      <c r="B226" s="13"/>
      <c r="C226" s="24"/>
      <c r="D226" s="24"/>
    </row>
    <row r="227" spans="1:4" ht="14.1" customHeight="1" x14ac:dyDescent="0.25">
      <c r="A227" s="13"/>
      <c r="B227" s="13"/>
      <c r="C227" s="24"/>
      <c r="D227" s="24"/>
    </row>
    <row r="228" spans="1:4" ht="14.1" customHeight="1" x14ac:dyDescent="0.25">
      <c r="A228" s="13"/>
      <c r="B228" s="13"/>
      <c r="C228" s="24"/>
      <c r="D228" s="24"/>
    </row>
    <row r="229" spans="1:4" ht="14.1" customHeight="1" x14ac:dyDescent="0.25">
      <c r="A229" s="13"/>
      <c r="B229" s="13"/>
      <c r="C229" s="24"/>
      <c r="D229" s="24"/>
    </row>
    <row r="230" spans="1:4" ht="14.1" customHeight="1" x14ac:dyDescent="0.25">
      <c r="A230" s="13"/>
      <c r="B230" s="13"/>
      <c r="C230" s="24"/>
      <c r="D230" s="24"/>
    </row>
    <row r="231" spans="1:4" ht="14.1" customHeight="1" x14ac:dyDescent="0.25">
      <c r="A231" s="13"/>
      <c r="B231" s="13"/>
      <c r="C231" s="24"/>
      <c r="D231" s="24"/>
    </row>
    <row r="232" spans="1:4" ht="14.1" customHeight="1" x14ac:dyDescent="0.25">
      <c r="A232" s="13"/>
      <c r="B232" s="13"/>
      <c r="C232" s="24"/>
      <c r="D232" s="24"/>
    </row>
    <row r="233" spans="1:4" ht="14.1" customHeight="1" x14ac:dyDescent="0.25">
      <c r="A233" s="13"/>
      <c r="B233" s="13"/>
      <c r="C233" s="24"/>
      <c r="D233" s="24"/>
    </row>
    <row r="234" spans="1:4" ht="14.1" customHeight="1" x14ac:dyDescent="0.25">
      <c r="A234" s="13"/>
      <c r="B234" s="13"/>
      <c r="C234" s="24"/>
      <c r="D234" s="24"/>
    </row>
    <row r="235" spans="1:4" ht="14.1" customHeight="1" x14ac:dyDescent="0.25">
      <c r="A235" s="13"/>
      <c r="B235" s="13"/>
      <c r="C235" s="24"/>
      <c r="D235" s="24"/>
    </row>
    <row r="236" spans="1:4" ht="14.1" customHeight="1" x14ac:dyDescent="0.25">
      <c r="A236" s="13"/>
      <c r="B236" s="13"/>
      <c r="C236" s="24"/>
      <c r="D236" s="24"/>
    </row>
    <row r="237" spans="1:4" ht="14.1" customHeight="1" x14ac:dyDescent="0.25">
      <c r="A237" s="13"/>
      <c r="B237" s="13"/>
      <c r="C237" s="24"/>
      <c r="D237" s="24"/>
    </row>
    <row r="238" spans="1:4" ht="14.1" customHeight="1" x14ac:dyDescent="0.25">
      <c r="A238" s="13"/>
      <c r="B238" s="13"/>
      <c r="C238" s="24"/>
      <c r="D238" s="24"/>
    </row>
    <row r="239" spans="1:4" ht="14.1" customHeight="1" x14ac:dyDescent="0.25">
      <c r="A239" s="13"/>
      <c r="B239" s="13"/>
      <c r="C239" s="24"/>
      <c r="D239" s="24"/>
    </row>
    <row r="240" spans="1:4" ht="14.1" customHeight="1" x14ac:dyDescent="0.25">
      <c r="A240" s="13"/>
      <c r="B240" s="13"/>
      <c r="C240" s="24"/>
      <c r="D240" s="24"/>
    </row>
    <row r="241" spans="1:4" ht="14.1" customHeight="1" x14ac:dyDescent="0.25">
      <c r="A241" s="13"/>
      <c r="B241" s="13"/>
      <c r="C241" s="24"/>
      <c r="D241" s="24"/>
    </row>
    <row r="242" spans="1:4" ht="14.1" customHeight="1" x14ac:dyDescent="0.25">
      <c r="A242" s="13"/>
      <c r="B242" s="13"/>
      <c r="C242" s="24"/>
      <c r="D242" s="24"/>
    </row>
    <row r="243" spans="1:4" ht="14.1" customHeight="1" x14ac:dyDescent="0.25">
      <c r="A243" s="13"/>
      <c r="B243" s="13"/>
      <c r="C243" s="24"/>
      <c r="D243" s="24"/>
    </row>
    <row r="244" spans="1:4" ht="14.1" customHeight="1" x14ac:dyDescent="0.25">
      <c r="A244" s="13"/>
      <c r="B244" s="13"/>
      <c r="C244" s="24"/>
      <c r="D244" s="24"/>
    </row>
    <row r="245" spans="1:4" ht="14.1" customHeight="1" x14ac:dyDescent="0.25">
      <c r="A245" s="13"/>
      <c r="B245" s="13"/>
      <c r="C245" s="24"/>
      <c r="D245" s="24"/>
    </row>
    <row r="246" spans="1:4" ht="14.1" customHeight="1" x14ac:dyDescent="0.25">
      <c r="A246" s="13"/>
      <c r="B246" s="13"/>
      <c r="C246" s="24"/>
      <c r="D246" s="24"/>
    </row>
    <row r="247" spans="1:4" ht="14.1" customHeight="1" x14ac:dyDescent="0.25">
      <c r="A247" s="13"/>
      <c r="B247" s="13"/>
      <c r="C247" s="24"/>
      <c r="D247" s="24"/>
    </row>
    <row r="248" spans="1:4" ht="14.1" customHeight="1" x14ac:dyDescent="0.25">
      <c r="A248" s="13"/>
      <c r="B248" s="13"/>
      <c r="C248" s="24"/>
      <c r="D248" s="24"/>
    </row>
    <row r="249" spans="1:4" ht="14.1" customHeight="1" x14ac:dyDescent="0.25">
      <c r="A249" s="13"/>
      <c r="B249" s="13"/>
      <c r="C249" s="24"/>
      <c r="D249" s="24"/>
    </row>
    <row r="250" spans="1:4" ht="14.1" customHeight="1" x14ac:dyDescent="0.25">
      <c r="A250" s="13"/>
      <c r="B250" s="13"/>
      <c r="C250" s="24"/>
      <c r="D250" s="24"/>
    </row>
    <row r="251" spans="1:4" ht="14.1" customHeight="1" x14ac:dyDescent="0.25">
      <c r="A251" s="13"/>
      <c r="B251" s="13"/>
      <c r="C251" s="24"/>
      <c r="D251" s="24"/>
    </row>
    <row r="252" spans="1:4" ht="14.1" customHeight="1" x14ac:dyDescent="0.25">
      <c r="A252" s="13"/>
      <c r="B252" s="13"/>
      <c r="C252" s="24"/>
      <c r="D252" s="24"/>
    </row>
    <row r="253" spans="1:4" ht="14.1" customHeight="1" x14ac:dyDescent="0.25">
      <c r="A253" s="13"/>
      <c r="B253" s="13"/>
      <c r="C253" s="24"/>
      <c r="D253" s="24"/>
    </row>
    <row r="254" spans="1:4" ht="14.1" customHeight="1" x14ac:dyDescent="0.25">
      <c r="A254" s="13"/>
      <c r="B254" s="13"/>
      <c r="C254" s="24"/>
      <c r="D254" s="24"/>
    </row>
    <row r="255" spans="1:4" ht="14.1" customHeight="1" x14ac:dyDescent="0.25">
      <c r="A255" s="13"/>
      <c r="B255" s="13"/>
      <c r="C255" s="24"/>
      <c r="D255" s="24"/>
    </row>
    <row r="256" spans="1:4" ht="14.1" customHeight="1" x14ac:dyDescent="0.25">
      <c r="A256" s="13"/>
      <c r="B256" s="13"/>
      <c r="C256" s="24"/>
      <c r="D256" s="24"/>
    </row>
    <row r="257" spans="1:4" ht="14.1" customHeight="1" x14ac:dyDescent="0.25">
      <c r="A257" s="13"/>
      <c r="B257" s="13"/>
      <c r="C257" s="24"/>
      <c r="D257" s="24"/>
    </row>
    <row r="258" spans="1:4" ht="14.1" customHeight="1" x14ac:dyDescent="0.25">
      <c r="A258" s="13"/>
      <c r="B258" s="13"/>
      <c r="C258" s="24"/>
      <c r="D258" s="24"/>
    </row>
    <row r="259" spans="1:4" ht="14.1" customHeight="1" x14ac:dyDescent="0.25">
      <c r="A259" s="13"/>
      <c r="B259" s="13"/>
      <c r="C259" s="24"/>
      <c r="D259" s="24"/>
    </row>
    <row r="260" spans="1:4" ht="14.1" customHeight="1" x14ac:dyDescent="0.25">
      <c r="A260" s="13"/>
      <c r="B260" s="13"/>
      <c r="C260" s="24"/>
      <c r="D260" s="24"/>
    </row>
    <row r="261" spans="1:4" ht="14.1" customHeight="1" x14ac:dyDescent="0.25">
      <c r="A261" s="13"/>
      <c r="B261" s="13"/>
      <c r="C261" s="24"/>
      <c r="D261" s="24"/>
    </row>
    <row r="262" spans="1:4" ht="14.1" customHeight="1" x14ac:dyDescent="0.25">
      <c r="A262" s="13"/>
      <c r="B262" s="13"/>
      <c r="C262" s="24"/>
      <c r="D262" s="24"/>
    </row>
    <row r="263" spans="1:4" ht="14.1" customHeight="1" x14ac:dyDescent="0.25">
      <c r="A263" s="13"/>
      <c r="B263" s="13"/>
      <c r="C263" s="24"/>
      <c r="D263" s="24"/>
    </row>
    <row r="264" spans="1:4" ht="14.1" customHeight="1" x14ac:dyDescent="0.25">
      <c r="A264" s="13"/>
      <c r="B264" s="13"/>
      <c r="C264" s="24"/>
      <c r="D264" s="24"/>
    </row>
    <row r="265" spans="1:4" ht="14.1" customHeight="1" x14ac:dyDescent="0.25">
      <c r="A265" s="13"/>
      <c r="B265" s="13"/>
      <c r="C265" s="24"/>
      <c r="D265" s="24"/>
    </row>
    <row r="266" spans="1:4" ht="14.1" customHeight="1" x14ac:dyDescent="0.25">
      <c r="A266" s="13"/>
      <c r="B266" s="13"/>
      <c r="C266" s="24"/>
      <c r="D266" s="24"/>
    </row>
    <row r="267" spans="1:4" ht="14.1" customHeight="1" x14ac:dyDescent="0.25">
      <c r="A267" s="13"/>
      <c r="B267" s="13"/>
      <c r="C267" s="24"/>
      <c r="D267" s="24"/>
    </row>
    <row r="268" spans="1:4" ht="14.1" customHeight="1" x14ac:dyDescent="0.25">
      <c r="A268" s="13"/>
      <c r="B268" s="13"/>
      <c r="C268" s="24"/>
      <c r="D268" s="24"/>
    </row>
    <row r="269" spans="1:4" ht="14.1" customHeight="1" x14ac:dyDescent="0.25">
      <c r="A269" s="13"/>
      <c r="B269" s="13"/>
      <c r="C269" s="24"/>
      <c r="D269" s="24"/>
    </row>
    <row r="270" spans="1:4" ht="14.1" customHeight="1" x14ac:dyDescent="0.25">
      <c r="A270" s="13"/>
      <c r="B270" s="13"/>
      <c r="C270" s="24"/>
      <c r="D270" s="24"/>
    </row>
    <row r="271" spans="1:4" ht="14.1" customHeight="1" x14ac:dyDescent="0.25">
      <c r="A271" s="13"/>
      <c r="B271" s="13"/>
      <c r="C271" s="24"/>
      <c r="D271" s="24"/>
    </row>
    <row r="272" spans="1:4" ht="14.1" customHeight="1" x14ac:dyDescent="0.25">
      <c r="A272" s="13"/>
      <c r="B272" s="13"/>
      <c r="C272" s="24"/>
      <c r="D272" s="24"/>
    </row>
    <row r="273" spans="1:4" ht="14.1" customHeight="1" x14ac:dyDescent="0.25">
      <c r="A273" s="13"/>
      <c r="B273" s="13"/>
      <c r="C273" s="24"/>
      <c r="D273" s="24"/>
    </row>
    <row r="274" spans="1:4" ht="14.1" customHeight="1" x14ac:dyDescent="0.25">
      <c r="A274" s="13"/>
      <c r="B274" s="13"/>
      <c r="C274" s="24"/>
      <c r="D274" s="24"/>
    </row>
    <row r="275" spans="1:4" ht="14.1" customHeight="1" x14ac:dyDescent="0.25">
      <c r="A275" s="13"/>
      <c r="B275" s="13"/>
      <c r="C275" s="24"/>
      <c r="D275" s="24"/>
    </row>
    <row r="276" spans="1:4" ht="14.1" customHeight="1" x14ac:dyDescent="0.25">
      <c r="A276" s="13"/>
      <c r="B276" s="13"/>
      <c r="C276" s="24"/>
      <c r="D276" s="24"/>
    </row>
    <row r="277" spans="1:4" ht="14.1" customHeight="1" x14ac:dyDescent="0.25">
      <c r="A277" s="13"/>
      <c r="B277" s="13"/>
      <c r="C277" s="24"/>
      <c r="D277" s="24"/>
    </row>
    <row r="278" spans="1:4" ht="14.1" customHeight="1" x14ac:dyDescent="0.25">
      <c r="A278" s="13"/>
      <c r="B278" s="13"/>
      <c r="C278" s="24"/>
      <c r="D278" s="24"/>
    </row>
    <row r="279" spans="1:4" ht="14.1" customHeight="1" x14ac:dyDescent="0.25">
      <c r="A279" s="13"/>
      <c r="B279" s="13"/>
      <c r="C279" s="24"/>
      <c r="D279" s="24"/>
    </row>
    <row r="280" spans="1:4" ht="14.1" customHeight="1" x14ac:dyDescent="0.25">
      <c r="A280" s="13"/>
      <c r="B280" s="13"/>
      <c r="C280" s="24"/>
      <c r="D280" s="24"/>
    </row>
    <row r="281" spans="1:4" ht="14.1" customHeight="1" x14ac:dyDescent="0.25">
      <c r="A281" s="13"/>
      <c r="B281" s="13"/>
      <c r="C281" s="24"/>
      <c r="D281" s="24"/>
    </row>
    <row r="282" spans="1:4" ht="14.1" customHeight="1" x14ac:dyDescent="0.25">
      <c r="A282" s="13"/>
      <c r="B282" s="13"/>
      <c r="C282" s="24"/>
      <c r="D282" s="24"/>
    </row>
    <row r="283" spans="1:4" ht="14.1" customHeight="1" x14ac:dyDescent="0.25">
      <c r="A283" s="13"/>
      <c r="B283" s="13"/>
      <c r="C283" s="24"/>
      <c r="D283" s="24"/>
    </row>
    <row r="284" spans="1:4" ht="14.1" customHeight="1" x14ac:dyDescent="0.25">
      <c r="A284" s="13"/>
      <c r="B284" s="13"/>
      <c r="C284" s="24"/>
      <c r="D284" s="24"/>
    </row>
    <row r="285" spans="1:4" ht="14.1" customHeight="1" x14ac:dyDescent="0.25">
      <c r="A285" s="13"/>
      <c r="B285" s="13"/>
      <c r="C285" s="24"/>
      <c r="D285" s="24"/>
    </row>
    <row r="286" spans="1:4" ht="14.1" customHeight="1" x14ac:dyDescent="0.25">
      <c r="A286" s="13"/>
      <c r="B286" s="13"/>
      <c r="C286" s="24"/>
      <c r="D286" s="24"/>
    </row>
    <row r="287" spans="1:4" ht="14.1" customHeight="1" x14ac:dyDescent="0.25">
      <c r="A287" s="13"/>
      <c r="B287" s="13"/>
      <c r="C287" s="24"/>
      <c r="D287" s="24"/>
    </row>
    <row r="288" spans="1:4" ht="14.1" customHeight="1" x14ac:dyDescent="0.25">
      <c r="A288" s="13"/>
      <c r="B288" s="13"/>
      <c r="C288" s="24"/>
      <c r="D288" s="24"/>
    </row>
    <row r="289" spans="1:4" ht="14.1" customHeight="1" x14ac:dyDescent="0.25">
      <c r="A289" s="13"/>
      <c r="B289" s="13"/>
      <c r="C289" s="24"/>
      <c r="D289" s="24"/>
    </row>
    <row r="290" spans="1:4" ht="14.1" customHeight="1" x14ac:dyDescent="0.25">
      <c r="A290" s="13"/>
      <c r="B290" s="13"/>
      <c r="C290" s="24"/>
      <c r="D290" s="24"/>
    </row>
    <row r="291" spans="1:4" ht="14.1" customHeight="1" x14ac:dyDescent="0.25">
      <c r="A291" s="13"/>
      <c r="B291" s="13"/>
      <c r="C291" s="24"/>
      <c r="D291" s="24"/>
    </row>
    <row r="292" spans="1:4" ht="14.1" customHeight="1" x14ac:dyDescent="0.25">
      <c r="A292" s="13"/>
      <c r="B292" s="13"/>
      <c r="C292" s="24"/>
      <c r="D292" s="24"/>
    </row>
    <row r="293" spans="1:4" ht="14.1" customHeight="1" x14ac:dyDescent="0.25">
      <c r="A293" s="13"/>
      <c r="B293" s="13"/>
      <c r="C293" s="24"/>
      <c r="D293" s="24"/>
    </row>
    <row r="294" spans="1:4" ht="14.1" customHeight="1" x14ac:dyDescent="0.25">
      <c r="A294" s="13"/>
      <c r="B294" s="13"/>
      <c r="C294" s="24"/>
      <c r="D294" s="24"/>
    </row>
    <row r="295" spans="1:4" ht="14.1" customHeight="1" x14ac:dyDescent="0.25">
      <c r="A295" s="13"/>
      <c r="B295" s="13"/>
      <c r="C295" s="24"/>
      <c r="D295" s="24"/>
    </row>
    <row r="296" spans="1:4" ht="14.1" customHeight="1" x14ac:dyDescent="0.25">
      <c r="A296" s="13"/>
      <c r="B296" s="13"/>
      <c r="C296" s="24"/>
      <c r="D296" s="24"/>
    </row>
    <row r="297" spans="1:4" ht="14.1" customHeight="1" x14ac:dyDescent="0.25">
      <c r="A297" s="13"/>
      <c r="B297" s="13"/>
      <c r="C297" s="24"/>
      <c r="D297" s="24"/>
    </row>
    <row r="298" spans="1:4" ht="14.1" customHeight="1" x14ac:dyDescent="0.25">
      <c r="A298" s="13"/>
      <c r="B298" s="13"/>
      <c r="C298" s="24"/>
      <c r="D298" s="24"/>
    </row>
    <row r="299" spans="1:4" ht="14.1" customHeight="1" x14ac:dyDescent="0.25">
      <c r="A299" s="13"/>
      <c r="B299" s="13"/>
      <c r="C299" s="24"/>
      <c r="D299" s="24"/>
    </row>
    <row r="300" spans="1:4" ht="14.1" customHeight="1" x14ac:dyDescent="0.25">
      <c r="A300" s="13"/>
      <c r="B300" s="13"/>
      <c r="C300" s="24"/>
      <c r="D300" s="24"/>
    </row>
    <row r="301" spans="1:4" ht="14.1" customHeight="1" x14ac:dyDescent="0.25">
      <c r="A301" s="13"/>
      <c r="B301" s="13"/>
      <c r="C301" s="24"/>
      <c r="D301" s="24"/>
    </row>
    <row r="302" spans="1:4" ht="14.1" customHeight="1" x14ac:dyDescent="0.25">
      <c r="A302" s="13"/>
      <c r="B302" s="13"/>
      <c r="C302" s="24"/>
      <c r="D302" s="24"/>
    </row>
    <row r="303" spans="1:4" ht="14.1" customHeight="1" x14ac:dyDescent="0.25">
      <c r="A303" s="13"/>
      <c r="B303" s="13"/>
      <c r="C303" s="24"/>
      <c r="D303" s="24"/>
    </row>
    <row r="304" spans="1:4" ht="14.1" customHeight="1" x14ac:dyDescent="0.25">
      <c r="A304" s="13"/>
      <c r="B304" s="13"/>
      <c r="C304" s="24"/>
      <c r="D304" s="24"/>
    </row>
    <row r="305" spans="1:4" ht="14.1" customHeight="1" x14ac:dyDescent="0.25">
      <c r="A305" s="13"/>
      <c r="B305" s="13"/>
      <c r="C305" s="24"/>
      <c r="D305" s="24"/>
    </row>
    <row r="306" spans="1:4" ht="14.1" customHeight="1" x14ac:dyDescent="0.25">
      <c r="A306" s="13"/>
      <c r="B306" s="13"/>
      <c r="C306" s="24"/>
      <c r="D306" s="24"/>
    </row>
    <row r="307" spans="1:4" ht="14.1" customHeight="1" x14ac:dyDescent="0.25">
      <c r="A307" s="13"/>
      <c r="B307" s="13"/>
      <c r="C307" s="24"/>
      <c r="D307" s="24"/>
    </row>
    <row r="308" spans="1:4" ht="14.1" customHeight="1" x14ac:dyDescent="0.25">
      <c r="A308" s="13"/>
      <c r="B308" s="13"/>
      <c r="C308" s="24"/>
      <c r="D308" s="24"/>
    </row>
    <row r="309" spans="1:4" ht="14.1" customHeight="1" x14ac:dyDescent="0.25">
      <c r="A309" s="13"/>
      <c r="B309" s="13"/>
      <c r="C309" s="24"/>
      <c r="D309" s="24"/>
    </row>
    <row r="310" spans="1:4" ht="14.1" customHeight="1" x14ac:dyDescent="0.25">
      <c r="A310" s="13"/>
      <c r="B310" s="13"/>
      <c r="C310" s="24"/>
      <c r="D310" s="24"/>
    </row>
    <row r="311" spans="1:4" ht="14.1" customHeight="1" x14ac:dyDescent="0.25">
      <c r="A311" s="13"/>
      <c r="B311" s="13"/>
      <c r="C311" s="24"/>
      <c r="D311" s="24"/>
    </row>
    <row r="312" spans="1:4" ht="14.1" customHeight="1" x14ac:dyDescent="0.25">
      <c r="A312" s="13"/>
      <c r="B312" s="13"/>
      <c r="C312" s="24"/>
      <c r="D312" s="24"/>
    </row>
    <row r="313" spans="1:4" ht="14.1" customHeight="1" x14ac:dyDescent="0.25">
      <c r="A313" s="13"/>
      <c r="B313" s="13"/>
      <c r="C313" s="24"/>
      <c r="D313" s="24"/>
    </row>
    <row r="314" spans="1:4" ht="14.1" customHeight="1" x14ac:dyDescent="0.25">
      <c r="A314" s="13"/>
      <c r="B314" s="13"/>
      <c r="C314" s="24"/>
      <c r="D314" s="24"/>
    </row>
    <row r="315" spans="1:4" ht="14.1" customHeight="1" x14ac:dyDescent="0.25">
      <c r="A315" s="13"/>
      <c r="B315" s="13"/>
      <c r="C315" s="24"/>
      <c r="D315" s="24"/>
    </row>
    <row r="316" spans="1:4" ht="14.1" customHeight="1" x14ac:dyDescent="0.25">
      <c r="A316" s="13"/>
      <c r="B316" s="13"/>
      <c r="C316" s="24"/>
      <c r="D316" s="24"/>
    </row>
    <row r="317" spans="1:4" ht="14.1" customHeight="1" x14ac:dyDescent="0.25">
      <c r="A317" s="13"/>
      <c r="B317" s="13"/>
      <c r="C317" s="24"/>
      <c r="D317" s="24"/>
    </row>
    <row r="318" spans="1:4" ht="14.1" customHeight="1" x14ac:dyDescent="0.25">
      <c r="A318" s="13"/>
      <c r="B318" s="13"/>
      <c r="C318" s="24"/>
      <c r="D318" s="24"/>
    </row>
    <row r="319" spans="1:4" ht="14.1" customHeight="1" x14ac:dyDescent="0.25">
      <c r="A319" s="13"/>
      <c r="B319" s="13"/>
      <c r="C319" s="24"/>
      <c r="D319" s="24"/>
    </row>
    <row r="320" spans="1:4" ht="14.1" customHeight="1" x14ac:dyDescent="0.25">
      <c r="A320" s="13"/>
      <c r="B320" s="13"/>
      <c r="C320" s="24"/>
      <c r="D320" s="24"/>
    </row>
    <row r="321" spans="1:4" ht="14.1" customHeight="1" x14ac:dyDescent="0.25">
      <c r="A321" s="13"/>
      <c r="B321" s="13"/>
      <c r="C321" s="24"/>
      <c r="D321" s="24"/>
    </row>
    <row r="322" spans="1:4" ht="14.1" customHeight="1" x14ac:dyDescent="0.25">
      <c r="A322" s="13"/>
      <c r="B322" s="13"/>
      <c r="C322" s="24"/>
      <c r="D322" s="24"/>
    </row>
    <row r="323" spans="1:4" ht="14.1" customHeight="1" x14ac:dyDescent="0.25">
      <c r="A323" s="13"/>
      <c r="B323" s="13"/>
      <c r="C323" s="24"/>
      <c r="D323" s="24"/>
    </row>
    <row r="324" spans="1:4" ht="14.1" customHeight="1" x14ac:dyDescent="0.25">
      <c r="A324" s="13"/>
      <c r="B324" s="13"/>
      <c r="C324" s="24"/>
      <c r="D324" s="24"/>
    </row>
    <row r="325" spans="1:4" ht="14.1" customHeight="1" x14ac:dyDescent="0.25">
      <c r="A325" s="13"/>
      <c r="B325" s="13"/>
      <c r="C325" s="24"/>
      <c r="D325" s="24"/>
    </row>
    <row r="326" spans="1:4" ht="14.1" customHeight="1" x14ac:dyDescent="0.25">
      <c r="A326" s="13"/>
      <c r="B326" s="13"/>
      <c r="C326" s="24"/>
      <c r="D326" s="24"/>
    </row>
    <row r="327" spans="1:4" ht="14.1" customHeight="1" x14ac:dyDescent="0.25">
      <c r="A327" s="13"/>
      <c r="B327" s="13"/>
      <c r="C327" s="24"/>
      <c r="D327" s="24"/>
    </row>
    <row r="328" spans="1:4" ht="14.1" customHeight="1" x14ac:dyDescent="0.25">
      <c r="A328" s="13"/>
      <c r="B328" s="13"/>
      <c r="C328" s="24"/>
      <c r="D328" s="24"/>
    </row>
    <row r="329" spans="1:4" ht="14.1" customHeight="1" x14ac:dyDescent="0.25">
      <c r="A329" s="13"/>
      <c r="B329" s="13"/>
      <c r="C329" s="24"/>
      <c r="D329" s="24"/>
    </row>
    <row r="330" spans="1:4" ht="14.1" customHeight="1" x14ac:dyDescent="0.25">
      <c r="A330" s="13"/>
      <c r="B330" s="13"/>
      <c r="C330" s="24"/>
      <c r="D330" s="24"/>
    </row>
    <row r="331" spans="1:4" ht="14.1" customHeight="1" x14ac:dyDescent="0.25">
      <c r="A331" s="13"/>
      <c r="B331" s="13"/>
      <c r="C331" s="24"/>
      <c r="D331" s="24"/>
    </row>
    <row r="332" spans="1:4" ht="14.1" customHeight="1" x14ac:dyDescent="0.25">
      <c r="A332" s="13"/>
      <c r="B332" s="13"/>
      <c r="C332" s="24"/>
      <c r="D332" s="24"/>
    </row>
    <row r="333" spans="1:4" ht="14.1" customHeight="1" x14ac:dyDescent="0.25">
      <c r="A333" s="13"/>
      <c r="B333" s="13"/>
      <c r="C333" s="24"/>
      <c r="D333" s="24"/>
    </row>
    <row r="334" spans="1:4" ht="14.1" customHeight="1" x14ac:dyDescent="0.25">
      <c r="A334" s="13"/>
      <c r="B334" s="13"/>
      <c r="C334" s="24"/>
      <c r="D334" s="24"/>
    </row>
    <row r="335" spans="1:4" ht="14.1" customHeight="1" x14ac:dyDescent="0.25">
      <c r="A335" s="13"/>
      <c r="B335" s="13"/>
      <c r="C335" s="24"/>
      <c r="D335" s="24"/>
    </row>
    <row r="336" spans="1:4" ht="14.1" customHeight="1" x14ac:dyDescent="0.25">
      <c r="A336" s="13"/>
      <c r="B336" s="13"/>
      <c r="C336" s="24"/>
      <c r="D336" s="24"/>
    </row>
    <row r="337" spans="1:4" ht="14.1" customHeight="1" x14ac:dyDescent="0.25">
      <c r="A337" s="13"/>
      <c r="B337" s="13"/>
      <c r="C337" s="24"/>
      <c r="D337" s="24"/>
    </row>
    <row r="338" spans="1:4" ht="14.1" customHeight="1" x14ac:dyDescent="0.25">
      <c r="A338" s="13"/>
      <c r="B338" s="13"/>
      <c r="C338" s="24"/>
      <c r="D338" s="24"/>
    </row>
    <row r="339" spans="1:4" ht="14.1" customHeight="1" x14ac:dyDescent="0.25">
      <c r="A339" s="13"/>
      <c r="B339" s="13"/>
      <c r="C339" s="24"/>
      <c r="D339" s="24"/>
    </row>
    <row r="340" spans="1:4" ht="14.1" customHeight="1" x14ac:dyDescent="0.25">
      <c r="A340" s="13"/>
      <c r="B340" s="13"/>
      <c r="C340" s="24"/>
      <c r="D340" s="24"/>
    </row>
    <row r="341" spans="1:4" ht="14.1" customHeight="1" x14ac:dyDescent="0.25">
      <c r="A341" s="13"/>
      <c r="B341" s="13"/>
      <c r="C341" s="24"/>
      <c r="D341" s="24"/>
    </row>
    <row r="342" spans="1:4" ht="14.1" customHeight="1" x14ac:dyDescent="0.25">
      <c r="A342" s="13"/>
      <c r="B342" s="13"/>
      <c r="C342" s="24"/>
      <c r="D342" s="24"/>
    </row>
    <row r="343" spans="1:4" ht="14.1" customHeight="1" x14ac:dyDescent="0.25">
      <c r="A343" s="13"/>
      <c r="B343" s="13"/>
      <c r="C343" s="24"/>
      <c r="D343" s="24"/>
    </row>
    <row r="344" spans="1:4" ht="14.1" customHeight="1" x14ac:dyDescent="0.25">
      <c r="A344" s="13"/>
      <c r="B344" s="13"/>
      <c r="C344" s="24"/>
      <c r="D344" s="24"/>
    </row>
    <row r="345" spans="1:4" ht="14.1" customHeight="1" x14ac:dyDescent="0.25">
      <c r="A345" s="13"/>
      <c r="B345" s="13"/>
      <c r="C345" s="24"/>
      <c r="D345" s="24"/>
    </row>
    <row r="346" spans="1:4" ht="14.1" customHeight="1" x14ac:dyDescent="0.25">
      <c r="A346" s="13"/>
      <c r="B346" s="13"/>
      <c r="C346" s="24"/>
      <c r="D346" s="24"/>
    </row>
    <row r="347" spans="1:4" ht="14.1" customHeight="1" x14ac:dyDescent="0.25">
      <c r="A347" s="13"/>
      <c r="B347" s="13"/>
      <c r="C347" s="24"/>
      <c r="D347" s="24"/>
    </row>
    <row r="348" spans="1:4" ht="14.1" customHeight="1" x14ac:dyDescent="0.25">
      <c r="A348" s="13"/>
      <c r="B348" s="13"/>
      <c r="C348" s="24"/>
      <c r="D348" s="24"/>
    </row>
    <row r="349" spans="1:4" ht="14.1" customHeight="1" x14ac:dyDescent="0.25">
      <c r="A349" s="13"/>
      <c r="B349" s="13"/>
      <c r="C349" s="24"/>
      <c r="D349" s="24"/>
    </row>
    <row r="350" spans="1:4" ht="14.1" customHeight="1" x14ac:dyDescent="0.25">
      <c r="A350" s="13"/>
      <c r="B350" s="13"/>
      <c r="C350" s="24"/>
      <c r="D350" s="24"/>
    </row>
    <row r="351" spans="1:4" ht="14.1" customHeight="1" x14ac:dyDescent="0.25">
      <c r="A351" s="13"/>
      <c r="B351" s="13"/>
      <c r="C351" s="24"/>
      <c r="D351" s="24"/>
    </row>
    <row r="352" spans="1:4" ht="14.1" customHeight="1" x14ac:dyDescent="0.25">
      <c r="A352" s="13"/>
      <c r="B352" s="13"/>
      <c r="C352" s="24"/>
      <c r="D352" s="24"/>
    </row>
    <row r="353" spans="1:4" ht="14.1" customHeight="1" x14ac:dyDescent="0.25">
      <c r="A353" s="13"/>
      <c r="B353" s="13"/>
      <c r="C353" s="24"/>
      <c r="D353" s="24"/>
    </row>
    <row r="354" spans="1:4" ht="14.1" customHeight="1" x14ac:dyDescent="0.25">
      <c r="A354" s="13"/>
      <c r="B354" s="13"/>
      <c r="C354" s="24"/>
      <c r="D354" s="24"/>
    </row>
    <row r="355" spans="1:4" ht="14.1" customHeight="1" x14ac:dyDescent="0.25">
      <c r="A355" s="13"/>
      <c r="B355" s="13"/>
      <c r="C355" s="24"/>
      <c r="D355" s="24"/>
    </row>
    <row r="356" spans="1:4" ht="14.1" customHeight="1" x14ac:dyDescent="0.25">
      <c r="A356" s="13"/>
      <c r="B356" s="13"/>
      <c r="C356" s="24"/>
      <c r="D356" s="24"/>
    </row>
    <row r="357" spans="1:4" ht="14.1" customHeight="1" x14ac:dyDescent="0.25">
      <c r="A357" s="13"/>
      <c r="B357" s="13"/>
      <c r="C357" s="24"/>
      <c r="D357" s="24"/>
    </row>
    <row r="358" spans="1:4" ht="14.1" customHeight="1" x14ac:dyDescent="0.25">
      <c r="A358" s="13"/>
      <c r="B358" s="13"/>
      <c r="C358" s="24"/>
      <c r="D358" s="24"/>
    </row>
    <row r="359" spans="1:4" ht="14.1" customHeight="1" x14ac:dyDescent="0.25">
      <c r="A359" s="13"/>
      <c r="B359" s="13"/>
      <c r="C359" s="24"/>
      <c r="D359" s="24"/>
    </row>
    <row r="360" spans="1:4" ht="14.1" customHeight="1" x14ac:dyDescent="0.25">
      <c r="A360" s="13"/>
      <c r="B360" s="13"/>
      <c r="C360" s="24"/>
      <c r="D360" s="24"/>
    </row>
    <row r="361" spans="1:4" ht="14.1" customHeight="1" x14ac:dyDescent="0.25">
      <c r="A361" s="13"/>
      <c r="B361" s="13"/>
      <c r="C361" s="24"/>
      <c r="D361" s="24"/>
    </row>
    <row r="362" spans="1:4" ht="14.1" customHeight="1" x14ac:dyDescent="0.25">
      <c r="A362" s="13"/>
      <c r="B362" s="13"/>
      <c r="C362" s="24"/>
      <c r="D362" s="24"/>
    </row>
    <row r="363" spans="1:4" ht="14.1" customHeight="1" x14ac:dyDescent="0.25">
      <c r="A363" s="13"/>
      <c r="B363" s="13"/>
      <c r="C363" s="24"/>
      <c r="D363" s="24"/>
    </row>
    <row r="364" spans="1:4" ht="14.1" customHeight="1" x14ac:dyDescent="0.25">
      <c r="A364" s="13"/>
      <c r="B364" s="13"/>
      <c r="C364" s="24"/>
      <c r="D364" s="24"/>
    </row>
    <row r="365" spans="1:4" ht="14.1" customHeight="1" x14ac:dyDescent="0.25">
      <c r="A365" s="13"/>
      <c r="B365" s="13"/>
      <c r="C365" s="24"/>
      <c r="D365" s="24"/>
    </row>
    <row r="366" spans="1:4" ht="14.1" customHeight="1" x14ac:dyDescent="0.25">
      <c r="A366" s="13"/>
      <c r="B366" s="13"/>
      <c r="C366" s="24"/>
      <c r="D366" s="24"/>
    </row>
    <row r="367" spans="1:4" ht="14.1" customHeight="1" x14ac:dyDescent="0.25">
      <c r="A367" s="13"/>
      <c r="B367" s="13"/>
      <c r="C367" s="24"/>
      <c r="D367" s="24"/>
    </row>
    <row r="368" spans="1:4" ht="14.1" customHeight="1" x14ac:dyDescent="0.25">
      <c r="A368" s="13"/>
      <c r="B368" s="13"/>
      <c r="C368" s="24"/>
      <c r="D368" s="24"/>
    </row>
    <row r="369" spans="1:4" ht="14.1" customHeight="1" x14ac:dyDescent="0.25">
      <c r="A369" s="13"/>
      <c r="B369" s="13"/>
      <c r="C369" s="24"/>
      <c r="D369" s="24"/>
    </row>
    <row r="370" spans="1:4" ht="14.1" customHeight="1" x14ac:dyDescent="0.25">
      <c r="A370" s="13"/>
      <c r="B370" s="13"/>
      <c r="C370" s="24"/>
      <c r="D370" s="24"/>
    </row>
    <row r="371" spans="1:4" ht="14.1" customHeight="1" x14ac:dyDescent="0.25">
      <c r="A371" s="13"/>
      <c r="B371" s="13"/>
      <c r="C371" s="24"/>
      <c r="D371" s="24"/>
    </row>
    <row r="372" spans="1:4" ht="14.1" customHeight="1" x14ac:dyDescent="0.25">
      <c r="A372" s="13"/>
      <c r="B372" s="13"/>
      <c r="C372" s="24"/>
      <c r="D372" s="24"/>
    </row>
    <row r="373" spans="1:4" ht="14.1" customHeight="1" x14ac:dyDescent="0.25">
      <c r="A373" s="13"/>
      <c r="B373" s="13"/>
      <c r="C373" s="24"/>
      <c r="D373" s="24"/>
    </row>
    <row r="374" spans="1:4" ht="14.1" customHeight="1" x14ac:dyDescent="0.25">
      <c r="A374" s="13"/>
      <c r="B374" s="13"/>
      <c r="C374" s="24"/>
      <c r="D374" s="24"/>
    </row>
    <row r="375" spans="1:4" ht="14.1" customHeight="1" x14ac:dyDescent="0.25">
      <c r="A375" s="13"/>
      <c r="B375" s="13"/>
      <c r="C375" s="24"/>
      <c r="D375" s="24"/>
    </row>
    <row r="376" spans="1:4" ht="14.1" customHeight="1" x14ac:dyDescent="0.25">
      <c r="A376" s="13"/>
      <c r="B376" s="13"/>
      <c r="C376" s="24"/>
      <c r="D376" s="24"/>
    </row>
    <row r="377" spans="1:4" ht="14.1" customHeight="1" x14ac:dyDescent="0.25">
      <c r="A377" s="13"/>
      <c r="B377" s="13"/>
      <c r="C377" s="24"/>
      <c r="D377" s="24"/>
    </row>
    <row r="378" spans="1:4" ht="14.1" customHeight="1" x14ac:dyDescent="0.25">
      <c r="A378" s="13"/>
      <c r="B378" s="13"/>
      <c r="C378" s="24"/>
      <c r="D378" s="24"/>
    </row>
    <row r="379" spans="1:4" ht="14.1" customHeight="1" x14ac:dyDescent="0.25">
      <c r="A379" s="13"/>
      <c r="B379" s="13"/>
      <c r="C379" s="24"/>
      <c r="D379" s="24"/>
    </row>
    <row r="380" spans="1:4" ht="14.1" customHeight="1" x14ac:dyDescent="0.25">
      <c r="A380" s="13"/>
      <c r="B380" s="13"/>
      <c r="C380" s="24"/>
      <c r="D380" s="24"/>
    </row>
    <row r="381" spans="1:4" ht="14.1" customHeight="1" x14ac:dyDescent="0.25">
      <c r="A381" s="13"/>
      <c r="B381" s="13"/>
      <c r="C381" s="24"/>
      <c r="D381" s="24"/>
    </row>
    <row r="382" spans="1:4" ht="14.1" customHeight="1" x14ac:dyDescent="0.25">
      <c r="A382" s="13"/>
      <c r="B382" s="13"/>
      <c r="C382" s="24"/>
      <c r="D382" s="24"/>
    </row>
    <row r="383" spans="1:4" ht="14.1" customHeight="1" x14ac:dyDescent="0.25">
      <c r="A383" s="13"/>
      <c r="B383" s="13"/>
      <c r="C383" s="24"/>
      <c r="D383" s="24"/>
    </row>
    <row r="384" spans="1:4" ht="14.1" customHeight="1" x14ac:dyDescent="0.25">
      <c r="A384" s="13"/>
      <c r="B384" s="13"/>
      <c r="C384" s="24"/>
      <c r="D384" s="24"/>
    </row>
    <row r="385" spans="1:4" ht="14.1" customHeight="1" x14ac:dyDescent="0.25">
      <c r="A385" s="13"/>
      <c r="B385" s="13"/>
      <c r="C385" s="24"/>
      <c r="D385" s="24"/>
    </row>
    <row r="386" spans="1:4" ht="14.1" customHeight="1" x14ac:dyDescent="0.25">
      <c r="A386" s="13"/>
      <c r="B386" s="13"/>
      <c r="C386" s="24"/>
      <c r="D386" s="24"/>
    </row>
    <row r="387" spans="1:4" ht="14.1" customHeight="1" x14ac:dyDescent="0.25">
      <c r="A387" s="13"/>
      <c r="B387" s="13"/>
      <c r="C387" s="24"/>
      <c r="D387" s="24"/>
    </row>
    <row r="388" spans="1:4" ht="14.1" customHeight="1" x14ac:dyDescent="0.25">
      <c r="A388" s="13"/>
      <c r="B388" s="13"/>
      <c r="C388" s="24"/>
      <c r="D388" s="24"/>
    </row>
    <row r="389" spans="1:4" ht="14.1" customHeight="1" x14ac:dyDescent="0.25">
      <c r="A389" s="13"/>
      <c r="B389" s="13"/>
      <c r="C389" s="24"/>
      <c r="D389" s="24"/>
    </row>
    <row r="390" spans="1:4" ht="14.1" customHeight="1" x14ac:dyDescent="0.25">
      <c r="A390" s="13"/>
      <c r="B390" s="13"/>
      <c r="C390" s="24"/>
      <c r="D390" s="24"/>
    </row>
    <row r="391" spans="1:4" ht="14.1" customHeight="1" x14ac:dyDescent="0.25">
      <c r="A391" s="13"/>
      <c r="B391" s="13"/>
      <c r="C391" s="24"/>
      <c r="D391" s="24"/>
    </row>
    <row r="392" spans="1:4" ht="14.1" customHeight="1" x14ac:dyDescent="0.25">
      <c r="A392" s="13"/>
      <c r="B392" s="13"/>
      <c r="C392" s="24"/>
      <c r="D392" s="24"/>
    </row>
    <row r="393" spans="1:4" ht="14.1" customHeight="1" x14ac:dyDescent="0.25">
      <c r="A393" s="13"/>
      <c r="B393" s="13"/>
      <c r="C393" s="24"/>
      <c r="D393" s="24"/>
    </row>
    <row r="394" spans="1:4" ht="14.1" customHeight="1" x14ac:dyDescent="0.25">
      <c r="A394" s="13"/>
      <c r="B394" s="13"/>
      <c r="C394" s="24"/>
      <c r="D394" s="24"/>
    </row>
    <row r="395" spans="1:4" ht="14.1" customHeight="1" x14ac:dyDescent="0.25">
      <c r="A395" s="13"/>
      <c r="B395" s="13"/>
      <c r="C395" s="24"/>
      <c r="D395" s="24"/>
    </row>
    <row r="396" spans="1:4" ht="14.1" customHeight="1" x14ac:dyDescent="0.25">
      <c r="A396" s="13"/>
      <c r="B396" s="13"/>
      <c r="C396" s="24"/>
      <c r="D396" s="24"/>
    </row>
    <row r="397" spans="1:4" ht="14.1" customHeight="1" x14ac:dyDescent="0.25">
      <c r="A397" s="13"/>
      <c r="B397" s="13"/>
      <c r="C397" s="24"/>
      <c r="D397" s="24"/>
    </row>
    <row r="398" spans="1:4" ht="14.1" customHeight="1" x14ac:dyDescent="0.25">
      <c r="A398" s="13"/>
      <c r="B398" s="13"/>
      <c r="C398" s="24"/>
      <c r="D398" s="24"/>
    </row>
    <row r="399" spans="1:4" ht="14.1" customHeight="1" x14ac:dyDescent="0.25">
      <c r="A399" s="13"/>
      <c r="B399" s="13"/>
      <c r="C399" s="24"/>
      <c r="D399" s="24"/>
    </row>
    <row r="400" spans="1:4" ht="14.1" customHeight="1" x14ac:dyDescent="0.25">
      <c r="A400" s="13"/>
      <c r="B400" s="13"/>
      <c r="C400" s="24"/>
      <c r="D400" s="24"/>
    </row>
    <row r="401" spans="1:4" ht="14.1" customHeight="1" x14ac:dyDescent="0.25">
      <c r="A401" s="13"/>
      <c r="B401" s="13"/>
      <c r="C401" s="24"/>
      <c r="D401" s="24"/>
    </row>
    <row r="402" spans="1:4" ht="14.1" customHeight="1" x14ac:dyDescent="0.25">
      <c r="A402" s="13"/>
      <c r="B402" s="13"/>
      <c r="C402" s="24"/>
      <c r="D402" s="24"/>
    </row>
    <row r="403" spans="1:4" ht="14.1" customHeight="1" x14ac:dyDescent="0.25">
      <c r="A403" s="13"/>
      <c r="B403" s="13"/>
      <c r="C403" s="24"/>
      <c r="D403" s="24"/>
    </row>
    <row r="404" spans="1:4" ht="14.1" customHeight="1" x14ac:dyDescent="0.25">
      <c r="A404" s="13"/>
      <c r="B404" s="13"/>
      <c r="C404" s="24"/>
      <c r="D404" s="24"/>
    </row>
    <row r="405" spans="1:4" ht="14.1" customHeight="1" x14ac:dyDescent="0.25">
      <c r="A405" s="13"/>
      <c r="B405" s="13"/>
      <c r="C405" s="24"/>
      <c r="D405" s="24"/>
    </row>
    <row r="406" spans="1:4" ht="14.1" customHeight="1" x14ac:dyDescent="0.25">
      <c r="A406" s="13"/>
      <c r="B406" s="13"/>
      <c r="C406" s="24"/>
      <c r="D406" s="24"/>
    </row>
    <row r="407" spans="1:4" ht="14.1" customHeight="1" x14ac:dyDescent="0.25">
      <c r="A407" s="13"/>
      <c r="B407" s="13"/>
      <c r="C407" s="24"/>
      <c r="D407" s="24"/>
    </row>
    <row r="408" spans="1:4" ht="14.1" customHeight="1" x14ac:dyDescent="0.25">
      <c r="A408" s="13"/>
      <c r="B408" s="13"/>
      <c r="C408" s="24"/>
      <c r="D408" s="24"/>
    </row>
    <row r="409" spans="1:4" ht="14.1" customHeight="1" x14ac:dyDescent="0.25">
      <c r="A409" s="13"/>
      <c r="B409" s="13"/>
      <c r="C409" s="24"/>
      <c r="D409" s="24"/>
    </row>
    <row r="410" spans="1:4" ht="14.1" customHeight="1" x14ac:dyDescent="0.25">
      <c r="A410" s="13"/>
      <c r="B410" s="13"/>
      <c r="C410" s="24"/>
      <c r="D410" s="24"/>
    </row>
    <row r="411" spans="1:4" ht="14.1" customHeight="1" x14ac:dyDescent="0.25">
      <c r="A411" s="13"/>
      <c r="B411" s="13"/>
      <c r="C411" s="24"/>
      <c r="D411" s="24"/>
    </row>
    <row r="412" spans="1:4" ht="14.1" customHeight="1" x14ac:dyDescent="0.25">
      <c r="A412" s="13"/>
      <c r="B412" s="13"/>
      <c r="C412" s="24"/>
      <c r="D412" s="24"/>
    </row>
    <row r="413" spans="1:4" ht="14.1" customHeight="1" x14ac:dyDescent="0.25">
      <c r="A413" s="13"/>
      <c r="B413" s="13"/>
      <c r="C413" s="24"/>
      <c r="D413" s="24"/>
    </row>
    <row r="414" spans="1:4" ht="14.1" customHeight="1" x14ac:dyDescent="0.25">
      <c r="A414" s="13"/>
      <c r="B414" s="13"/>
      <c r="C414" s="24"/>
      <c r="D414" s="24"/>
    </row>
    <row r="415" spans="1:4" ht="14.1" customHeight="1" x14ac:dyDescent="0.25">
      <c r="A415" s="13"/>
      <c r="B415" s="13"/>
      <c r="C415" s="24"/>
      <c r="D415" s="24"/>
    </row>
    <row r="416" spans="1:4" ht="14.1" customHeight="1" x14ac:dyDescent="0.25">
      <c r="A416" s="13"/>
      <c r="B416" s="13"/>
      <c r="C416" s="24"/>
      <c r="D416" s="24"/>
    </row>
    <row r="417" spans="1:4" ht="14.1" customHeight="1" x14ac:dyDescent="0.25">
      <c r="A417" s="13"/>
      <c r="B417" s="13"/>
      <c r="C417" s="24"/>
      <c r="D417" s="24"/>
    </row>
    <row r="418" spans="1:4" ht="14.1" customHeight="1" x14ac:dyDescent="0.25">
      <c r="A418" s="13"/>
      <c r="B418" s="13"/>
      <c r="C418" s="24"/>
      <c r="D418" s="24"/>
    </row>
    <row r="419" spans="1:4" ht="14.1" customHeight="1" x14ac:dyDescent="0.25">
      <c r="A419" s="13"/>
      <c r="B419" s="13"/>
      <c r="C419" s="24"/>
      <c r="D419" s="24"/>
    </row>
    <row r="420" spans="1:4" ht="14.1" customHeight="1" x14ac:dyDescent="0.25">
      <c r="A420" s="13"/>
      <c r="B420" s="13"/>
      <c r="C420" s="24"/>
      <c r="D420" s="24"/>
    </row>
    <row r="421" spans="1:4" ht="14.1" customHeight="1" x14ac:dyDescent="0.25">
      <c r="A421" s="13"/>
      <c r="B421" s="13"/>
      <c r="C421" s="24"/>
      <c r="D421" s="24"/>
    </row>
    <row r="422" spans="1:4" ht="14.1" customHeight="1" x14ac:dyDescent="0.25">
      <c r="A422" s="13"/>
      <c r="B422" s="13"/>
      <c r="C422" s="24"/>
      <c r="D422" s="24"/>
    </row>
    <row r="423" spans="1:4" ht="14.1" customHeight="1" x14ac:dyDescent="0.25">
      <c r="A423" s="13"/>
      <c r="B423" s="13"/>
      <c r="C423" s="24"/>
      <c r="D423" s="24"/>
    </row>
    <row r="424" spans="1:4" ht="14.1" customHeight="1" x14ac:dyDescent="0.25">
      <c r="A424" s="13"/>
      <c r="B424" s="13"/>
      <c r="C424" s="24"/>
      <c r="D424" s="24"/>
    </row>
    <row r="425" spans="1:4" ht="14.1" customHeight="1" x14ac:dyDescent="0.25">
      <c r="A425" s="13"/>
      <c r="B425" s="13"/>
      <c r="C425" s="24"/>
      <c r="D425" s="24"/>
    </row>
    <row r="426" spans="1:4" ht="14.1" customHeight="1" x14ac:dyDescent="0.25">
      <c r="A426" s="13"/>
      <c r="B426" s="13"/>
      <c r="C426" s="24"/>
      <c r="D426" s="24"/>
    </row>
    <row r="427" spans="1:4" ht="14.1" customHeight="1" x14ac:dyDescent="0.25">
      <c r="A427" s="13"/>
      <c r="B427" s="13"/>
      <c r="C427" s="24"/>
      <c r="D427" s="24"/>
    </row>
    <row r="428" spans="1:4" ht="14.1" customHeight="1" x14ac:dyDescent="0.25">
      <c r="A428" s="13"/>
      <c r="B428" s="13"/>
      <c r="C428" s="24"/>
      <c r="D428" s="24"/>
    </row>
    <row r="429" spans="1:4" ht="14.1" customHeight="1" x14ac:dyDescent="0.25">
      <c r="A429" s="13"/>
      <c r="B429" s="13"/>
      <c r="C429" s="24"/>
      <c r="D429" s="24"/>
    </row>
    <row r="430" spans="1:4" ht="14.1" customHeight="1" x14ac:dyDescent="0.25">
      <c r="A430" s="13"/>
      <c r="B430" s="13"/>
      <c r="C430" s="24"/>
      <c r="D430" s="24"/>
    </row>
    <row r="431" spans="1:4" ht="14.1" customHeight="1" x14ac:dyDescent="0.25">
      <c r="A431" s="13"/>
      <c r="B431" s="13"/>
      <c r="C431" s="24"/>
      <c r="D431" s="24"/>
    </row>
    <row r="432" spans="1:4" ht="14.1" customHeight="1" x14ac:dyDescent="0.25">
      <c r="A432" s="13"/>
      <c r="B432" s="13"/>
      <c r="C432" s="24"/>
      <c r="D432" s="24"/>
    </row>
    <row r="433" spans="1:4" ht="14.1" customHeight="1" x14ac:dyDescent="0.25">
      <c r="A433" s="13"/>
      <c r="B433" s="13"/>
      <c r="C433" s="24"/>
      <c r="D433" s="24"/>
    </row>
    <row r="434" spans="1:4" ht="14.1" customHeight="1" x14ac:dyDescent="0.25">
      <c r="A434" s="13"/>
      <c r="B434" s="13"/>
      <c r="C434" s="24"/>
      <c r="D434" s="24"/>
    </row>
    <row r="435" spans="1:4" ht="14.1" customHeight="1" x14ac:dyDescent="0.25">
      <c r="A435" s="13"/>
      <c r="B435" s="13"/>
      <c r="C435" s="24"/>
      <c r="D435" s="24"/>
    </row>
    <row r="436" spans="1:4" ht="14.1" customHeight="1" x14ac:dyDescent="0.25">
      <c r="A436" s="13"/>
      <c r="B436" s="13"/>
      <c r="C436" s="24"/>
      <c r="D436" s="24"/>
    </row>
    <row r="437" spans="1:4" ht="14.1" customHeight="1" x14ac:dyDescent="0.25">
      <c r="A437" s="13"/>
      <c r="B437" s="13"/>
      <c r="C437" s="24"/>
      <c r="D437" s="24"/>
    </row>
    <row r="438" spans="1:4" ht="14.1" customHeight="1" x14ac:dyDescent="0.25">
      <c r="A438" s="13"/>
      <c r="B438" s="13"/>
      <c r="C438" s="24"/>
      <c r="D438" s="24"/>
    </row>
    <row r="439" spans="1:4" ht="14.1" customHeight="1" x14ac:dyDescent="0.25">
      <c r="A439" s="13"/>
      <c r="B439" s="13"/>
      <c r="C439" s="24"/>
      <c r="D439" s="24"/>
    </row>
    <row r="440" spans="1:4" ht="14.1" customHeight="1" x14ac:dyDescent="0.25">
      <c r="A440" s="13"/>
      <c r="B440" s="13"/>
      <c r="C440" s="24"/>
      <c r="D440" s="24"/>
    </row>
    <row r="441" spans="1:4" ht="14.1" customHeight="1" x14ac:dyDescent="0.25">
      <c r="A441" s="13"/>
      <c r="B441" s="13"/>
      <c r="C441" s="24"/>
      <c r="D441" s="24"/>
    </row>
    <row r="442" spans="1:4" ht="14.1" customHeight="1" x14ac:dyDescent="0.25">
      <c r="A442" s="13"/>
      <c r="B442" s="13"/>
      <c r="C442" s="24"/>
      <c r="D442" s="24"/>
    </row>
    <row r="443" spans="1:4" ht="14.1" customHeight="1" x14ac:dyDescent="0.25">
      <c r="A443" s="13"/>
      <c r="B443" s="13"/>
      <c r="C443" s="24"/>
      <c r="D443" s="24"/>
    </row>
    <row r="444" spans="1:4" ht="14.1" customHeight="1" x14ac:dyDescent="0.25">
      <c r="A444" s="13"/>
      <c r="B444" s="13"/>
      <c r="C444" s="24"/>
      <c r="D444" s="24"/>
    </row>
    <row r="445" spans="1:4" ht="14.1" customHeight="1" x14ac:dyDescent="0.25">
      <c r="A445" s="13"/>
      <c r="B445" s="13"/>
      <c r="C445" s="24"/>
      <c r="D445" s="24"/>
    </row>
    <row r="446" spans="1:4" ht="14.1" customHeight="1" x14ac:dyDescent="0.25">
      <c r="A446" s="13"/>
      <c r="B446" s="13"/>
      <c r="C446" s="24"/>
      <c r="D446" s="24"/>
    </row>
    <row r="447" spans="1:4" ht="14.1" customHeight="1" x14ac:dyDescent="0.25">
      <c r="A447" s="13"/>
      <c r="B447" s="13"/>
      <c r="C447" s="24"/>
      <c r="D447" s="24"/>
    </row>
    <row r="448" spans="1:4" ht="14.1" customHeight="1" x14ac:dyDescent="0.25">
      <c r="A448" s="13"/>
      <c r="B448" s="13"/>
      <c r="C448" s="24"/>
      <c r="D448" s="24"/>
    </row>
    <row r="449" spans="1:4" ht="14.1" customHeight="1" x14ac:dyDescent="0.25">
      <c r="A449" s="13"/>
      <c r="B449" s="13"/>
      <c r="C449" s="24"/>
      <c r="D449" s="24"/>
    </row>
    <row r="450" spans="1:4" ht="14.1" customHeight="1" x14ac:dyDescent="0.25">
      <c r="A450" s="13"/>
      <c r="B450" s="13"/>
      <c r="C450" s="24"/>
      <c r="D450" s="24"/>
    </row>
    <row r="451" spans="1:4" ht="14.1" customHeight="1" x14ac:dyDescent="0.25">
      <c r="A451" s="13"/>
      <c r="B451" s="13"/>
      <c r="C451" s="24"/>
      <c r="D451" s="24"/>
    </row>
    <row r="452" spans="1:4" ht="14.1" customHeight="1" x14ac:dyDescent="0.25">
      <c r="A452" s="13"/>
      <c r="B452" s="13"/>
      <c r="C452" s="24"/>
      <c r="D452" s="24"/>
    </row>
    <row r="453" spans="1:4" ht="14.1" customHeight="1" x14ac:dyDescent="0.25">
      <c r="A453" s="13"/>
      <c r="B453" s="13"/>
      <c r="C453" s="24"/>
      <c r="D453" s="24"/>
    </row>
    <row r="454" spans="1:4" ht="14.1" customHeight="1" x14ac:dyDescent="0.25">
      <c r="A454" s="13"/>
      <c r="B454" s="13"/>
      <c r="C454" s="24"/>
      <c r="D454" s="24"/>
    </row>
    <row r="455" spans="1:4" ht="14.1" customHeight="1" x14ac:dyDescent="0.25">
      <c r="A455" s="13"/>
      <c r="B455" s="13"/>
      <c r="C455" s="24"/>
      <c r="D455" s="24"/>
    </row>
    <row r="456" spans="1:4" ht="14.1" customHeight="1" x14ac:dyDescent="0.25">
      <c r="A456" s="13"/>
      <c r="B456" s="13"/>
      <c r="C456" s="24"/>
      <c r="D456" s="24"/>
    </row>
    <row r="457" spans="1:4" ht="14.1" customHeight="1" x14ac:dyDescent="0.25">
      <c r="A457" s="13"/>
      <c r="B457" s="13"/>
      <c r="C457" s="24"/>
      <c r="D457" s="24"/>
    </row>
    <row r="458" spans="1:4" ht="14.1" customHeight="1" x14ac:dyDescent="0.25">
      <c r="A458" s="13"/>
      <c r="B458" s="13"/>
      <c r="C458" s="24"/>
      <c r="D458" s="24"/>
    </row>
    <row r="459" spans="1:4" ht="14.1" customHeight="1" x14ac:dyDescent="0.25">
      <c r="A459" s="13"/>
      <c r="B459" s="13"/>
      <c r="C459" s="24"/>
      <c r="D459" s="24"/>
    </row>
    <row r="460" spans="1:4" ht="14.1" customHeight="1" x14ac:dyDescent="0.25">
      <c r="A460" s="13"/>
      <c r="B460" s="13"/>
      <c r="C460" s="24"/>
      <c r="D460" s="24"/>
    </row>
    <row r="461" spans="1:4" ht="14.1" customHeight="1" x14ac:dyDescent="0.25">
      <c r="A461" s="13"/>
      <c r="B461" s="13"/>
      <c r="C461" s="24"/>
      <c r="D461" s="24"/>
    </row>
    <row r="462" spans="1:4" ht="14.1" customHeight="1" x14ac:dyDescent="0.25">
      <c r="A462" s="13"/>
      <c r="B462" s="13"/>
      <c r="C462" s="24"/>
      <c r="D462" s="24"/>
    </row>
    <row r="463" spans="1:4" ht="14.1" customHeight="1" x14ac:dyDescent="0.25">
      <c r="A463" s="13"/>
      <c r="B463" s="13"/>
      <c r="C463" s="24"/>
      <c r="D463" s="24"/>
    </row>
    <row r="464" spans="1:4" ht="14.1" customHeight="1" x14ac:dyDescent="0.25">
      <c r="A464" s="13"/>
      <c r="B464" s="13"/>
      <c r="C464" s="24"/>
      <c r="D464" s="24"/>
    </row>
    <row r="465" spans="1:4" ht="14.1" customHeight="1" x14ac:dyDescent="0.25">
      <c r="A465" s="13"/>
      <c r="B465" s="13"/>
      <c r="C465" s="24"/>
      <c r="D465" s="24"/>
    </row>
    <row r="466" spans="1:4" ht="14.1" customHeight="1" x14ac:dyDescent="0.25">
      <c r="A466" s="13"/>
      <c r="B466" s="13"/>
      <c r="C466" s="24"/>
      <c r="D466" s="24"/>
    </row>
    <row r="467" spans="1:4" ht="14.1" customHeight="1" x14ac:dyDescent="0.25">
      <c r="A467" s="13"/>
      <c r="B467" s="13"/>
      <c r="C467" s="24"/>
      <c r="D467" s="24"/>
    </row>
    <row r="468" spans="1:4" ht="14.1" customHeight="1" x14ac:dyDescent="0.25">
      <c r="A468" s="13"/>
      <c r="B468" s="13"/>
      <c r="C468" s="24"/>
      <c r="D468" s="24"/>
    </row>
    <row r="469" spans="1:4" ht="14.1" customHeight="1" x14ac:dyDescent="0.25">
      <c r="A469" s="13"/>
      <c r="B469" s="13"/>
      <c r="C469" s="24"/>
      <c r="D469" s="24"/>
    </row>
    <row r="470" spans="1:4" ht="14.1" customHeight="1" x14ac:dyDescent="0.25">
      <c r="A470" s="13"/>
      <c r="B470" s="13"/>
      <c r="C470" s="24"/>
      <c r="D470" s="24"/>
    </row>
    <row r="471" spans="1:4" ht="14.1" customHeight="1" x14ac:dyDescent="0.25">
      <c r="A471" s="13"/>
      <c r="B471" s="13"/>
      <c r="C471" s="24"/>
      <c r="D471" s="24"/>
    </row>
    <row r="472" spans="1:4" ht="14.1" customHeight="1" x14ac:dyDescent="0.25">
      <c r="A472" s="13"/>
      <c r="B472" s="13"/>
      <c r="C472" s="24"/>
      <c r="D472" s="24"/>
    </row>
    <row r="473" spans="1:4" ht="14.1" customHeight="1" x14ac:dyDescent="0.25">
      <c r="A473" s="13"/>
      <c r="B473" s="13"/>
      <c r="C473" s="24"/>
      <c r="D473" s="24"/>
    </row>
    <row r="474" spans="1:4" ht="14.1" customHeight="1" x14ac:dyDescent="0.25">
      <c r="A474" s="13"/>
      <c r="B474" s="13"/>
      <c r="C474" s="24"/>
      <c r="D474" s="24"/>
    </row>
    <row r="475" spans="1:4" ht="14.1" customHeight="1" x14ac:dyDescent="0.25">
      <c r="A475" s="13"/>
      <c r="B475" s="13"/>
      <c r="C475" s="24"/>
      <c r="D475" s="24"/>
    </row>
    <row r="476" spans="1:4" ht="14.1" customHeight="1" x14ac:dyDescent="0.25">
      <c r="A476" s="13"/>
      <c r="B476" s="13"/>
      <c r="C476" s="24"/>
      <c r="D476" s="24"/>
    </row>
    <row r="477" spans="1:4" ht="14.1" customHeight="1" x14ac:dyDescent="0.25">
      <c r="A477" s="13"/>
      <c r="B477" s="13"/>
      <c r="C477" s="24"/>
      <c r="D477" s="24"/>
    </row>
    <row r="478" spans="1:4" ht="14.1" customHeight="1" x14ac:dyDescent="0.25">
      <c r="A478" s="13"/>
      <c r="B478" s="13"/>
      <c r="C478" s="24"/>
      <c r="D478" s="24"/>
    </row>
    <row r="479" spans="1:4" ht="14.1" customHeight="1" x14ac:dyDescent="0.25">
      <c r="A479" s="13"/>
      <c r="B479" s="13"/>
      <c r="C479" s="24"/>
      <c r="D479" s="24"/>
    </row>
    <row r="480" spans="1:4" ht="14.1" customHeight="1" x14ac:dyDescent="0.25">
      <c r="A480" s="13"/>
      <c r="B480" s="13"/>
      <c r="C480" s="24"/>
      <c r="D480" s="24"/>
    </row>
    <row r="481" spans="1:4" ht="14.1" customHeight="1" x14ac:dyDescent="0.25">
      <c r="A481" s="13"/>
      <c r="B481" s="13"/>
      <c r="C481" s="24"/>
      <c r="D481" s="24"/>
    </row>
    <row r="482" spans="1:4" ht="14.1" customHeight="1" x14ac:dyDescent="0.25">
      <c r="A482" s="13"/>
      <c r="B482" s="13"/>
      <c r="C482" s="24"/>
      <c r="D482" s="24"/>
    </row>
    <row r="483" spans="1:4" ht="14.1" customHeight="1" x14ac:dyDescent="0.25">
      <c r="A483" s="13"/>
      <c r="B483" s="13"/>
      <c r="C483" s="24"/>
      <c r="D483" s="24"/>
    </row>
    <row r="484" spans="1:4" ht="14.1" customHeight="1" x14ac:dyDescent="0.25">
      <c r="A484" s="13"/>
      <c r="B484" s="13"/>
      <c r="C484" s="24"/>
      <c r="D484" s="24"/>
    </row>
    <row r="485" spans="1:4" ht="14.1" customHeight="1" x14ac:dyDescent="0.25">
      <c r="A485" s="13"/>
      <c r="B485" s="13"/>
      <c r="C485" s="24"/>
      <c r="D485" s="24"/>
    </row>
    <row r="486" spans="1:4" ht="14.1" customHeight="1" x14ac:dyDescent="0.25">
      <c r="A486" s="13"/>
      <c r="B486" s="13"/>
      <c r="C486" s="24"/>
      <c r="D486" s="24"/>
    </row>
    <row r="487" spans="1:4" ht="14.1" customHeight="1" x14ac:dyDescent="0.25">
      <c r="A487" s="13"/>
      <c r="B487" s="13"/>
      <c r="C487" s="24"/>
      <c r="D487" s="24"/>
    </row>
    <row r="488" spans="1:4" ht="14.1" customHeight="1" x14ac:dyDescent="0.25">
      <c r="A488" s="13"/>
      <c r="B488" s="13"/>
      <c r="C488" s="24"/>
      <c r="D488" s="24"/>
    </row>
    <row r="489" spans="1:4" ht="14.1" customHeight="1" x14ac:dyDescent="0.25">
      <c r="A489" s="13"/>
      <c r="B489" s="13"/>
      <c r="C489" s="24"/>
      <c r="D489" s="24"/>
    </row>
    <row r="490" spans="1:4" ht="14.1" customHeight="1" x14ac:dyDescent="0.25">
      <c r="A490" s="13"/>
      <c r="B490" s="13"/>
      <c r="C490" s="24"/>
      <c r="D490" s="24"/>
    </row>
    <row r="491" spans="1:4" ht="14.1" customHeight="1" x14ac:dyDescent="0.25">
      <c r="A491" s="13"/>
      <c r="B491" s="13"/>
      <c r="C491" s="24"/>
      <c r="D491" s="24"/>
    </row>
    <row r="492" spans="1:4" ht="14.1" customHeight="1" x14ac:dyDescent="0.25">
      <c r="A492" s="13"/>
      <c r="B492" s="13"/>
      <c r="C492" s="24"/>
      <c r="D492" s="24"/>
    </row>
    <row r="493" spans="1:4" ht="14.1" customHeight="1" x14ac:dyDescent="0.25">
      <c r="A493" s="13"/>
      <c r="B493" s="13"/>
      <c r="C493" s="24"/>
      <c r="D493" s="24"/>
    </row>
    <row r="494" spans="1:4" ht="14.1" customHeight="1" x14ac:dyDescent="0.25">
      <c r="A494" s="13"/>
      <c r="B494" s="13"/>
      <c r="C494" s="24"/>
      <c r="D494" s="24"/>
    </row>
    <row r="495" spans="1:4" ht="14.1" customHeight="1" x14ac:dyDescent="0.25">
      <c r="A495" s="13"/>
      <c r="B495" s="13"/>
      <c r="C495" s="24"/>
      <c r="D495" s="24"/>
    </row>
    <row r="496" spans="1:4" ht="14.1" customHeight="1" x14ac:dyDescent="0.25">
      <c r="A496" s="13"/>
      <c r="B496" s="13"/>
      <c r="C496" s="24"/>
      <c r="D496" s="24"/>
    </row>
    <row r="497" spans="1:4" ht="14.1" customHeight="1" x14ac:dyDescent="0.25">
      <c r="A497" s="13"/>
      <c r="B497" s="13"/>
      <c r="C497" s="24"/>
      <c r="D497" s="24"/>
    </row>
    <row r="498" spans="1:4" ht="14.1" customHeight="1" x14ac:dyDescent="0.25">
      <c r="A498" s="13"/>
      <c r="B498" s="13"/>
      <c r="C498" s="24"/>
      <c r="D498" s="24"/>
    </row>
    <row r="499" spans="1:4" ht="14.1" customHeight="1" x14ac:dyDescent="0.25">
      <c r="A499" s="13"/>
      <c r="B499" s="13"/>
      <c r="C499" s="24"/>
      <c r="D499" s="24"/>
    </row>
    <row r="500" spans="1:4" ht="14.1" customHeight="1" x14ac:dyDescent="0.25">
      <c r="A500" s="13"/>
      <c r="B500" s="13"/>
      <c r="C500" s="24"/>
      <c r="D500" s="24"/>
    </row>
    <row r="501" spans="1:4" ht="14.1" customHeight="1" x14ac:dyDescent="0.25">
      <c r="A501" s="13"/>
      <c r="B501" s="13"/>
      <c r="C501" s="24"/>
      <c r="D501" s="24"/>
    </row>
    <row r="502" spans="1:4" ht="14.1" customHeight="1" x14ac:dyDescent="0.25">
      <c r="A502" s="13"/>
      <c r="B502" s="13"/>
      <c r="C502" s="24"/>
      <c r="D502" s="24"/>
    </row>
    <row r="503" spans="1:4" ht="14.1" customHeight="1" x14ac:dyDescent="0.25">
      <c r="A503" s="13"/>
      <c r="B503" s="13"/>
      <c r="C503" s="24"/>
      <c r="D503" s="24"/>
    </row>
    <row r="504" spans="1:4" ht="14.1" customHeight="1" x14ac:dyDescent="0.25">
      <c r="A504" s="13"/>
      <c r="B504" s="13"/>
      <c r="C504" s="24"/>
      <c r="D504" s="24"/>
    </row>
    <row r="505" spans="1:4" ht="14.1" customHeight="1" x14ac:dyDescent="0.25">
      <c r="A505" s="13"/>
      <c r="B505" s="13"/>
      <c r="C505" s="24"/>
      <c r="D505" s="24"/>
    </row>
    <row r="506" spans="1:4" ht="14.1" customHeight="1" x14ac:dyDescent="0.25">
      <c r="A506" s="13"/>
      <c r="B506" s="13"/>
      <c r="C506" s="24"/>
      <c r="D506" s="24"/>
    </row>
    <row r="507" spans="1:4" ht="14.1" customHeight="1" x14ac:dyDescent="0.25">
      <c r="A507" s="13"/>
      <c r="B507" s="13"/>
      <c r="C507" s="24"/>
      <c r="D507" s="24"/>
    </row>
    <row r="508" spans="1:4" ht="14.1" customHeight="1" x14ac:dyDescent="0.25">
      <c r="A508" s="13"/>
      <c r="B508" s="13"/>
      <c r="C508" s="24"/>
      <c r="D508" s="24"/>
    </row>
    <row r="509" spans="1:4" ht="14.1" customHeight="1" x14ac:dyDescent="0.25">
      <c r="A509" s="13"/>
      <c r="B509" s="13"/>
      <c r="C509" s="24"/>
      <c r="D509" s="24"/>
    </row>
    <row r="510" spans="1:4" ht="14.1" customHeight="1" x14ac:dyDescent="0.25">
      <c r="A510" s="13"/>
      <c r="B510" s="13"/>
      <c r="C510" s="24"/>
      <c r="D510" s="24"/>
    </row>
  </sheetData>
  <mergeCells count="1">
    <mergeCell ref="A1:D1"/>
  </mergeCells>
  <phoneticPr fontId="1" type="noConversion"/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27" workbookViewId="0">
      <selection activeCell="C45" sqref="C45:C74"/>
    </sheetView>
  </sheetViews>
  <sheetFormatPr defaultColWidth="34.77734375" defaultRowHeight="12" x14ac:dyDescent="0.25"/>
  <cols>
    <col min="1" max="1" width="45.21875" style="1" customWidth="1"/>
    <col min="2" max="2" width="8" style="1" customWidth="1"/>
    <col min="3" max="3" width="23.88671875" style="1" customWidth="1"/>
    <col min="4" max="256" width="34.77734375" style="1"/>
    <col min="257" max="257" width="45.21875" style="1" customWidth="1"/>
    <col min="258" max="258" width="8" style="1" customWidth="1"/>
    <col min="259" max="259" width="23.88671875" style="1" customWidth="1"/>
    <col min="260" max="512" width="34.77734375" style="1"/>
    <col min="513" max="513" width="45.21875" style="1" customWidth="1"/>
    <col min="514" max="514" width="8" style="1" customWidth="1"/>
    <col min="515" max="515" width="23.88671875" style="1" customWidth="1"/>
    <col min="516" max="768" width="34.77734375" style="1"/>
    <col min="769" max="769" width="45.21875" style="1" customWidth="1"/>
    <col min="770" max="770" width="8" style="1" customWidth="1"/>
    <col min="771" max="771" width="23.88671875" style="1" customWidth="1"/>
    <col min="772" max="1024" width="34.77734375" style="1"/>
    <col min="1025" max="1025" width="45.21875" style="1" customWidth="1"/>
    <col min="1026" max="1026" width="8" style="1" customWidth="1"/>
    <col min="1027" max="1027" width="23.88671875" style="1" customWidth="1"/>
    <col min="1028" max="1280" width="34.77734375" style="1"/>
    <col min="1281" max="1281" width="45.21875" style="1" customWidth="1"/>
    <col min="1282" max="1282" width="8" style="1" customWidth="1"/>
    <col min="1283" max="1283" width="23.88671875" style="1" customWidth="1"/>
    <col min="1284" max="1536" width="34.77734375" style="1"/>
    <col min="1537" max="1537" width="45.21875" style="1" customWidth="1"/>
    <col min="1538" max="1538" width="8" style="1" customWidth="1"/>
    <col min="1539" max="1539" width="23.88671875" style="1" customWidth="1"/>
    <col min="1540" max="1792" width="34.77734375" style="1"/>
    <col min="1793" max="1793" width="45.21875" style="1" customWidth="1"/>
    <col min="1794" max="1794" width="8" style="1" customWidth="1"/>
    <col min="1795" max="1795" width="23.88671875" style="1" customWidth="1"/>
    <col min="1796" max="2048" width="34.77734375" style="1"/>
    <col min="2049" max="2049" width="45.21875" style="1" customWidth="1"/>
    <col min="2050" max="2050" width="8" style="1" customWidth="1"/>
    <col min="2051" max="2051" width="23.88671875" style="1" customWidth="1"/>
    <col min="2052" max="2304" width="34.77734375" style="1"/>
    <col min="2305" max="2305" width="45.21875" style="1" customWidth="1"/>
    <col min="2306" max="2306" width="8" style="1" customWidth="1"/>
    <col min="2307" max="2307" width="23.88671875" style="1" customWidth="1"/>
    <col min="2308" max="2560" width="34.77734375" style="1"/>
    <col min="2561" max="2561" width="45.21875" style="1" customWidth="1"/>
    <col min="2562" max="2562" width="8" style="1" customWidth="1"/>
    <col min="2563" max="2563" width="23.88671875" style="1" customWidth="1"/>
    <col min="2564" max="2816" width="34.77734375" style="1"/>
    <col min="2817" max="2817" width="45.21875" style="1" customWidth="1"/>
    <col min="2818" max="2818" width="8" style="1" customWidth="1"/>
    <col min="2819" max="2819" width="23.88671875" style="1" customWidth="1"/>
    <col min="2820" max="3072" width="34.77734375" style="1"/>
    <col min="3073" max="3073" width="45.21875" style="1" customWidth="1"/>
    <col min="3074" max="3074" width="8" style="1" customWidth="1"/>
    <col min="3075" max="3075" width="23.88671875" style="1" customWidth="1"/>
    <col min="3076" max="3328" width="34.77734375" style="1"/>
    <col min="3329" max="3329" width="45.21875" style="1" customWidth="1"/>
    <col min="3330" max="3330" width="8" style="1" customWidth="1"/>
    <col min="3331" max="3331" width="23.88671875" style="1" customWidth="1"/>
    <col min="3332" max="3584" width="34.77734375" style="1"/>
    <col min="3585" max="3585" width="45.21875" style="1" customWidth="1"/>
    <col min="3586" max="3586" width="8" style="1" customWidth="1"/>
    <col min="3587" max="3587" width="23.88671875" style="1" customWidth="1"/>
    <col min="3588" max="3840" width="34.77734375" style="1"/>
    <col min="3841" max="3841" width="45.21875" style="1" customWidth="1"/>
    <col min="3842" max="3842" width="8" style="1" customWidth="1"/>
    <col min="3843" max="3843" width="23.88671875" style="1" customWidth="1"/>
    <col min="3844" max="4096" width="34.77734375" style="1"/>
    <col min="4097" max="4097" width="45.21875" style="1" customWidth="1"/>
    <col min="4098" max="4098" width="8" style="1" customWidth="1"/>
    <col min="4099" max="4099" width="23.88671875" style="1" customWidth="1"/>
    <col min="4100" max="4352" width="34.77734375" style="1"/>
    <col min="4353" max="4353" width="45.21875" style="1" customWidth="1"/>
    <col min="4354" max="4354" width="8" style="1" customWidth="1"/>
    <col min="4355" max="4355" width="23.88671875" style="1" customWidth="1"/>
    <col min="4356" max="4608" width="34.77734375" style="1"/>
    <col min="4609" max="4609" width="45.21875" style="1" customWidth="1"/>
    <col min="4610" max="4610" width="8" style="1" customWidth="1"/>
    <col min="4611" max="4611" width="23.88671875" style="1" customWidth="1"/>
    <col min="4612" max="4864" width="34.77734375" style="1"/>
    <col min="4865" max="4865" width="45.21875" style="1" customWidth="1"/>
    <col min="4866" max="4866" width="8" style="1" customWidth="1"/>
    <col min="4867" max="4867" width="23.88671875" style="1" customWidth="1"/>
    <col min="4868" max="5120" width="34.77734375" style="1"/>
    <col min="5121" max="5121" width="45.21875" style="1" customWidth="1"/>
    <col min="5122" max="5122" width="8" style="1" customWidth="1"/>
    <col min="5123" max="5123" width="23.88671875" style="1" customWidth="1"/>
    <col min="5124" max="5376" width="34.77734375" style="1"/>
    <col min="5377" max="5377" width="45.21875" style="1" customWidth="1"/>
    <col min="5378" max="5378" width="8" style="1" customWidth="1"/>
    <col min="5379" max="5379" width="23.88671875" style="1" customWidth="1"/>
    <col min="5380" max="5632" width="34.77734375" style="1"/>
    <col min="5633" max="5633" width="45.21875" style="1" customWidth="1"/>
    <col min="5634" max="5634" width="8" style="1" customWidth="1"/>
    <col min="5635" max="5635" width="23.88671875" style="1" customWidth="1"/>
    <col min="5636" max="5888" width="34.77734375" style="1"/>
    <col min="5889" max="5889" width="45.21875" style="1" customWidth="1"/>
    <col min="5890" max="5890" width="8" style="1" customWidth="1"/>
    <col min="5891" max="5891" width="23.88671875" style="1" customWidth="1"/>
    <col min="5892" max="6144" width="34.77734375" style="1"/>
    <col min="6145" max="6145" width="45.21875" style="1" customWidth="1"/>
    <col min="6146" max="6146" width="8" style="1" customWidth="1"/>
    <col min="6147" max="6147" width="23.88671875" style="1" customWidth="1"/>
    <col min="6148" max="6400" width="34.77734375" style="1"/>
    <col min="6401" max="6401" width="45.21875" style="1" customWidth="1"/>
    <col min="6402" max="6402" width="8" style="1" customWidth="1"/>
    <col min="6403" max="6403" width="23.88671875" style="1" customWidth="1"/>
    <col min="6404" max="6656" width="34.77734375" style="1"/>
    <col min="6657" max="6657" width="45.21875" style="1" customWidth="1"/>
    <col min="6658" max="6658" width="8" style="1" customWidth="1"/>
    <col min="6659" max="6659" width="23.88671875" style="1" customWidth="1"/>
    <col min="6660" max="6912" width="34.77734375" style="1"/>
    <col min="6913" max="6913" width="45.21875" style="1" customWidth="1"/>
    <col min="6914" max="6914" width="8" style="1" customWidth="1"/>
    <col min="6915" max="6915" width="23.88671875" style="1" customWidth="1"/>
    <col min="6916" max="7168" width="34.77734375" style="1"/>
    <col min="7169" max="7169" width="45.21875" style="1" customWidth="1"/>
    <col min="7170" max="7170" width="8" style="1" customWidth="1"/>
    <col min="7171" max="7171" width="23.88671875" style="1" customWidth="1"/>
    <col min="7172" max="7424" width="34.77734375" style="1"/>
    <col min="7425" max="7425" width="45.21875" style="1" customWidth="1"/>
    <col min="7426" max="7426" width="8" style="1" customWidth="1"/>
    <col min="7427" max="7427" width="23.88671875" style="1" customWidth="1"/>
    <col min="7428" max="7680" width="34.77734375" style="1"/>
    <col min="7681" max="7681" width="45.21875" style="1" customWidth="1"/>
    <col min="7682" max="7682" width="8" style="1" customWidth="1"/>
    <col min="7683" max="7683" width="23.88671875" style="1" customWidth="1"/>
    <col min="7684" max="7936" width="34.77734375" style="1"/>
    <col min="7937" max="7937" width="45.21875" style="1" customWidth="1"/>
    <col min="7938" max="7938" width="8" style="1" customWidth="1"/>
    <col min="7939" max="7939" width="23.88671875" style="1" customWidth="1"/>
    <col min="7940" max="8192" width="34.77734375" style="1"/>
    <col min="8193" max="8193" width="45.21875" style="1" customWidth="1"/>
    <col min="8194" max="8194" width="8" style="1" customWidth="1"/>
    <col min="8195" max="8195" width="23.88671875" style="1" customWidth="1"/>
    <col min="8196" max="8448" width="34.77734375" style="1"/>
    <col min="8449" max="8449" width="45.21875" style="1" customWidth="1"/>
    <col min="8450" max="8450" width="8" style="1" customWidth="1"/>
    <col min="8451" max="8451" width="23.88671875" style="1" customWidth="1"/>
    <col min="8452" max="8704" width="34.77734375" style="1"/>
    <col min="8705" max="8705" width="45.21875" style="1" customWidth="1"/>
    <col min="8706" max="8706" width="8" style="1" customWidth="1"/>
    <col min="8707" max="8707" width="23.88671875" style="1" customWidth="1"/>
    <col min="8708" max="8960" width="34.77734375" style="1"/>
    <col min="8961" max="8961" width="45.21875" style="1" customWidth="1"/>
    <col min="8962" max="8962" width="8" style="1" customWidth="1"/>
    <col min="8963" max="8963" width="23.88671875" style="1" customWidth="1"/>
    <col min="8964" max="9216" width="34.77734375" style="1"/>
    <col min="9217" max="9217" width="45.21875" style="1" customWidth="1"/>
    <col min="9218" max="9218" width="8" style="1" customWidth="1"/>
    <col min="9219" max="9219" width="23.88671875" style="1" customWidth="1"/>
    <col min="9220" max="9472" width="34.77734375" style="1"/>
    <col min="9473" max="9473" width="45.21875" style="1" customWidth="1"/>
    <col min="9474" max="9474" width="8" style="1" customWidth="1"/>
    <col min="9475" max="9475" width="23.88671875" style="1" customWidth="1"/>
    <col min="9476" max="9728" width="34.77734375" style="1"/>
    <col min="9729" max="9729" width="45.21875" style="1" customWidth="1"/>
    <col min="9730" max="9730" width="8" style="1" customWidth="1"/>
    <col min="9731" max="9731" width="23.88671875" style="1" customWidth="1"/>
    <col min="9732" max="9984" width="34.77734375" style="1"/>
    <col min="9985" max="9985" width="45.21875" style="1" customWidth="1"/>
    <col min="9986" max="9986" width="8" style="1" customWidth="1"/>
    <col min="9987" max="9987" width="23.88671875" style="1" customWidth="1"/>
    <col min="9988" max="10240" width="34.77734375" style="1"/>
    <col min="10241" max="10241" width="45.21875" style="1" customWidth="1"/>
    <col min="10242" max="10242" width="8" style="1" customWidth="1"/>
    <col min="10243" max="10243" width="23.88671875" style="1" customWidth="1"/>
    <col min="10244" max="10496" width="34.77734375" style="1"/>
    <col min="10497" max="10497" width="45.21875" style="1" customWidth="1"/>
    <col min="10498" max="10498" width="8" style="1" customWidth="1"/>
    <col min="10499" max="10499" width="23.88671875" style="1" customWidth="1"/>
    <col min="10500" max="10752" width="34.77734375" style="1"/>
    <col min="10753" max="10753" width="45.21875" style="1" customWidth="1"/>
    <col min="10754" max="10754" width="8" style="1" customWidth="1"/>
    <col min="10755" max="10755" width="23.88671875" style="1" customWidth="1"/>
    <col min="10756" max="11008" width="34.77734375" style="1"/>
    <col min="11009" max="11009" width="45.21875" style="1" customWidth="1"/>
    <col min="11010" max="11010" width="8" style="1" customWidth="1"/>
    <col min="11011" max="11011" width="23.88671875" style="1" customWidth="1"/>
    <col min="11012" max="11264" width="34.77734375" style="1"/>
    <col min="11265" max="11265" width="45.21875" style="1" customWidth="1"/>
    <col min="11266" max="11266" width="8" style="1" customWidth="1"/>
    <col min="11267" max="11267" width="23.88671875" style="1" customWidth="1"/>
    <col min="11268" max="11520" width="34.77734375" style="1"/>
    <col min="11521" max="11521" width="45.21875" style="1" customWidth="1"/>
    <col min="11522" max="11522" width="8" style="1" customWidth="1"/>
    <col min="11523" max="11523" width="23.88671875" style="1" customWidth="1"/>
    <col min="11524" max="11776" width="34.77734375" style="1"/>
    <col min="11777" max="11777" width="45.21875" style="1" customWidth="1"/>
    <col min="11778" max="11778" width="8" style="1" customWidth="1"/>
    <col min="11779" max="11779" width="23.88671875" style="1" customWidth="1"/>
    <col min="11780" max="12032" width="34.77734375" style="1"/>
    <col min="12033" max="12033" width="45.21875" style="1" customWidth="1"/>
    <col min="12034" max="12034" width="8" style="1" customWidth="1"/>
    <col min="12035" max="12035" width="23.88671875" style="1" customWidth="1"/>
    <col min="12036" max="12288" width="34.77734375" style="1"/>
    <col min="12289" max="12289" width="45.21875" style="1" customWidth="1"/>
    <col min="12290" max="12290" width="8" style="1" customWidth="1"/>
    <col min="12291" max="12291" width="23.88671875" style="1" customWidth="1"/>
    <col min="12292" max="12544" width="34.77734375" style="1"/>
    <col min="12545" max="12545" width="45.21875" style="1" customWidth="1"/>
    <col min="12546" max="12546" width="8" style="1" customWidth="1"/>
    <col min="12547" max="12547" width="23.88671875" style="1" customWidth="1"/>
    <col min="12548" max="12800" width="34.77734375" style="1"/>
    <col min="12801" max="12801" width="45.21875" style="1" customWidth="1"/>
    <col min="12802" max="12802" width="8" style="1" customWidth="1"/>
    <col min="12803" max="12803" width="23.88671875" style="1" customWidth="1"/>
    <col min="12804" max="13056" width="34.77734375" style="1"/>
    <col min="13057" max="13057" width="45.21875" style="1" customWidth="1"/>
    <col min="13058" max="13058" width="8" style="1" customWidth="1"/>
    <col min="13059" max="13059" width="23.88671875" style="1" customWidth="1"/>
    <col min="13060" max="13312" width="34.77734375" style="1"/>
    <col min="13313" max="13313" width="45.21875" style="1" customWidth="1"/>
    <col min="13314" max="13314" width="8" style="1" customWidth="1"/>
    <col min="13315" max="13315" width="23.88671875" style="1" customWidth="1"/>
    <col min="13316" max="13568" width="34.77734375" style="1"/>
    <col min="13569" max="13569" width="45.21875" style="1" customWidth="1"/>
    <col min="13570" max="13570" width="8" style="1" customWidth="1"/>
    <col min="13571" max="13571" width="23.88671875" style="1" customWidth="1"/>
    <col min="13572" max="13824" width="34.77734375" style="1"/>
    <col min="13825" max="13825" width="45.21875" style="1" customWidth="1"/>
    <col min="13826" max="13826" width="8" style="1" customWidth="1"/>
    <col min="13827" max="13827" width="23.88671875" style="1" customWidth="1"/>
    <col min="13828" max="14080" width="34.77734375" style="1"/>
    <col min="14081" max="14081" width="45.21875" style="1" customWidth="1"/>
    <col min="14082" max="14082" width="8" style="1" customWidth="1"/>
    <col min="14083" max="14083" width="23.88671875" style="1" customWidth="1"/>
    <col min="14084" max="14336" width="34.77734375" style="1"/>
    <col min="14337" max="14337" width="45.21875" style="1" customWidth="1"/>
    <col min="14338" max="14338" width="8" style="1" customWidth="1"/>
    <col min="14339" max="14339" width="23.88671875" style="1" customWidth="1"/>
    <col min="14340" max="14592" width="34.77734375" style="1"/>
    <col min="14593" max="14593" width="45.21875" style="1" customWidth="1"/>
    <col min="14594" max="14594" width="8" style="1" customWidth="1"/>
    <col min="14595" max="14595" width="23.88671875" style="1" customWidth="1"/>
    <col min="14596" max="14848" width="34.77734375" style="1"/>
    <col min="14849" max="14849" width="45.21875" style="1" customWidth="1"/>
    <col min="14850" max="14850" width="8" style="1" customWidth="1"/>
    <col min="14851" max="14851" width="23.88671875" style="1" customWidth="1"/>
    <col min="14852" max="15104" width="34.77734375" style="1"/>
    <col min="15105" max="15105" width="45.21875" style="1" customWidth="1"/>
    <col min="15106" max="15106" width="8" style="1" customWidth="1"/>
    <col min="15107" max="15107" width="23.88671875" style="1" customWidth="1"/>
    <col min="15108" max="15360" width="34.77734375" style="1"/>
    <col min="15361" max="15361" width="45.21875" style="1" customWidth="1"/>
    <col min="15362" max="15362" width="8" style="1" customWidth="1"/>
    <col min="15363" max="15363" width="23.88671875" style="1" customWidth="1"/>
    <col min="15364" max="15616" width="34.77734375" style="1"/>
    <col min="15617" max="15617" width="45.21875" style="1" customWidth="1"/>
    <col min="15618" max="15618" width="8" style="1" customWidth="1"/>
    <col min="15619" max="15619" width="23.88671875" style="1" customWidth="1"/>
    <col min="15620" max="15872" width="34.77734375" style="1"/>
    <col min="15873" max="15873" width="45.21875" style="1" customWidth="1"/>
    <col min="15874" max="15874" width="8" style="1" customWidth="1"/>
    <col min="15875" max="15875" width="23.88671875" style="1" customWidth="1"/>
    <col min="15876" max="16128" width="34.77734375" style="1"/>
    <col min="16129" max="16129" width="45.21875" style="1" customWidth="1"/>
    <col min="16130" max="16130" width="8" style="1" customWidth="1"/>
    <col min="16131" max="16131" width="23.88671875" style="1" customWidth="1"/>
    <col min="16132" max="16384" width="34.77734375" style="1"/>
  </cols>
  <sheetData>
    <row r="1" spans="1:3" x14ac:dyDescent="0.25">
      <c r="A1" s="61" t="s">
        <v>0</v>
      </c>
      <c r="B1" s="61"/>
      <c r="C1" s="61"/>
    </row>
    <row r="2" spans="1:3" x14ac:dyDescent="0.25">
      <c r="A2" s="2"/>
      <c r="B2" s="2"/>
      <c r="C2" s="3" t="s">
        <v>1</v>
      </c>
    </row>
    <row r="3" spans="1:3" x14ac:dyDescent="0.25">
      <c r="A3" s="2" t="s">
        <v>2</v>
      </c>
      <c r="B3" s="4" t="s">
        <v>3</v>
      </c>
      <c r="C3" s="2"/>
    </row>
    <row r="4" spans="1:3" x14ac:dyDescent="0.25">
      <c r="A4" s="5" t="s">
        <v>4</v>
      </c>
      <c r="B4" s="5" t="s">
        <v>5</v>
      </c>
      <c r="C4" s="5" t="s">
        <v>6</v>
      </c>
    </row>
    <row r="5" spans="1:3" x14ac:dyDescent="0.25">
      <c r="A5" s="6" t="s">
        <v>7</v>
      </c>
      <c r="B5" s="5">
        <v>1</v>
      </c>
      <c r="C5" s="7"/>
    </row>
    <row r="6" spans="1:3" x14ac:dyDescent="0.25">
      <c r="A6" s="6" t="s">
        <v>8</v>
      </c>
      <c r="B6" s="5">
        <v>2</v>
      </c>
      <c r="C6" s="7"/>
    </row>
    <row r="7" spans="1:3" x14ac:dyDescent="0.25">
      <c r="A7" s="6" t="s">
        <v>9</v>
      </c>
      <c r="B7" s="5">
        <v>3</v>
      </c>
      <c r="C7" s="7"/>
    </row>
    <row r="8" spans="1:3" x14ac:dyDescent="0.25">
      <c r="A8" s="6" t="s">
        <v>10</v>
      </c>
      <c r="B8" s="5">
        <v>4</v>
      </c>
      <c r="C8" s="7"/>
    </row>
    <row r="9" spans="1:3" x14ac:dyDescent="0.25">
      <c r="A9" s="6" t="s">
        <v>11</v>
      </c>
      <c r="B9" s="5">
        <v>5</v>
      </c>
      <c r="C9" s="7"/>
    </row>
    <row r="10" spans="1:3" x14ac:dyDescent="0.25">
      <c r="A10" s="6" t="s">
        <v>12</v>
      </c>
      <c r="B10" s="5">
        <v>6</v>
      </c>
      <c r="C10" s="7"/>
    </row>
    <row r="11" spans="1:3" x14ac:dyDescent="0.25">
      <c r="A11" s="6" t="s">
        <v>13</v>
      </c>
      <c r="B11" s="5">
        <v>7</v>
      </c>
      <c r="C11" s="7"/>
    </row>
    <row r="12" spans="1:3" x14ac:dyDescent="0.25">
      <c r="A12" s="6" t="s">
        <v>14</v>
      </c>
      <c r="B12" s="5">
        <v>8</v>
      </c>
      <c r="C12" s="7"/>
    </row>
    <row r="13" spans="1:3" x14ac:dyDescent="0.25">
      <c r="A13" s="6" t="s">
        <v>15</v>
      </c>
      <c r="B13" s="5">
        <v>9</v>
      </c>
      <c r="C13" s="7"/>
    </row>
    <row r="14" spans="1:3" x14ac:dyDescent="0.25">
      <c r="A14" s="6" t="s">
        <v>16</v>
      </c>
      <c r="B14" s="5">
        <v>10</v>
      </c>
      <c r="C14" s="7"/>
    </row>
    <row r="15" spans="1:3" x14ac:dyDescent="0.25">
      <c r="A15" s="6" t="s">
        <v>17</v>
      </c>
      <c r="B15" s="5">
        <v>11</v>
      </c>
      <c r="C15" s="7"/>
    </row>
    <row r="16" spans="1:3" x14ac:dyDescent="0.25">
      <c r="A16" s="6" t="s">
        <v>18</v>
      </c>
      <c r="B16" s="5">
        <v>12</v>
      </c>
      <c r="C16" s="7"/>
    </row>
    <row r="17" spans="1:3" x14ac:dyDescent="0.25">
      <c r="A17" s="6" t="s">
        <v>19</v>
      </c>
      <c r="B17" s="5">
        <v>13</v>
      </c>
      <c r="C17" s="7"/>
    </row>
    <row r="18" spans="1:3" x14ac:dyDescent="0.25">
      <c r="A18" s="6" t="s">
        <v>20</v>
      </c>
      <c r="B18" s="5">
        <v>14</v>
      </c>
      <c r="C18" s="7"/>
    </row>
    <row r="19" spans="1:3" ht="24" x14ac:dyDescent="0.25">
      <c r="A19" s="6" t="s">
        <v>21</v>
      </c>
      <c r="B19" s="5">
        <v>15</v>
      </c>
      <c r="C19" s="7"/>
    </row>
    <row r="20" spans="1:3" x14ac:dyDescent="0.25">
      <c r="A20" s="6" t="s">
        <v>22</v>
      </c>
      <c r="B20" s="5">
        <v>16</v>
      </c>
      <c r="C20" s="7"/>
    </row>
    <row r="21" spans="1:3" x14ac:dyDescent="0.25">
      <c r="A21" s="6" t="s">
        <v>23</v>
      </c>
      <c r="B21" s="5">
        <v>17</v>
      </c>
      <c r="C21" s="7"/>
    </row>
    <row r="22" spans="1:3" x14ac:dyDescent="0.25">
      <c r="A22" s="6" t="s">
        <v>24</v>
      </c>
      <c r="B22" s="5">
        <v>18</v>
      </c>
      <c r="C22" s="7"/>
    </row>
    <row r="23" spans="1:3" x14ac:dyDescent="0.25">
      <c r="A23" s="6" t="s">
        <v>25</v>
      </c>
      <c r="B23" s="5">
        <v>19</v>
      </c>
      <c r="C23" s="7"/>
    </row>
    <row r="24" spans="1:3" x14ac:dyDescent="0.25">
      <c r="A24" s="6" t="s">
        <v>26</v>
      </c>
      <c r="B24" s="5">
        <v>20</v>
      </c>
      <c r="C24" s="7"/>
    </row>
    <row r="25" spans="1:3" x14ac:dyDescent="0.25">
      <c r="A25" s="6" t="s">
        <v>27</v>
      </c>
      <c r="B25" s="5">
        <v>21</v>
      </c>
      <c r="C25" s="7"/>
    </row>
    <row r="26" spans="1:3" x14ac:dyDescent="0.25">
      <c r="A26" s="6" t="s">
        <v>28</v>
      </c>
      <c r="B26" s="5">
        <v>22</v>
      </c>
      <c r="C26" s="7"/>
    </row>
    <row r="27" spans="1:3" x14ac:dyDescent="0.25">
      <c r="A27" s="6" t="s">
        <v>29</v>
      </c>
      <c r="B27" s="5">
        <v>23</v>
      </c>
      <c r="C27" s="7"/>
    </row>
    <row r="28" spans="1:3" x14ac:dyDescent="0.25">
      <c r="A28" s="6" t="s">
        <v>30</v>
      </c>
      <c r="B28" s="5">
        <v>24</v>
      </c>
      <c r="C28" s="8"/>
    </row>
    <row r="29" spans="1:3" x14ac:dyDescent="0.25">
      <c r="A29" s="6" t="s">
        <v>31</v>
      </c>
      <c r="B29" s="5">
        <v>25</v>
      </c>
      <c r="C29" s="7"/>
    </row>
    <row r="30" spans="1:3" x14ac:dyDescent="0.25">
      <c r="A30" s="6" t="s">
        <v>32</v>
      </c>
      <c r="B30" s="5">
        <v>26</v>
      </c>
      <c r="C30" s="7"/>
    </row>
    <row r="31" spans="1:3" x14ac:dyDescent="0.25">
      <c r="A31" s="6" t="s">
        <v>33</v>
      </c>
      <c r="B31" s="5">
        <v>27</v>
      </c>
      <c r="C31" s="7"/>
    </row>
    <row r="32" spans="1:3" x14ac:dyDescent="0.25">
      <c r="A32" s="6" t="s">
        <v>34</v>
      </c>
      <c r="B32" s="5">
        <v>28</v>
      </c>
      <c r="C32" s="7"/>
    </row>
    <row r="33" spans="1:3" x14ac:dyDescent="0.25">
      <c r="A33" s="6" t="s">
        <v>35</v>
      </c>
      <c r="B33" s="5">
        <v>29</v>
      </c>
      <c r="C33" s="7"/>
    </row>
    <row r="34" spans="1:3" x14ac:dyDescent="0.25">
      <c r="A34" s="6" t="s">
        <v>36</v>
      </c>
      <c r="B34" s="5">
        <v>30</v>
      </c>
      <c r="C34" s="7"/>
    </row>
    <row r="35" spans="1:3" x14ac:dyDescent="0.25">
      <c r="A35" s="6" t="s">
        <v>37</v>
      </c>
      <c r="B35" s="5">
        <v>31</v>
      </c>
      <c r="C35" s="7"/>
    </row>
    <row r="36" spans="1:3" x14ac:dyDescent="0.25">
      <c r="A36" s="6" t="s">
        <v>38</v>
      </c>
      <c r="B36" s="5">
        <v>32</v>
      </c>
      <c r="C36" s="7"/>
    </row>
    <row r="37" spans="1:3" x14ac:dyDescent="0.25">
      <c r="A37" s="6" t="s">
        <v>39</v>
      </c>
      <c r="B37" s="5">
        <v>33</v>
      </c>
      <c r="C37" s="7"/>
    </row>
    <row r="38" spans="1:3" x14ac:dyDescent="0.25">
      <c r="A38" s="6" t="s">
        <v>40</v>
      </c>
      <c r="B38" s="5">
        <v>34</v>
      </c>
      <c r="C38" s="7"/>
    </row>
    <row r="39" spans="1:3" x14ac:dyDescent="0.25">
      <c r="A39" s="6" t="s">
        <v>41</v>
      </c>
      <c r="B39" s="5">
        <v>35</v>
      </c>
      <c r="C39" s="7"/>
    </row>
    <row r="40" spans="1:3" x14ac:dyDescent="0.25">
      <c r="A40" s="6" t="s">
        <v>42</v>
      </c>
      <c r="B40" s="5">
        <v>36</v>
      </c>
      <c r="C40" s="7"/>
    </row>
    <row r="41" spans="1:3" x14ac:dyDescent="0.25">
      <c r="A41" s="6" t="s">
        <v>43</v>
      </c>
      <c r="B41" s="5">
        <v>37</v>
      </c>
      <c r="C41" s="7"/>
    </row>
    <row r="42" spans="1:3" x14ac:dyDescent="0.25">
      <c r="A42" s="6" t="s">
        <v>44</v>
      </c>
      <c r="B42" s="5">
        <v>38</v>
      </c>
      <c r="C42" s="7"/>
    </row>
    <row r="43" spans="1:3" x14ac:dyDescent="0.25">
      <c r="A43" s="2"/>
      <c r="B43" s="2"/>
      <c r="C43" s="9"/>
    </row>
    <row r="44" spans="1:3" x14ac:dyDescent="0.25">
      <c r="A44" s="5" t="s">
        <v>45</v>
      </c>
      <c r="B44" s="5" t="s">
        <v>5</v>
      </c>
      <c r="C44" s="10" t="s">
        <v>46</v>
      </c>
    </row>
    <row r="45" spans="1:3" x14ac:dyDescent="0.25">
      <c r="A45" s="6" t="s">
        <v>47</v>
      </c>
      <c r="B45" s="5">
        <v>39</v>
      </c>
      <c r="C45" s="7"/>
    </row>
    <row r="46" spans="1:3" x14ac:dyDescent="0.25">
      <c r="A46" s="6" t="s">
        <v>48</v>
      </c>
      <c r="B46" s="5">
        <v>40</v>
      </c>
      <c r="C46" s="7"/>
    </row>
    <row r="47" spans="1:3" x14ac:dyDescent="0.25">
      <c r="A47" s="6" t="s">
        <v>49</v>
      </c>
      <c r="B47" s="5">
        <v>41</v>
      </c>
      <c r="C47" s="7"/>
    </row>
    <row r="48" spans="1:3" x14ac:dyDescent="0.25">
      <c r="A48" s="6" t="s">
        <v>50</v>
      </c>
      <c r="B48" s="5">
        <v>42</v>
      </c>
      <c r="C48" s="7"/>
    </row>
    <row r="49" spans="1:3" x14ac:dyDescent="0.25">
      <c r="A49" s="6" t="s">
        <v>51</v>
      </c>
      <c r="B49" s="5">
        <v>43</v>
      </c>
      <c r="C49" s="7"/>
    </row>
    <row r="50" spans="1:3" x14ac:dyDescent="0.25">
      <c r="A50" s="6" t="s">
        <v>52</v>
      </c>
      <c r="B50" s="5">
        <v>44</v>
      </c>
      <c r="C50" s="10"/>
    </row>
    <row r="51" spans="1:3" x14ac:dyDescent="0.25">
      <c r="A51" s="6" t="s">
        <v>53</v>
      </c>
      <c r="B51" s="5">
        <v>45</v>
      </c>
      <c r="C51" s="7"/>
    </row>
    <row r="52" spans="1:3" x14ac:dyDescent="0.25">
      <c r="A52" s="6" t="s">
        <v>54</v>
      </c>
      <c r="B52" s="5">
        <v>46</v>
      </c>
      <c r="C52" s="10"/>
    </row>
    <row r="53" spans="1:3" ht="24" x14ac:dyDescent="0.25">
      <c r="A53" s="6" t="s">
        <v>55</v>
      </c>
      <c r="B53" s="5">
        <v>47</v>
      </c>
      <c r="C53" s="7"/>
    </row>
    <row r="54" spans="1:3" x14ac:dyDescent="0.25">
      <c r="A54" s="6" t="s">
        <v>56</v>
      </c>
      <c r="B54" s="5">
        <v>48</v>
      </c>
      <c r="C54" s="7"/>
    </row>
    <row r="55" spans="1:3" x14ac:dyDescent="0.25">
      <c r="A55" s="6" t="s">
        <v>57</v>
      </c>
      <c r="B55" s="5">
        <v>49</v>
      </c>
      <c r="C55" s="7"/>
    </row>
    <row r="56" spans="1:3" x14ac:dyDescent="0.25">
      <c r="A56" s="6" t="s">
        <v>58</v>
      </c>
      <c r="B56" s="5">
        <v>50</v>
      </c>
      <c r="C56" s="7"/>
    </row>
    <row r="57" spans="1:3" x14ac:dyDescent="0.25">
      <c r="A57" s="6" t="s">
        <v>59</v>
      </c>
      <c r="B57" s="5">
        <v>51</v>
      </c>
      <c r="C57" s="7"/>
    </row>
    <row r="58" spans="1:3" x14ac:dyDescent="0.25">
      <c r="A58" s="6" t="s">
        <v>60</v>
      </c>
      <c r="B58" s="5">
        <v>52</v>
      </c>
      <c r="C58" s="7"/>
    </row>
    <row r="59" spans="1:3" x14ac:dyDescent="0.25">
      <c r="A59" s="6" t="s">
        <v>61</v>
      </c>
      <c r="B59" s="5">
        <v>53</v>
      </c>
      <c r="C59" s="7"/>
    </row>
    <row r="60" spans="1:3" x14ac:dyDescent="0.25">
      <c r="A60" s="6" t="s">
        <v>62</v>
      </c>
      <c r="B60" s="5">
        <v>54</v>
      </c>
      <c r="C60" s="7"/>
    </row>
    <row r="61" spans="1:3" x14ac:dyDescent="0.25">
      <c r="A61" s="6" t="s">
        <v>63</v>
      </c>
      <c r="B61" s="5">
        <v>55</v>
      </c>
      <c r="C61" s="7"/>
    </row>
    <row r="62" spans="1:3" x14ac:dyDescent="0.25">
      <c r="A62" s="6" t="s">
        <v>64</v>
      </c>
      <c r="B62" s="5">
        <v>56</v>
      </c>
      <c r="C62" s="7"/>
    </row>
    <row r="63" spans="1:3" x14ac:dyDescent="0.25">
      <c r="A63" s="6" t="s">
        <v>65</v>
      </c>
      <c r="B63" s="5">
        <v>57</v>
      </c>
      <c r="C63" s="11"/>
    </row>
    <row r="64" spans="1:3" x14ac:dyDescent="0.25">
      <c r="A64" s="6" t="s">
        <v>17</v>
      </c>
      <c r="B64" s="5">
        <v>58</v>
      </c>
      <c r="C64" s="7"/>
    </row>
    <row r="65" spans="1:3" x14ac:dyDescent="0.25">
      <c r="A65" s="6" t="s">
        <v>66</v>
      </c>
      <c r="B65" s="5">
        <v>59</v>
      </c>
      <c r="C65" s="7"/>
    </row>
    <row r="66" spans="1:3" x14ac:dyDescent="0.25">
      <c r="A66" s="6" t="s">
        <v>67</v>
      </c>
      <c r="B66" s="5">
        <v>60</v>
      </c>
      <c r="C66" s="7"/>
    </row>
    <row r="67" spans="1:3" x14ac:dyDescent="0.25">
      <c r="A67" s="6" t="s">
        <v>68</v>
      </c>
      <c r="B67" s="5">
        <v>61</v>
      </c>
      <c r="C67" s="7"/>
    </row>
    <row r="68" spans="1:3" x14ac:dyDescent="0.25">
      <c r="A68" s="6" t="s">
        <v>69</v>
      </c>
      <c r="B68" s="5">
        <v>62</v>
      </c>
      <c r="C68" s="7"/>
    </row>
    <row r="69" spans="1:3" x14ac:dyDescent="0.25">
      <c r="A69" s="6" t="s">
        <v>70</v>
      </c>
      <c r="B69" s="5">
        <v>63</v>
      </c>
      <c r="C69" s="7"/>
    </row>
    <row r="70" spans="1:3" x14ac:dyDescent="0.25">
      <c r="A70" s="6" t="s">
        <v>71</v>
      </c>
      <c r="B70" s="5">
        <v>64</v>
      </c>
      <c r="C70" s="7"/>
    </row>
    <row r="71" spans="1:3" x14ac:dyDescent="0.25">
      <c r="A71" s="6" t="s">
        <v>72</v>
      </c>
      <c r="B71" s="5">
        <v>65</v>
      </c>
      <c r="C71" s="7"/>
    </row>
    <row r="72" spans="1:3" x14ac:dyDescent="0.25">
      <c r="A72" s="6" t="s">
        <v>73</v>
      </c>
      <c r="B72" s="5">
        <v>66</v>
      </c>
      <c r="C72" s="7"/>
    </row>
    <row r="73" spans="1:3" x14ac:dyDescent="0.25">
      <c r="A73" s="6" t="s">
        <v>74</v>
      </c>
      <c r="B73" s="5">
        <v>67</v>
      </c>
      <c r="C73" s="7"/>
    </row>
    <row r="74" spans="1:3" x14ac:dyDescent="0.25">
      <c r="A74" s="6" t="s">
        <v>75</v>
      </c>
      <c r="B74" s="5">
        <v>68</v>
      </c>
      <c r="C74" s="7"/>
    </row>
  </sheetData>
  <mergeCells count="1">
    <mergeCell ref="A1:C1"/>
  </mergeCells>
  <phoneticPr fontId="1" type="noConversion"/>
  <pageMargins left="0.74803149606299213" right="0.74803149606299213" top="0.78740157480314965" bottom="0.78740157480314965" header="0.51181102362204722" footer="0.51181102362204722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A1E4CEED6A24FB36AF918F754BC96" ma:contentTypeVersion="0" ma:contentTypeDescription="Create a new document." ma:contentTypeScope="" ma:versionID="5d7468e342b82691c352755483fdc15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1704e7562785f967df1b4c3decd201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C3109-3632-4AFC-98D2-62A19B44EE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0BFF7B-6D47-4334-B759-9B297C921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93BB01-F286-4301-A265-7B79B3673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资产负债表</vt:lpstr>
      <vt:lpstr>利润表</vt:lpstr>
      <vt:lpstr>现金流量表</vt:lpstr>
      <vt:lpstr>Assets</vt:lpstr>
      <vt:lpstr>LiailityAndEquity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2016-05-10T08:00:11Z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0x0101001D3A1E4CEED6A24FB36AF918F754BC96</vt:lpwstr>
  </property>
</Properties>
</file>