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1B956613-778F-4361-9F16-E524F9641C11}" xr6:coauthVersionLast="44" xr6:coauthVersionMax="44" xr10:uidLastSave="{00000000-0000-0000-0000-000000000000}"/>
  <bookViews>
    <workbookView xWindow="-120" yWindow="-120" windowWidth="20730" windowHeight="11160" xr2:uid="{00000000-000D-0000-FFFF-FFFF00000000}"/>
  </bookViews>
  <sheets>
    <sheet name="開発体験シート" sheetId="1" r:id="rId1"/>
  </sheets>
  <definedNames>
    <definedName name="_xlnm.Print_Area" localSheetId="0">開発体験シート!$B$1:$I$37</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4" i="1" l="1"/>
  <c r="H33" i="1"/>
  <c r="H32" i="1"/>
  <c r="H31" i="1"/>
  <c r="H30" i="1"/>
  <c r="H29" i="1"/>
  <c r="H28" i="1"/>
  <c r="H27" i="1"/>
  <c r="H26" i="1"/>
  <c r="H25" i="1"/>
  <c r="H24" i="1"/>
  <c r="H23" i="1"/>
  <c r="H22" i="1"/>
  <c r="H21" i="1"/>
  <c r="H20" i="1"/>
  <c r="H19" i="1"/>
  <c r="H18" i="1"/>
  <c r="H16" i="1"/>
  <c r="H17" i="1"/>
  <c r="H15" i="1"/>
  <c r="H10" i="1" l="1"/>
  <c r="H11" i="1"/>
  <c r="H12" i="1"/>
  <c r="H13" i="1"/>
  <c r="H14" i="1"/>
  <c r="H35" i="1"/>
  <c r="H36" i="1"/>
  <c r="H37" i="1"/>
  <c r="H9" i="1"/>
</calcChain>
</file>

<file path=xl/sharedStrings.xml><?xml version="1.0" encoding="utf-8"?>
<sst xmlns="http://schemas.openxmlformats.org/spreadsheetml/2006/main" count="169" uniqueCount="85">
  <si>
    <t>体験項目</t>
    <rPh sb="0" eb="2">
      <t>タイケン</t>
    </rPh>
    <rPh sb="2" eb="4">
      <t>コウモク</t>
    </rPh>
    <phoneticPr fontId="1"/>
  </si>
  <si>
    <t>質問</t>
    <rPh sb="0" eb="2">
      <t>シツモン</t>
    </rPh>
    <phoneticPr fontId="1"/>
  </si>
  <si>
    <t>反復1</t>
    <rPh sb="0" eb="2">
      <t>ハンプク</t>
    </rPh>
    <phoneticPr fontId="1"/>
  </si>
  <si>
    <t>反復2</t>
    <rPh sb="0" eb="2">
      <t>ハンプク</t>
    </rPh>
    <phoneticPr fontId="1"/>
  </si>
  <si>
    <t>反復3</t>
    <rPh sb="0" eb="2">
      <t>ハンプク</t>
    </rPh>
    <phoneticPr fontId="1"/>
  </si>
  <si>
    <t>集計</t>
    <phoneticPr fontId="1"/>
  </si>
  <si>
    <t>コメント（気付いたこと等）</t>
    <rPh sb="5" eb="7">
      <t>キヅ</t>
    </rPh>
    <rPh sb="11" eb="12">
      <t>ナド</t>
    </rPh>
    <phoneticPr fontId="1"/>
  </si>
  <si>
    <t>要求分析</t>
    <rPh sb="0" eb="2">
      <t>ヨウキュウ</t>
    </rPh>
    <rPh sb="2" eb="4">
      <t>ブンセキ</t>
    </rPh>
    <phoneticPr fontId="1"/>
  </si>
  <si>
    <t>ユースケース図</t>
    <rPh sb="6" eb="7">
      <t>ズ</t>
    </rPh>
    <phoneticPr fontId="1"/>
  </si>
  <si>
    <t>機能要求を検討しユースケース図を作成した</t>
    <rPh sb="0" eb="2">
      <t>キノウ</t>
    </rPh>
    <rPh sb="2" eb="4">
      <t>ヨウキュウ</t>
    </rPh>
    <rPh sb="5" eb="7">
      <t>ケントウ</t>
    </rPh>
    <rPh sb="14" eb="15">
      <t>ズ</t>
    </rPh>
    <rPh sb="16" eb="18">
      <t>サクセイ</t>
    </rPh>
    <phoneticPr fontId="1"/>
  </si>
  <si>
    <t>ユースケース記述</t>
  </si>
  <si>
    <t>ユースケースの詳細を検討し、記述した</t>
    <rPh sb="7" eb="9">
      <t>ショウサイ</t>
    </rPh>
    <rPh sb="10" eb="12">
      <t>ケントウ</t>
    </rPh>
    <phoneticPr fontId="1"/>
  </si>
  <si>
    <t>非機能要求一覧</t>
    <rPh sb="0" eb="1">
      <t>ヒ</t>
    </rPh>
    <rPh sb="1" eb="3">
      <t>キノウ</t>
    </rPh>
    <rPh sb="3" eb="5">
      <t>ヨウキュウ</t>
    </rPh>
    <rPh sb="5" eb="7">
      <t>イチラン</t>
    </rPh>
    <phoneticPr fontId="1"/>
  </si>
  <si>
    <t>非機能を検討し、記述した</t>
    <rPh sb="0" eb="1">
      <t>ヒ</t>
    </rPh>
    <rPh sb="1" eb="3">
      <t>キノウ</t>
    </rPh>
    <rPh sb="4" eb="6">
      <t>ケントウ</t>
    </rPh>
    <rPh sb="8" eb="10">
      <t>キジュツ</t>
    </rPh>
    <phoneticPr fontId="1"/>
  </si>
  <si>
    <t>分析</t>
    <rPh sb="0" eb="2">
      <t>ブンセキ</t>
    </rPh>
    <phoneticPr fontId="1"/>
  </si>
  <si>
    <t>クラス図/オブジェクト図</t>
    <rPh sb="3" eb="4">
      <t>ズ</t>
    </rPh>
    <rPh sb="11" eb="12">
      <t>ズ</t>
    </rPh>
    <phoneticPr fontId="1"/>
  </si>
  <si>
    <t>クラス図/オブジェクト図を検討し、作成した</t>
    <rPh sb="3" eb="4">
      <t>ズ</t>
    </rPh>
    <rPh sb="11" eb="12">
      <t>ズ</t>
    </rPh>
    <rPh sb="13" eb="15">
      <t>ケントウ</t>
    </rPh>
    <phoneticPr fontId="1"/>
  </si>
  <si>
    <t>シーケンス図</t>
    <rPh sb="5" eb="6">
      <t>ズ</t>
    </rPh>
    <phoneticPr fontId="1"/>
  </si>
  <si>
    <t>シーケンス図を検討し、作成した</t>
    <rPh sb="5" eb="6">
      <t>ズ</t>
    </rPh>
    <rPh sb="7" eb="9">
      <t>ケントウ</t>
    </rPh>
    <phoneticPr fontId="1"/>
  </si>
  <si>
    <t>ステートマシン図</t>
    <rPh sb="7" eb="8">
      <t>ズ</t>
    </rPh>
    <phoneticPr fontId="1"/>
  </si>
  <si>
    <t>ステートマシン図を検討し、作成した</t>
    <rPh sb="7" eb="8">
      <t>ズ</t>
    </rPh>
    <rPh sb="9" eb="11">
      <t>ケントウ</t>
    </rPh>
    <phoneticPr fontId="1"/>
  </si>
  <si>
    <t>設計</t>
    <rPh sb="0" eb="2">
      <t>セッケイ</t>
    </rPh>
    <phoneticPr fontId="1"/>
  </si>
  <si>
    <t>クラス図</t>
    <rPh sb="3" eb="4">
      <t>ズ</t>
    </rPh>
    <phoneticPr fontId="1"/>
  </si>
  <si>
    <t>クラス図を検討し、作成した</t>
    <rPh sb="3" eb="4">
      <t>ズ</t>
    </rPh>
    <rPh sb="5" eb="7">
      <t>ケントウ</t>
    </rPh>
    <phoneticPr fontId="1"/>
  </si>
  <si>
    <t>シーケンス図</t>
  </si>
  <si>
    <t>シーケンス図を検討し、作成した</t>
    <rPh sb="5" eb="6">
      <t>ズ</t>
    </rPh>
    <rPh sb="7" eb="9">
      <t>ケントウ</t>
    </rPh>
    <rPh sb="11" eb="13">
      <t>サクセイ</t>
    </rPh>
    <phoneticPr fontId="1"/>
  </si>
  <si>
    <t>実装</t>
    <rPh sb="0" eb="2">
      <t>ジッソウ</t>
    </rPh>
    <phoneticPr fontId="1"/>
  </si>
  <si>
    <t>メソッド内部の処理（アルゴリズム）を実装した</t>
    <phoneticPr fontId="1"/>
  </si>
  <si>
    <t>テストで見つかったバグを修正した</t>
    <rPh sb="4" eb="5">
      <t>ミ</t>
    </rPh>
    <rPh sb="12" eb="14">
      <t>シュウセイ</t>
    </rPh>
    <phoneticPr fontId="1"/>
  </si>
  <si>
    <t>テスト</t>
    <phoneticPr fontId="1"/>
  </si>
  <si>
    <t>ユニットテスト</t>
    <phoneticPr fontId="1"/>
  </si>
  <si>
    <t>ユニットテストのテスト項目を検討した</t>
    <rPh sb="11" eb="13">
      <t>コウモク</t>
    </rPh>
    <rPh sb="14" eb="16">
      <t>ケントウ</t>
    </rPh>
    <phoneticPr fontId="1"/>
  </si>
  <si>
    <t>テストコードを作成し、ユニットテストを行った</t>
    <rPh sb="7" eb="9">
      <t>サクセイ</t>
    </rPh>
    <rPh sb="19" eb="20">
      <t>オコナ</t>
    </rPh>
    <phoneticPr fontId="1"/>
  </si>
  <si>
    <t>統合テスト</t>
    <rPh sb="0" eb="2">
      <t>トウゴウ</t>
    </rPh>
    <phoneticPr fontId="1"/>
  </si>
  <si>
    <t>統合テストのテスト項目を検討した</t>
    <rPh sb="0" eb="2">
      <t>トウゴウ</t>
    </rPh>
    <rPh sb="9" eb="11">
      <t>コウモク</t>
    </rPh>
    <rPh sb="12" eb="14">
      <t>ケントウ</t>
    </rPh>
    <phoneticPr fontId="1"/>
  </si>
  <si>
    <t>テストコードを作成し、統合テストを行った</t>
    <rPh sb="11" eb="13">
      <t>トウゴウ</t>
    </rPh>
    <phoneticPr fontId="1"/>
  </si>
  <si>
    <t>システムテスト</t>
    <phoneticPr fontId="1"/>
  </si>
  <si>
    <t>システムテストのテスト項目を検討した</t>
    <phoneticPr fontId="1"/>
  </si>
  <si>
    <t>システムテストを行った</t>
    <phoneticPr fontId="1"/>
  </si>
  <si>
    <t>レビュー</t>
    <phoneticPr fontId="1"/>
  </si>
  <si>
    <t>レビューを進行した</t>
    <rPh sb="5" eb="7">
      <t>シンコウ</t>
    </rPh>
    <phoneticPr fontId="1"/>
  </si>
  <si>
    <t>レビューの議事録を作成した</t>
    <rPh sb="5" eb="8">
      <t>ギジロク</t>
    </rPh>
    <rPh sb="9" eb="11">
      <t>サクセイ</t>
    </rPh>
    <phoneticPr fontId="1"/>
  </si>
  <si>
    <t>レビューに参加し発表（説明）した</t>
    <rPh sb="5" eb="7">
      <t>サンカ</t>
    </rPh>
    <rPh sb="8" eb="10">
      <t>ハッピョウ</t>
    </rPh>
    <rPh sb="11" eb="13">
      <t>セツメイ</t>
    </rPh>
    <phoneticPr fontId="1"/>
  </si>
  <si>
    <t>プロジェクトマネジメント</t>
    <phoneticPr fontId="1"/>
  </si>
  <si>
    <t>計画立案</t>
    <rPh sb="0" eb="2">
      <t>ケイカク</t>
    </rPh>
    <rPh sb="2" eb="4">
      <t>リツアン</t>
    </rPh>
    <phoneticPr fontId="1"/>
  </si>
  <si>
    <t>反復計画を立案・修正した</t>
    <rPh sb="0" eb="2">
      <t>ハンプク</t>
    </rPh>
    <rPh sb="2" eb="4">
      <t>ケイカク</t>
    </rPh>
    <rPh sb="5" eb="7">
      <t>リツアン</t>
    </rPh>
    <rPh sb="8" eb="10">
      <t>シュウセイ</t>
    </rPh>
    <phoneticPr fontId="1"/>
  </si>
  <si>
    <t>WBSを作成した（必要な作業を洗い出した）</t>
    <phoneticPr fontId="1"/>
  </si>
  <si>
    <t>ガントチャートを作成した（スケジュールを検討した）</t>
    <rPh sb="8" eb="10">
      <t>サクセイ</t>
    </rPh>
    <rPh sb="20" eb="22">
      <t>ケントウ</t>
    </rPh>
    <phoneticPr fontId="1"/>
  </si>
  <si>
    <t>実行＆進捗確認</t>
    <rPh sb="0" eb="2">
      <t>ジッコウ</t>
    </rPh>
    <rPh sb="3" eb="5">
      <t>シンチョク</t>
    </rPh>
    <rPh sb="5" eb="7">
      <t>カクニン</t>
    </rPh>
    <phoneticPr fontId="1"/>
  </si>
  <si>
    <t>毎日、予定と実績を記録した</t>
    <rPh sb="0" eb="2">
      <t>マイニチ</t>
    </rPh>
    <rPh sb="3" eb="5">
      <t>ヨテイ</t>
    </rPh>
    <rPh sb="6" eb="8">
      <t>ジッセキ</t>
    </rPh>
    <rPh sb="9" eb="11">
      <t>キロク</t>
    </rPh>
    <phoneticPr fontId="1"/>
  </si>
  <si>
    <t>その日の担当タスクが予定どおりに完了した</t>
    <rPh sb="2" eb="3">
      <t>ヒ</t>
    </rPh>
    <rPh sb="4" eb="6">
      <t>タントウ</t>
    </rPh>
    <rPh sb="10" eb="12">
      <t>ヨテイ</t>
    </rPh>
    <rPh sb="16" eb="18">
      <t>カンリョウ</t>
    </rPh>
    <phoneticPr fontId="1"/>
  </si>
  <si>
    <t>予定より遅れた際、リカバリ計画を立案した</t>
    <rPh sb="0" eb="2">
      <t>ヨテイ</t>
    </rPh>
    <rPh sb="4" eb="5">
      <t>オク</t>
    </rPh>
    <rPh sb="7" eb="8">
      <t>サイ</t>
    </rPh>
    <rPh sb="13" eb="15">
      <t>ケイカク</t>
    </rPh>
    <rPh sb="16" eb="18">
      <t>リツアン</t>
    </rPh>
    <phoneticPr fontId="1"/>
  </si>
  <si>
    <t>実績評価＆改善</t>
    <rPh sb="0" eb="2">
      <t>ジッセキ</t>
    </rPh>
    <rPh sb="2" eb="4">
      <t>ヒョウカ</t>
    </rPh>
    <rPh sb="5" eb="7">
      <t>カイゼン</t>
    </rPh>
    <phoneticPr fontId="1"/>
  </si>
  <si>
    <t>KPTによりプロジェクトの振り返りを行った</t>
    <phoneticPr fontId="1"/>
  </si>
  <si>
    <t>メトリクスによりプロダクトの品質を評価した</t>
    <rPh sb="14" eb="16">
      <t>ヒンシツ</t>
    </rPh>
    <rPh sb="17" eb="19">
      <t>ヒョウカ</t>
    </rPh>
    <phoneticPr fontId="1"/>
  </si>
  <si>
    <t>メトリクスによりプロジェクトの品質を評価した</t>
    <rPh sb="15" eb="17">
      <t>ヒンシツ</t>
    </rPh>
    <rPh sb="18" eb="20">
      <t>ヒョウカ</t>
    </rPh>
    <phoneticPr fontId="1"/>
  </si>
  <si>
    <t>●</t>
  </si>
  <si>
    <t>○</t>
  </si>
  <si>
    <t>－</t>
  </si>
  <si>
    <t>ここで実装段階のことを考えておくことが実装の効率化につながる</t>
    <rPh sb="3" eb="5">
      <t>ジッソウ</t>
    </rPh>
    <rPh sb="5" eb="7">
      <t>ダンカイ</t>
    </rPh>
    <rPh sb="11" eb="12">
      <t>カンガ</t>
    </rPh>
    <rPh sb="19" eb="21">
      <t>ジッソウ</t>
    </rPh>
    <rPh sb="22" eb="25">
      <t>コウリツカ</t>
    </rPh>
    <phoneticPr fontId="1"/>
  </si>
  <si>
    <t>同上</t>
    <rPh sb="0" eb="2">
      <t>ドウジョウ</t>
    </rPh>
    <phoneticPr fontId="1"/>
  </si>
  <si>
    <t>ユニットテストからボトムアップ式に行うことで効率化を図ることができる</t>
    <rPh sb="15" eb="16">
      <t>シキ</t>
    </rPh>
    <rPh sb="17" eb="18">
      <t>オコナ</t>
    </rPh>
    <rPh sb="22" eb="25">
      <t>コウリツカ</t>
    </rPh>
    <rPh sb="26" eb="27">
      <t>ハカ</t>
    </rPh>
    <phoneticPr fontId="1"/>
  </si>
  <si>
    <t>目的を明確にしてファシリテートを行うべき</t>
    <rPh sb="0" eb="2">
      <t>モクテキ</t>
    </rPh>
    <rPh sb="3" eb="5">
      <t>メイカク</t>
    </rPh>
    <rPh sb="16" eb="17">
      <t>オコナ</t>
    </rPh>
    <phoneticPr fontId="1"/>
  </si>
  <si>
    <t>指摘などをすべて記録することは予想以上に大変だった</t>
    <rPh sb="0" eb="2">
      <t>シテキ</t>
    </rPh>
    <rPh sb="8" eb="10">
      <t>キロク</t>
    </rPh>
    <rPh sb="15" eb="17">
      <t>ヨソウ</t>
    </rPh>
    <rPh sb="17" eb="19">
      <t>イジョウ</t>
    </rPh>
    <rPh sb="20" eb="22">
      <t>タイヘン</t>
    </rPh>
    <phoneticPr fontId="1"/>
  </si>
  <si>
    <t>常に先を見据えて進捗を管理すること</t>
    <rPh sb="0" eb="1">
      <t>ツネ</t>
    </rPh>
    <rPh sb="2" eb="3">
      <t>サキ</t>
    </rPh>
    <rPh sb="4" eb="6">
      <t>ミス</t>
    </rPh>
    <rPh sb="8" eb="10">
      <t>シンチョク</t>
    </rPh>
    <rPh sb="11" eb="13">
      <t>カンリ</t>
    </rPh>
    <phoneticPr fontId="1"/>
  </si>
  <si>
    <t>予定していた機能の削減などがオプションとしてあるとスムーズにいく</t>
    <rPh sb="0" eb="2">
      <t>ヨテイ</t>
    </rPh>
    <rPh sb="6" eb="8">
      <t>キノウ</t>
    </rPh>
    <rPh sb="9" eb="11">
      <t>サクゲン</t>
    </rPh>
    <phoneticPr fontId="1"/>
  </si>
  <si>
    <t>シナリオを考えておくと記入しやすい</t>
    <rPh sb="5" eb="6">
      <t>カンガ</t>
    </rPh>
    <rPh sb="11" eb="13">
      <t>キニュウ</t>
    </rPh>
    <phoneticPr fontId="1"/>
  </si>
  <si>
    <t>ユーザーから見た機能をどこまで細分化するのかの判断が難しい</t>
    <rPh sb="6" eb="7">
      <t>ミ</t>
    </rPh>
    <rPh sb="8" eb="10">
      <t>キノウ</t>
    </rPh>
    <rPh sb="15" eb="18">
      <t>サイブンカ</t>
    </rPh>
    <rPh sb="23" eb="25">
      <t>ハンダン</t>
    </rPh>
    <rPh sb="26" eb="27">
      <t>ムズカ</t>
    </rPh>
    <phoneticPr fontId="1"/>
  </si>
  <si>
    <t>同じような内容でも実装方法によって項目が分かれる</t>
    <rPh sb="0" eb="1">
      <t>オナ</t>
    </rPh>
    <rPh sb="5" eb="7">
      <t>ナイヨウ</t>
    </rPh>
    <rPh sb="9" eb="11">
      <t>ジッソウ</t>
    </rPh>
    <rPh sb="11" eb="13">
      <t>ホウホウ</t>
    </rPh>
    <rPh sb="17" eb="19">
      <t>コウモク</t>
    </rPh>
    <rPh sb="20" eb="21">
      <t>ワ</t>
    </rPh>
    <phoneticPr fontId="1"/>
  </si>
  <si>
    <t>実装方法は考えず必要なクラスとその構造をしっかり洗い出す</t>
    <rPh sb="0" eb="2">
      <t>ジッソウ</t>
    </rPh>
    <rPh sb="2" eb="4">
      <t>ホウホウ</t>
    </rPh>
    <rPh sb="5" eb="6">
      <t>カンガ</t>
    </rPh>
    <rPh sb="8" eb="10">
      <t>ヒツヨウ</t>
    </rPh>
    <rPh sb="17" eb="19">
      <t>コウゾウ</t>
    </rPh>
    <rPh sb="24" eb="25">
      <t>アラ</t>
    </rPh>
    <rPh sb="26" eb="27">
      <t>ダ</t>
    </rPh>
    <phoneticPr fontId="1"/>
  </si>
  <si>
    <t>構造図と同様に実装方法は考えずにふるまいを明らかにする</t>
    <rPh sb="0" eb="3">
      <t>コウゾウズ</t>
    </rPh>
    <rPh sb="4" eb="6">
      <t>ドウヨウ</t>
    </rPh>
    <rPh sb="7" eb="11">
      <t>ジッソウホウホウ</t>
    </rPh>
    <rPh sb="12" eb="13">
      <t>カンガ</t>
    </rPh>
    <rPh sb="21" eb="22">
      <t>アキ</t>
    </rPh>
    <phoneticPr fontId="1"/>
  </si>
  <si>
    <t>設計段階では見つからなかった懸念点が見つかるのでリバースエンジニアリングすること</t>
    <rPh sb="0" eb="2">
      <t>セッケイ</t>
    </rPh>
    <rPh sb="2" eb="4">
      <t>ダンカイ</t>
    </rPh>
    <rPh sb="6" eb="7">
      <t>ミ</t>
    </rPh>
    <rPh sb="14" eb="17">
      <t>ケネンテン</t>
    </rPh>
    <rPh sb="18" eb="19">
      <t>ミ</t>
    </rPh>
    <phoneticPr fontId="1"/>
  </si>
  <si>
    <t>バグをしっかりつぶしておくことで品質が上がる</t>
    <rPh sb="16" eb="18">
      <t>ヒンシツ</t>
    </rPh>
    <rPh sb="19" eb="20">
      <t>ア</t>
    </rPh>
    <phoneticPr fontId="1"/>
  </si>
  <si>
    <t>ボトムアップアプローチをとる場合ここから始める</t>
    <rPh sb="14" eb="16">
      <t>バアイ</t>
    </rPh>
    <rPh sb="20" eb="21">
      <t>ハジ</t>
    </rPh>
    <phoneticPr fontId="1"/>
  </si>
  <si>
    <t>具体的な入力の値を記述することでだれの目にもわかりやすくなる</t>
    <rPh sb="0" eb="3">
      <t>グタイテキ</t>
    </rPh>
    <rPh sb="4" eb="6">
      <t>ニュウリョク</t>
    </rPh>
    <rPh sb="7" eb="8">
      <t>アタイ</t>
    </rPh>
    <rPh sb="9" eb="11">
      <t>キジュツ</t>
    </rPh>
    <rPh sb="19" eb="20">
      <t>メ</t>
    </rPh>
    <phoneticPr fontId="1"/>
  </si>
  <si>
    <t>コンソールの出力結果などをそのまま結果に記入するとよい</t>
    <rPh sb="6" eb="8">
      <t>シュツリョク</t>
    </rPh>
    <rPh sb="8" eb="10">
      <t>ケッカ</t>
    </rPh>
    <rPh sb="17" eb="19">
      <t>ケッカ</t>
    </rPh>
    <rPh sb="20" eb="22">
      <t>キニュウ</t>
    </rPh>
    <phoneticPr fontId="1"/>
  </si>
  <si>
    <t>分かりやすい言葉で時間に気をつけて発表すること</t>
    <rPh sb="0" eb="1">
      <t>ワ</t>
    </rPh>
    <rPh sb="6" eb="8">
      <t>コトバ</t>
    </rPh>
    <rPh sb="9" eb="11">
      <t>ジカン</t>
    </rPh>
    <rPh sb="12" eb="13">
      <t>キ</t>
    </rPh>
    <rPh sb="17" eb="19">
      <t>ハッピョウ</t>
    </rPh>
    <phoneticPr fontId="1"/>
  </si>
  <si>
    <t>残っている反復で何が作成可能かを前段から考える</t>
    <rPh sb="0" eb="1">
      <t>ノコ</t>
    </rPh>
    <rPh sb="5" eb="7">
      <t>ハンプク</t>
    </rPh>
    <rPh sb="8" eb="9">
      <t>ナニ</t>
    </rPh>
    <rPh sb="10" eb="12">
      <t>サクセイ</t>
    </rPh>
    <rPh sb="12" eb="14">
      <t>カノウ</t>
    </rPh>
    <rPh sb="16" eb="18">
      <t>ゼンダン</t>
    </rPh>
    <rPh sb="20" eb="21">
      <t>カンガ</t>
    </rPh>
    <phoneticPr fontId="1"/>
  </si>
  <si>
    <t>休憩時間などを考慮すること</t>
    <rPh sb="0" eb="4">
      <t>キュウケイジカン</t>
    </rPh>
    <rPh sb="7" eb="9">
      <t>コウリョ</t>
    </rPh>
    <phoneticPr fontId="1"/>
  </si>
  <si>
    <t>作成する成果物などを細かく盛り込むとよい</t>
    <rPh sb="0" eb="2">
      <t>サクセイ</t>
    </rPh>
    <rPh sb="4" eb="7">
      <t>セイカブツ</t>
    </rPh>
    <rPh sb="10" eb="11">
      <t>コマ</t>
    </rPh>
    <rPh sb="13" eb="14">
      <t>モ</t>
    </rPh>
    <rPh sb="15" eb="16">
      <t>コ</t>
    </rPh>
    <phoneticPr fontId="1"/>
  </si>
  <si>
    <t>前回の反復でのKPTを意識して行うべき</t>
    <rPh sb="0" eb="2">
      <t>ゼンカイ</t>
    </rPh>
    <rPh sb="3" eb="5">
      <t>ハンプク</t>
    </rPh>
    <rPh sb="11" eb="13">
      <t>イシキ</t>
    </rPh>
    <rPh sb="15" eb="16">
      <t>オコナ</t>
    </rPh>
    <phoneticPr fontId="1"/>
  </si>
  <si>
    <t>定量的な指標を用いることで次回以降のプロジェクトにつながる</t>
    <rPh sb="0" eb="3">
      <t>テイリョウテキ</t>
    </rPh>
    <rPh sb="4" eb="6">
      <t>シヒョウ</t>
    </rPh>
    <rPh sb="7" eb="8">
      <t>モチ</t>
    </rPh>
    <rPh sb="13" eb="15">
      <t>ジカイ</t>
    </rPh>
    <rPh sb="15" eb="17">
      <t>イコウ</t>
    </rPh>
    <phoneticPr fontId="1"/>
  </si>
  <si>
    <t>前反復の反省を活かして作業方針を考える</t>
    <rPh sb="0" eb="1">
      <t>ゼン</t>
    </rPh>
    <rPh sb="1" eb="3">
      <t>ハンプク</t>
    </rPh>
    <rPh sb="4" eb="6">
      <t>ハンセイ</t>
    </rPh>
    <rPh sb="7" eb="8">
      <t>イ</t>
    </rPh>
    <rPh sb="11" eb="13">
      <t>サギョウ</t>
    </rPh>
    <rPh sb="13" eb="15">
      <t>ホウシン</t>
    </rPh>
    <rPh sb="16" eb="17">
      <t>カンガ</t>
    </rPh>
    <phoneticPr fontId="1"/>
  </si>
  <si>
    <t>作成しテストに通った場合は手を加えられないので注意</t>
    <rPh sb="0" eb="2">
      <t>サクセイ</t>
    </rPh>
    <rPh sb="7" eb="8">
      <t>トオ</t>
    </rPh>
    <rPh sb="10" eb="12">
      <t>バアイ</t>
    </rPh>
    <rPh sb="13" eb="14">
      <t>テ</t>
    </rPh>
    <rPh sb="15" eb="16">
      <t>クワ</t>
    </rPh>
    <rPh sb="23" eb="25">
      <t>チュウイ</t>
    </rPh>
    <phoneticPr fontId="1"/>
  </si>
  <si>
    <t>スタブを使うよりはユニットテストで作ったものを使用したほうがよい</t>
    <rPh sb="4" eb="5">
      <t>ツカ</t>
    </rPh>
    <rPh sb="17" eb="18">
      <t>ツク</t>
    </rPh>
    <rPh sb="23" eb="25">
      <t>シヨウ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</si>
</sst>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name val="ＭＳ Ｐゴシック"/>
      <family val="3"/>
      <charset val="128"/>
    </font>
    <font>
      <sz val="6"/>
      <name val="ＭＳ Ｐゴシック"/>
      <family val="3"/>
      <charset val="128"/>
    </font>
  </fonts>
  <fills count="6">
    <fill>
      <patternFill patternType="none"/>
    </fill>
    <fill>
      <patternFill patternType="gray125"/>
    </fill>
    <fill>
      <patternFill patternType="solid">
        <fgColor indexed="42"/>
        <bgColor indexed="64"/>
      </patternFill>
    </fill>
    <fill>
      <patternFill patternType="solid">
        <fgColor indexed="41"/>
        <bgColor indexed="64"/>
      </patternFill>
    </fill>
    <fill>
      <patternFill patternType="solid">
        <fgColor rgb="FFCCFFCC"/>
        <bgColor indexed="64"/>
      </patternFill>
    </fill>
    <fill>
      <patternFill patternType="solid">
        <fgColor theme="0" tint="-0.14999847407452621"/>
        <bgColor indexed="64"/>
      </patternFill>
    </fill>
  </fills>
  <borders count="36">
    <border>
      <left/>
      <right/>
      <top/>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thin">
        <color indexed="64"/>
      </left>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medium">
        <color indexed="64"/>
      </right>
      <top style="thin">
        <color indexed="64"/>
      </top>
      <bottom/>
      <diagonal/>
    </border>
  </borders>
  <cellStyleXfs count="1">
    <xf numFmtId="0" fontId="0" fillId="0" borderId="0">
      <alignment vertical="center"/>
    </xf>
  </cellStyleXfs>
  <cellXfs count="72">
    <xf numFmtId="0" fontId="0" fillId="0" borderId="0" xfId="0">
      <alignment vertical="center"/>
    </xf>
    <xf numFmtId="0" fontId="0" fillId="0" borderId="0" xfId="0" applyBorder="1">
      <alignment vertical="center"/>
    </xf>
    <xf numFmtId="0" fontId="0" fillId="0" borderId="2" xfId="0" applyBorder="1">
      <alignment vertical="center"/>
    </xf>
    <xf numFmtId="0" fontId="0" fillId="2" borderId="4"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3" borderId="10" xfId="0" applyFill="1" applyBorder="1" applyAlignment="1">
      <alignment horizontal="center" vertical="center"/>
    </xf>
    <xf numFmtId="0" fontId="0" fillId="3" borderId="6" xfId="0" applyFill="1" applyBorder="1" applyAlignment="1">
      <alignment horizontal="center" vertical="center"/>
    </xf>
    <xf numFmtId="0" fontId="0" fillId="0" borderId="13" xfId="0" applyBorder="1">
      <alignment vertical="center"/>
    </xf>
    <xf numFmtId="0" fontId="0" fillId="0" borderId="14" xfId="0" applyBorder="1">
      <alignment vertical="center"/>
    </xf>
    <xf numFmtId="0" fontId="0" fillId="2" borderId="15" xfId="0" applyFont="1" applyFill="1" applyBorder="1">
      <alignment vertical="center"/>
    </xf>
    <xf numFmtId="0" fontId="0" fillId="0" borderId="11" xfId="0" applyFont="1" applyBorder="1">
      <alignment vertical="center"/>
    </xf>
    <xf numFmtId="0" fontId="0" fillId="2" borderId="16" xfId="0" applyFont="1" applyFill="1" applyBorder="1">
      <alignment vertical="center"/>
    </xf>
    <xf numFmtId="0" fontId="0" fillId="0" borderId="17" xfId="0" applyFont="1" applyBorder="1">
      <alignment vertical="center"/>
    </xf>
    <xf numFmtId="0" fontId="0" fillId="2" borderId="0" xfId="0" applyFont="1" applyFill="1" applyBorder="1">
      <alignment vertical="center"/>
    </xf>
    <xf numFmtId="0" fontId="0" fillId="0" borderId="18" xfId="0" applyFont="1" applyBorder="1">
      <alignment vertical="center"/>
    </xf>
    <xf numFmtId="0" fontId="0" fillId="0" borderId="2" xfId="0" applyFont="1" applyBorder="1">
      <alignment vertical="center"/>
    </xf>
    <xf numFmtId="0" fontId="0" fillId="2" borderId="19" xfId="0" applyFont="1" applyFill="1" applyBorder="1">
      <alignment vertical="center"/>
    </xf>
    <xf numFmtId="0" fontId="0" fillId="2" borderId="3" xfId="0" applyFont="1" applyFill="1" applyBorder="1">
      <alignment vertical="center"/>
    </xf>
    <xf numFmtId="0" fontId="0" fillId="2" borderId="4" xfId="0" applyFont="1" applyFill="1" applyBorder="1">
      <alignment vertical="center"/>
    </xf>
    <xf numFmtId="0" fontId="0" fillId="2" borderId="5" xfId="0" applyFont="1" applyFill="1" applyBorder="1">
      <alignment vertical="center"/>
    </xf>
    <xf numFmtId="0" fontId="0" fillId="0" borderId="1" xfId="0" applyFont="1" applyBorder="1">
      <alignment vertical="center"/>
    </xf>
    <xf numFmtId="0" fontId="0" fillId="2" borderId="20" xfId="0" applyFont="1" applyFill="1" applyBorder="1">
      <alignment vertical="center"/>
    </xf>
    <xf numFmtId="0" fontId="0" fillId="0" borderId="9" xfId="0" applyFont="1" applyBorder="1">
      <alignment vertical="center"/>
    </xf>
    <xf numFmtId="0" fontId="0" fillId="0" borderId="17" xfId="0" applyFont="1" applyFill="1" applyBorder="1">
      <alignment vertical="center"/>
    </xf>
    <xf numFmtId="0" fontId="0" fillId="0" borderId="28" xfId="0" applyBorder="1">
      <alignment vertical="center"/>
    </xf>
    <xf numFmtId="0" fontId="0" fillId="0" borderId="18" xfId="0" applyBorder="1">
      <alignment vertical="center"/>
    </xf>
    <xf numFmtId="0" fontId="0" fillId="2" borderId="31" xfId="0" applyFill="1" applyBorder="1">
      <alignment vertical="center"/>
    </xf>
    <xf numFmtId="0" fontId="0" fillId="0" borderId="17" xfId="0" applyBorder="1">
      <alignment vertical="center"/>
    </xf>
    <xf numFmtId="0" fontId="0" fillId="2" borderId="32" xfId="0" applyFill="1" applyBorder="1">
      <alignment vertical="center"/>
    </xf>
    <xf numFmtId="0" fontId="0" fillId="2" borderId="26" xfId="0" applyFill="1" applyBorder="1">
      <alignment vertical="center"/>
    </xf>
    <xf numFmtId="0" fontId="0" fillId="2" borderId="25" xfId="0" applyFill="1" applyBorder="1">
      <alignment vertical="center"/>
    </xf>
    <xf numFmtId="0" fontId="0" fillId="2" borderId="33" xfId="0" applyFill="1" applyBorder="1">
      <alignment vertical="center"/>
    </xf>
    <xf numFmtId="0" fontId="0" fillId="2" borderId="34" xfId="0" applyFill="1" applyBorder="1">
      <alignment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5" borderId="19" xfId="0" applyFont="1" applyFill="1" applyBorder="1">
      <alignment vertical="center"/>
    </xf>
    <xf numFmtId="0" fontId="0" fillId="5" borderId="2" xfId="0" applyFont="1" applyFill="1" applyBorder="1">
      <alignment vertical="center"/>
    </xf>
    <xf numFmtId="0" fontId="0" fillId="5" borderId="14" xfId="0" applyFill="1" applyBorder="1" applyAlignment="1">
      <alignment horizontal="center" vertical="center"/>
    </xf>
    <xf numFmtId="0" fontId="0" fillId="5" borderId="12" xfId="0" applyFill="1" applyBorder="1">
      <alignment vertical="center"/>
    </xf>
    <xf numFmtId="0" fontId="0" fillId="5" borderId="4" xfId="0" applyFont="1" applyFill="1" applyBorder="1">
      <alignment vertical="center"/>
    </xf>
    <xf numFmtId="0" fontId="0" fillId="5" borderId="35" xfId="0" applyFont="1" applyFill="1" applyBorder="1">
      <alignment vertical="center"/>
    </xf>
    <xf numFmtId="0" fontId="0" fillId="5" borderId="30" xfId="0" applyFill="1" applyBorder="1" applyAlignment="1">
      <alignment horizontal="center" vertical="center"/>
    </xf>
    <xf numFmtId="0" fontId="0" fillId="5" borderId="30" xfId="0" applyFill="1" applyBorder="1">
      <alignment vertical="center"/>
    </xf>
    <xf numFmtId="0" fontId="0" fillId="0" borderId="6" xfId="0" applyBorder="1" applyAlignment="1">
      <alignment horizontal="center" vertical="center"/>
    </xf>
    <xf numFmtId="0" fontId="0" fillId="5" borderId="29" xfId="0" applyFill="1" applyBorder="1" applyAlignment="1">
      <alignment horizontal="center" vertical="center"/>
    </xf>
    <xf numFmtId="0" fontId="0" fillId="0" borderId="7" xfId="0" applyBorder="1" applyAlignment="1">
      <alignment horizontal="center" vertical="center"/>
    </xf>
    <xf numFmtId="0" fontId="0" fillId="2" borderId="24" xfId="0" applyFill="1" applyBorder="1" applyAlignment="1">
      <alignment horizontal="left" vertical="center" wrapText="1"/>
    </xf>
    <xf numFmtId="0" fontId="0" fillId="2" borderId="22" xfId="0" applyFill="1" applyBorder="1" applyAlignment="1">
      <alignment horizontal="left" vertical="center" wrapText="1"/>
    </xf>
    <xf numFmtId="0" fontId="0" fillId="2" borderId="23" xfId="0" applyFill="1" applyBorder="1" applyAlignment="1">
      <alignment horizontal="left" vertical="center" wrapText="1"/>
    </xf>
    <xf numFmtId="0" fontId="0" fillId="3" borderId="21" xfId="0" applyFill="1" applyBorder="1" applyAlignment="1">
      <alignment vertical="center"/>
    </xf>
    <xf numFmtId="0" fontId="0" fillId="3" borderId="20" xfId="0" applyFill="1" applyBorder="1" applyAlignment="1">
      <alignment vertical="center"/>
    </xf>
    <xf numFmtId="0" fontId="0" fillId="2" borderId="22" xfId="0" applyFill="1" applyBorder="1" applyAlignment="1">
      <alignment vertical="center"/>
    </xf>
    <xf numFmtId="0" fontId="0" fillId="2" borderId="22" xfId="0" applyFont="1" applyFill="1" applyBorder="1" applyAlignment="1">
      <alignment vertical="center"/>
    </xf>
    <xf numFmtId="0" fontId="0" fillId="2" borderId="23" xfId="0" applyFont="1" applyFill="1" applyBorder="1" applyAlignment="1">
      <alignment vertical="center"/>
    </xf>
    <xf numFmtId="0" fontId="0" fillId="2" borderId="24" xfId="0" applyFont="1" applyFill="1" applyBorder="1" applyAlignment="1">
      <alignment vertical="center"/>
    </xf>
    <xf numFmtId="0" fontId="0" fillId="2" borderId="25" xfId="0" applyFont="1" applyFill="1" applyBorder="1" applyAlignment="1">
      <alignment horizontal="left" vertical="top"/>
    </xf>
    <xf numFmtId="0" fontId="0" fillId="2" borderId="26" xfId="0" applyFont="1" applyFill="1" applyBorder="1" applyAlignment="1">
      <alignment horizontal="left" vertical="top"/>
    </xf>
    <xf numFmtId="0" fontId="0" fillId="2" borderId="27" xfId="0" applyFont="1" applyFill="1" applyBorder="1" applyAlignment="1">
      <alignment horizontal="left" vertical="top"/>
    </xf>
    <xf numFmtId="0" fontId="0" fillId="2" borderId="24" xfId="0" applyFont="1" applyFill="1" applyBorder="1" applyAlignment="1">
      <alignment vertical="center" wrapText="1"/>
    </xf>
    <xf numFmtId="0" fontId="0" fillId="2" borderId="22" xfId="0" applyFont="1" applyFill="1" applyBorder="1" applyAlignment="1">
      <alignment vertical="center" wrapText="1"/>
    </xf>
    <xf numFmtId="0" fontId="0" fillId="2" borderId="23" xfId="0" applyFont="1" applyFill="1" applyBorder="1" applyAlignment="1">
      <alignment vertical="center" wrapText="1"/>
    </xf>
    <xf numFmtId="0" fontId="0" fillId="0" borderId="22" xfId="0" applyBorder="1" applyAlignment="1">
      <alignment vertical="center"/>
    </xf>
    <xf numFmtId="0" fontId="0" fillId="4" borderId="24" xfId="0" applyFont="1" applyFill="1" applyBorder="1" applyAlignment="1">
      <alignment vertical="center"/>
    </xf>
    <xf numFmtId="0" fontId="0" fillId="4" borderId="22" xfId="0" applyFont="1" applyFill="1" applyBorder="1" applyAlignment="1">
      <alignment vertical="center"/>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85725</xdr:colOff>
      <xdr:row>0</xdr:row>
      <xdr:rowOff>123825</xdr:rowOff>
    </xdr:from>
    <xdr:to>
      <xdr:col>8</xdr:col>
      <xdr:colOff>3613150</xdr:colOff>
      <xdr:row>6</xdr:row>
      <xdr:rowOff>142875</xdr:rowOff>
    </xdr:to>
    <xdr:sp macro="" textlink="">
      <xdr:nvSpPr>
        <xdr:cNvPr id="2" name="メモ 1">
          <a:extLst>
            <a:ext uri="{FF2B5EF4-FFF2-40B4-BE49-F238E27FC236}">
              <a16:creationId xmlns:a16="http://schemas.microsoft.com/office/drawing/2014/main" id="{00000000-0008-0000-0000-000002000000}"/>
            </a:ext>
          </a:extLst>
        </xdr:cNvPr>
        <xdr:cNvSpPr/>
      </xdr:nvSpPr>
      <xdr:spPr>
        <a:xfrm>
          <a:off x="7972425" y="123825"/>
          <a:ext cx="3527425" cy="1009650"/>
        </a:xfrm>
        <a:prstGeom prst="foldedCorner">
          <a:avLst>
            <a:gd name="adj" fmla="val 14151"/>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100"/>
            <a:t>入力例</a:t>
          </a:r>
          <a:endParaRPr kumimoji="1" lang="en-US" altLang="ja-JP" sz="1100"/>
        </a:p>
        <a:p>
          <a:pPr algn="l"/>
          <a:r>
            <a:rPr kumimoji="1" lang="ja-JP" altLang="en-US" sz="1100"/>
            <a:t>●：個人で担当した（成果物を作った、役割を果たした）</a:t>
          </a:r>
          <a:endParaRPr kumimoji="1" lang="en-US" altLang="ja-JP" sz="1100"/>
        </a:p>
        <a:p>
          <a:pPr algn="l"/>
          <a:r>
            <a:rPr kumimoji="1" lang="ja-JP" altLang="en-US" sz="1100">
              <a:solidFill>
                <a:sysClr val="windowText" lastClr="000000"/>
              </a:solidFill>
            </a:rPr>
            <a:t>○：グループで担当した／議論に参加した</a:t>
          </a:r>
          <a:endParaRPr kumimoji="1" lang="en-US" altLang="ja-JP" sz="1100">
            <a:solidFill>
              <a:sysClr val="windowText" lastClr="000000"/>
            </a:solidFill>
          </a:endParaRPr>
        </a:p>
        <a:p>
          <a:pPr algn="l"/>
          <a:r>
            <a:rPr kumimoji="1" lang="ja-JP" altLang="en-US" sz="1100"/>
            <a:t>－：一切担当しなかった</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I37"/>
  <sheetViews>
    <sheetView showGridLines="0" tabSelected="1" view="pageBreakPreview" zoomScaleNormal="100" zoomScaleSheetLayoutView="100" workbookViewId="0">
      <pane xSplit="4" ySplit="8" topLeftCell="E30" activePane="bottomRight" state="frozen"/>
      <selection pane="topRight" activeCell="E1" sqref="E1"/>
      <selection pane="bottomLeft" activeCell="A9" sqref="A9"/>
      <selection pane="bottomRight" activeCell="I24" sqref="I24"/>
    </sheetView>
  </sheetViews>
  <sheetFormatPr defaultRowHeight="13.5" x14ac:dyDescent="0.15"/>
  <cols>
    <col min="1" max="1" width="2" customWidth="1"/>
    <col min="2" max="2" width="11" bestFit="1" customWidth="1"/>
    <col min="3" max="3" width="22" bestFit="1" customWidth="1"/>
    <col min="4" max="4" width="44.625" style="1" bestFit="1" customWidth="1"/>
    <col min="5" max="7" width="7" style="1" customWidth="1"/>
    <col min="8" max="8" width="5.25" style="1" bestFit="1" customWidth="1"/>
    <col min="9" max="9" width="54.125" customWidth="1"/>
  </cols>
  <sheetData>
    <row r="7" spans="2:9" ht="14.25" thickBot="1" x14ac:dyDescent="0.2"/>
    <row r="8" spans="2:9" ht="18.75" customHeight="1" thickBot="1" x14ac:dyDescent="0.2">
      <c r="B8" s="57" t="s">
        <v>0</v>
      </c>
      <c r="C8" s="58"/>
      <c r="D8" s="7" t="s">
        <v>1</v>
      </c>
      <c r="E8" s="10" t="s">
        <v>2</v>
      </c>
      <c r="F8" s="10" t="s">
        <v>3</v>
      </c>
      <c r="G8" s="10" t="s">
        <v>4</v>
      </c>
      <c r="H8" s="10" t="s">
        <v>5</v>
      </c>
      <c r="I8" s="11" t="s">
        <v>6</v>
      </c>
    </row>
    <row r="9" spans="2:9" ht="18.75" customHeight="1" x14ac:dyDescent="0.15">
      <c r="B9" s="66" t="s">
        <v>7</v>
      </c>
      <c r="C9" s="14" t="s">
        <v>8</v>
      </c>
      <c r="D9" s="15" t="s">
        <v>9</v>
      </c>
      <c r="E9" s="38" t="s">
        <v>56</v>
      </c>
      <c r="F9" s="38" t="s">
        <v>56</v>
      </c>
      <c r="G9" s="38" t="s">
        <v>56</v>
      </c>
      <c r="H9" s="51" t="str">
        <f>IF(COUNTIF(E9:G9,"*●*"),"●",IF(COUNTIF(E9:G9,"*○*"),"○","－"))</f>
        <v>●</v>
      </c>
      <c r="I9" s="12" t="s">
        <v>67</v>
      </c>
    </row>
    <row r="10" spans="2:9" ht="18.75" customHeight="1" x14ac:dyDescent="0.15">
      <c r="B10" s="67"/>
      <c r="C10" s="23" t="s">
        <v>10</v>
      </c>
      <c r="D10" s="19" t="s">
        <v>11</v>
      </c>
      <c r="E10" s="39" t="s">
        <v>56</v>
      </c>
      <c r="F10" s="39" t="s">
        <v>56</v>
      </c>
      <c r="G10" s="39" t="s">
        <v>56</v>
      </c>
      <c r="H10" s="39" t="str">
        <f t="shared" ref="H10:H37" si="0">IF(COUNTIF(E10:G10,"*●*"),"●",IF(COUNTIF(E10:G10,"*○*"),"○","－"))</f>
        <v>●</v>
      </c>
      <c r="I10" s="5" t="s">
        <v>66</v>
      </c>
    </row>
    <row r="11" spans="2:9" ht="18.75" customHeight="1" thickBot="1" x14ac:dyDescent="0.2">
      <c r="B11" s="68"/>
      <c r="C11" s="16" t="s">
        <v>12</v>
      </c>
      <c r="D11" s="17" t="s">
        <v>13</v>
      </c>
      <c r="E11" s="40" t="s">
        <v>57</v>
      </c>
      <c r="F11" s="40" t="s">
        <v>56</v>
      </c>
      <c r="G11" s="40" t="s">
        <v>57</v>
      </c>
      <c r="H11" s="42" t="str">
        <f t="shared" si="0"/>
        <v>●</v>
      </c>
      <c r="I11" s="13" t="s">
        <v>68</v>
      </c>
    </row>
    <row r="12" spans="2:9" ht="18.75" customHeight="1" x14ac:dyDescent="0.15">
      <c r="B12" s="62" t="s">
        <v>14</v>
      </c>
      <c r="C12" s="14" t="s">
        <v>15</v>
      </c>
      <c r="D12" s="15" t="s">
        <v>16</v>
      </c>
      <c r="E12" s="42" t="s">
        <v>56</v>
      </c>
      <c r="F12" s="42" t="s">
        <v>56</v>
      </c>
      <c r="G12" s="42" t="s">
        <v>56</v>
      </c>
      <c r="H12" s="51" t="str">
        <f t="shared" si="0"/>
        <v>●</v>
      </c>
      <c r="I12" s="9" t="s">
        <v>69</v>
      </c>
    </row>
    <row r="13" spans="2:9" ht="18.75" customHeight="1" x14ac:dyDescent="0.15">
      <c r="B13" s="69"/>
      <c r="C13" s="21" t="s">
        <v>17</v>
      </c>
      <c r="D13" s="20" t="s">
        <v>18</v>
      </c>
      <c r="E13" s="39" t="s">
        <v>57</v>
      </c>
      <c r="F13" s="39" t="s">
        <v>56</v>
      </c>
      <c r="G13" s="39" t="s">
        <v>56</v>
      </c>
      <c r="H13" s="39" t="str">
        <f t="shared" si="0"/>
        <v>●</v>
      </c>
      <c r="I13" s="9" t="s">
        <v>70</v>
      </c>
    </row>
    <row r="14" spans="2:9" ht="18.75" customHeight="1" thickBot="1" x14ac:dyDescent="0.2">
      <c r="B14" s="69"/>
      <c r="C14" s="43" t="s">
        <v>19</v>
      </c>
      <c r="D14" s="44" t="s">
        <v>20</v>
      </c>
      <c r="E14" s="45" t="s">
        <v>58</v>
      </c>
      <c r="F14" s="45"/>
      <c r="G14" s="45"/>
      <c r="H14" s="52" t="str">
        <f t="shared" si="0"/>
        <v>－</v>
      </c>
      <c r="I14" s="46"/>
    </row>
    <row r="15" spans="2:9" ht="18.75" customHeight="1" x14ac:dyDescent="0.15">
      <c r="B15" s="70" t="s">
        <v>21</v>
      </c>
      <c r="C15" s="14" t="s">
        <v>22</v>
      </c>
      <c r="D15" s="15" t="s">
        <v>23</v>
      </c>
      <c r="E15" s="42" t="s">
        <v>57</v>
      </c>
      <c r="F15" s="42" t="s">
        <v>56</v>
      </c>
      <c r="G15" s="42" t="s">
        <v>56</v>
      </c>
      <c r="H15" s="51" t="str">
        <f t="shared" si="0"/>
        <v>●</v>
      </c>
      <c r="I15" s="12" t="s">
        <v>59</v>
      </c>
    </row>
    <row r="16" spans="2:9" ht="18.75" customHeight="1" x14ac:dyDescent="0.15">
      <c r="B16" s="71"/>
      <c r="C16" s="21" t="s">
        <v>24</v>
      </c>
      <c r="D16" s="20" t="s">
        <v>25</v>
      </c>
      <c r="E16" s="39" t="s">
        <v>56</v>
      </c>
      <c r="F16" s="39" t="s">
        <v>56</v>
      </c>
      <c r="G16" s="39" t="s">
        <v>56</v>
      </c>
      <c r="H16" s="39" t="str">
        <f>IF(COUNTIF(E16:G16,"*●*"),"●",IF(COUNTIF(E16:G16,"*○*"),"○","－"))</f>
        <v>●</v>
      </c>
      <c r="I16" s="9" t="s">
        <v>60</v>
      </c>
    </row>
    <row r="17" spans="2:9" ht="18.75" customHeight="1" thickBot="1" x14ac:dyDescent="0.2">
      <c r="B17" s="71"/>
      <c r="C17" s="47" t="s">
        <v>19</v>
      </c>
      <c r="D17" s="48" t="s">
        <v>20</v>
      </c>
      <c r="E17" s="49" t="s">
        <v>58</v>
      </c>
      <c r="F17" s="49"/>
      <c r="G17" s="49"/>
      <c r="H17" s="52" t="str">
        <f t="shared" si="0"/>
        <v>－</v>
      </c>
      <c r="I17" s="50"/>
    </row>
    <row r="18" spans="2:9" ht="18.75" customHeight="1" x14ac:dyDescent="0.15">
      <c r="B18" s="62" t="s">
        <v>26</v>
      </c>
      <c r="C18" s="26" t="s">
        <v>26</v>
      </c>
      <c r="D18" s="27" t="s">
        <v>27</v>
      </c>
      <c r="E18" s="38" t="s">
        <v>56</v>
      </c>
      <c r="F18" s="38" t="s">
        <v>56</v>
      </c>
      <c r="G18" s="38" t="s">
        <v>57</v>
      </c>
      <c r="H18" s="51" t="str">
        <f>IF(COUNTIF(E18:G18,"*●*"),"●",IF(COUNTIF(E18:G18,"*○*"),"○","－"))</f>
        <v>●</v>
      </c>
      <c r="I18" s="4" t="s">
        <v>71</v>
      </c>
    </row>
    <row r="19" spans="2:9" ht="18.75" customHeight="1" thickBot="1" x14ac:dyDescent="0.2">
      <c r="B19" s="61"/>
      <c r="C19" s="24"/>
      <c r="D19" s="17" t="s">
        <v>28</v>
      </c>
      <c r="E19" s="40" t="s">
        <v>56</v>
      </c>
      <c r="F19" s="40" t="s">
        <v>57</v>
      </c>
      <c r="G19" s="40" t="s">
        <v>57</v>
      </c>
      <c r="H19" s="39" t="str">
        <f t="shared" si="0"/>
        <v>●</v>
      </c>
      <c r="I19" s="13" t="s">
        <v>72</v>
      </c>
    </row>
    <row r="20" spans="2:9" ht="18.75" customHeight="1" x14ac:dyDescent="0.15">
      <c r="B20" s="62" t="s">
        <v>29</v>
      </c>
      <c r="C20" s="26" t="s">
        <v>30</v>
      </c>
      <c r="D20" s="27" t="s">
        <v>31</v>
      </c>
      <c r="E20" s="42" t="s">
        <v>56</v>
      </c>
      <c r="F20" s="42" t="s">
        <v>57</v>
      </c>
      <c r="G20" s="42" t="s">
        <v>56</v>
      </c>
      <c r="H20" s="51" t="str">
        <f>IF(COUNTIF(E20:G20,"*●*"),"●",IF(COUNTIF(E20:G20,"*○*"),"○","－"))</f>
        <v>●</v>
      </c>
      <c r="I20" s="4" t="s">
        <v>73</v>
      </c>
    </row>
    <row r="21" spans="2:9" ht="18.75" customHeight="1" x14ac:dyDescent="0.15">
      <c r="B21" s="60"/>
      <c r="C21" s="18"/>
      <c r="D21" s="20" t="s">
        <v>32</v>
      </c>
      <c r="E21" s="39" t="s">
        <v>56</v>
      </c>
      <c r="F21" s="39" t="s">
        <v>57</v>
      </c>
      <c r="G21" s="39" t="s">
        <v>57</v>
      </c>
      <c r="H21" s="39" t="str">
        <f t="shared" si="0"/>
        <v>●</v>
      </c>
      <c r="I21" s="9" t="s">
        <v>83</v>
      </c>
    </row>
    <row r="22" spans="2:9" ht="18.75" customHeight="1" x14ac:dyDescent="0.15">
      <c r="B22" s="60"/>
      <c r="C22" s="22" t="s">
        <v>33</v>
      </c>
      <c r="D22" s="20" t="s">
        <v>34</v>
      </c>
      <c r="E22" s="39" t="s">
        <v>56</v>
      </c>
      <c r="F22" s="39" t="s">
        <v>57</v>
      </c>
      <c r="G22" s="39" t="s">
        <v>56</v>
      </c>
      <c r="H22" s="53" t="str">
        <f t="shared" si="0"/>
        <v>●</v>
      </c>
      <c r="I22" s="9" t="s">
        <v>61</v>
      </c>
    </row>
    <row r="23" spans="2:9" ht="18.75" customHeight="1" x14ac:dyDescent="0.15">
      <c r="B23" s="60"/>
      <c r="C23" s="23"/>
      <c r="D23" s="20" t="s">
        <v>35</v>
      </c>
      <c r="E23" s="39" t="s">
        <v>56</v>
      </c>
      <c r="F23" s="39" t="s">
        <v>57</v>
      </c>
      <c r="G23" s="39" t="s">
        <v>57</v>
      </c>
      <c r="H23" s="39" t="str">
        <f>IF(COUNTIF(E23:G23,"*●*"),"●",IF(COUNTIF(E23:G23,"*○*"),"○","－"))</f>
        <v>●</v>
      </c>
      <c r="I23" s="9" t="s">
        <v>84</v>
      </c>
    </row>
    <row r="24" spans="2:9" ht="18.75" customHeight="1" x14ac:dyDescent="0.15">
      <c r="B24" s="60"/>
      <c r="C24" s="22" t="s">
        <v>36</v>
      </c>
      <c r="D24" s="20" t="s">
        <v>37</v>
      </c>
      <c r="E24" s="39" t="s">
        <v>57</v>
      </c>
      <c r="F24" s="39" t="s">
        <v>56</v>
      </c>
      <c r="G24" s="39" t="s">
        <v>56</v>
      </c>
      <c r="H24" s="39" t="str">
        <f t="shared" si="0"/>
        <v>●</v>
      </c>
      <c r="I24" s="9" t="s">
        <v>74</v>
      </c>
    </row>
    <row r="25" spans="2:9" ht="18.75" customHeight="1" thickBot="1" x14ac:dyDescent="0.2">
      <c r="B25" s="61"/>
      <c r="C25" s="24"/>
      <c r="D25" s="25" t="s">
        <v>38</v>
      </c>
      <c r="E25" s="40" t="s">
        <v>57</v>
      </c>
      <c r="F25" s="40" t="s">
        <v>56</v>
      </c>
      <c r="G25" s="40" t="s">
        <v>57</v>
      </c>
      <c r="H25" s="42" t="str">
        <f t="shared" si="0"/>
        <v>●</v>
      </c>
      <c r="I25" s="6" t="s">
        <v>75</v>
      </c>
    </row>
    <row r="26" spans="2:9" ht="18.75" customHeight="1" x14ac:dyDescent="0.15">
      <c r="B26" s="59" t="s">
        <v>39</v>
      </c>
      <c r="C26" s="63" t="s">
        <v>39</v>
      </c>
      <c r="D26" s="20" t="s">
        <v>40</v>
      </c>
      <c r="E26" s="42" t="s">
        <v>56</v>
      </c>
      <c r="F26" s="42" t="s">
        <v>56</v>
      </c>
      <c r="G26" s="42" t="s">
        <v>56</v>
      </c>
      <c r="H26" s="51" t="str">
        <f>IF(COUNTIF(E26:G26,"*●*"),"●",IF(COUNTIF(E26:G26,"*○*"),"○","－"))</f>
        <v>●</v>
      </c>
      <c r="I26" s="9" t="s">
        <v>62</v>
      </c>
    </row>
    <row r="27" spans="2:9" ht="18.75" customHeight="1" x14ac:dyDescent="0.15">
      <c r="B27" s="60"/>
      <c r="C27" s="64"/>
      <c r="D27" s="19" t="s">
        <v>41</v>
      </c>
      <c r="E27" s="39" t="s">
        <v>56</v>
      </c>
      <c r="F27" s="39" t="s">
        <v>56</v>
      </c>
      <c r="G27" s="39" t="s">
        <v>56</v>
      </c>
      <c r="H27" s="39" t="str">
        <f t="shared" si="0"/>
        <v>●</v>
      </c>
      <c r="I27" s="5" t="s">
        <v>63</v>
      </c>
    </row>
    <row r="28" spans="2:9" ht="18.75" customHeight="1" thickBot="1" x14ac:dyDescent="0.2">
      <c r="B28" s="61"/>
      <c r="C28" s="65"/>
      <c r="D28" s="28" t="s">
        <v>42</v>
      </c>
      <c r="E28" s="40" t="s">
        <v>56</v>
      </c>
      <c r="F28" s="40" t="s">
        <v>56</v>
      </c>
      <c r="G28" s="40" t="s">
        <v>56</v>
      </c>
      <c r="H28" s="42" t="str">
        <f t="shared" si="0"/>
        <v>●</v>
      </c>
      <c r="I28" s="13" t="s">
        <v>76</v>
      </c>
    </row>
    <row r="29" spans="2:9" ht="18.75" customHeight="1" x14ac:dyDescent="0.15">
      <c r="B29" s="54" t="s">
        <v>43</v>
      </c>
      <c r="C29" s="33" t="s">
        <v>44</v>
      </c>
      <c r="D29" s="8" t="s">
        <v>45</v>
      </c>
      <c r="E29" s="42" t="s">
        <v>56</v>
      </c>
      <c r="F29" s="42" t="s">
        <v>56</v>
      </c>
      <c r="G29" s="42" t="s">
        <v>56</v>
      </c>
      <c r="H29" s="51" t="str">
        <f>IF(COUNTIF(E29:G29,"*●*"),"●",IF(COUNTIF(E29:G29,"*○*"),"○","－"))</f>
        <v>●</v>
      </c>
      <c r="I29" s="4" t="s">
        <v>77</v>
      </c>
    </row>
    <row r="30" spans="2:9" ht="18.75" customHeight="1" x14ac:dyDescent="0.15">
      <c r="B30" s="55"/>
      <c r="C30" s="34"/>
      <c r="D30" s="29" t="s">
        <v>46</v>
      </c>
      <c r="E30" s="39" t="s">
        <v>56</v>
      </c>
      <c r="F30" s="39" t="s">
        <v>56</v>
      </c>
      <c r="G30" s="39" t="s">
        <v>57</v>
      </c>
      <c r="H30" s="39" t="str">
        <f t="shared" si="0"/>
        <v>●</v>
      </c>
      <c r="I30" s="9" t="s">
        <v>79</v>
      </c>
    </row>
    <row r="31" spans="2:9" ht="18.75" customHeight="1" x14ac:dyDescent="0.15">
      <c r="B31" s="55"/>
      <c r="C31" s="34"/>
      <c r="D31" s="2" t="s">
        <v>47</v>
      </c>
      <c r="E31" s="39" t="s">
        <v>56</v>
      </c>
      <c r="F31" s="39" t="s">
        <v>56</v>
      </c>
      <c r="G31" s="39" t="s">
        <v>57</v>
      </c>
      <c r="H31" s="53" t="str">
        <f t="shared" si="0"/>
        <v>●</v>
      </c>
      <c r="I31" s="9" t="s">
        <v>78</v>
      </c>
    </row>
    <row r="32" spans="2:9" ht="18.75" customHeight="1" x14ac:dyDescent="0.15">
      <c r="B32" s="55"/>
      <c r="C32" s="35" t="s">
        <v>48</v>
      </c>
      <c r="D32" s="2" t="s">
        <v>49</v>
      </c>
      <c r="E32" s="39" t="s">
        <v>56</v>
      </c>
      <c r="F32" s="39" t="s">
        <v>56</v>
      </c>
      <c r="G32" s="39" t="s">
        <v>56</v>
      </c>
      <c r="H32" s="39" t="str">
        <f>IF(COUNTIF(E32:G32,"*●*"),"●",IF(COUNTIF(E32:G32,"*○*"),"○","－"))</f>
        <v>●</v>
      </c>
      <c r="I32" s="9" t="s">
        <v>64</v>
      </c>
    </row>
    <row r="33" spans="2:9" ht="18.75" customHeight="1" x14ac:dyDescent="0.15">
      <c r="B33" s="55"/>
      <c r="C33" s="34"/>
      <c r="D33" s="2" t="s">
        <v>50</v>
      </c>
      <c r="E33" s="39" t="s">
        <v>57</v>
      </c>
      <c r="F33" s="39" t="s">
        <v>56</v>
      </c>
      <c r="G33" s="39" t="s">
        <v>56</v>
      </c>
      <c r="H33" s="39" t="str">
        <f t="shared" si="0"/>
        <v>●</v>
      </c>
      <c r="I33" s="9" t="s">
        <v>82</v>
      </c>
    </row>
    <row r="34" spans="2:9" ht="18.75" customHeight="1" x14ac:dyDescent="0.15">
      <c r="B34" s="55"/>
      <c r="C34" s="36"/>
      <c r="D34" s="2" t="s">
        <v>51</v>
      </c>
      <c r="E34" s="39" t="s">
        <v>56</v>
      </c>
      <c r="F34" s="39" t="s">
        <v>56</v>
      </c>
      <c r="G34" s="39" t="s">
        <v>56</v>
      </c>
      <c r="H34" s="53" t="str">
        <f t="shared" si="0"/>
        <v>●</v>
      </c>
      <c r="I34" s="9" t="s">
        <v>65</v>
      </c>
    </row>
    <row r="35" spans="2:9" ht="18.75" customHeight="1" x14ac:dyDescent="0.15">
      <c r="B35" s="55"/>
      <c r="C35" s="37" t="s">
        <v>52</v>
      </c>
      <c r="D35" s="30" t="s">
        <v>53</v>
      </c>
      <c r="E35" s="41" t="s">
        <v>56</v>
      </c>
      <c r="F35" s="41" t="s">
        <v>56</v>
      </c>
      <c r="G35" s="41" t="s">
        <v>56</v>
      </c>
      <c r="H35" s="39" t="str">
        <f t="shared" si="0"/>
        <v>●</v>
      </c>
      <c r="I35" s="5" t="s">
        <v>80</v>
      </c>
    </row>
    <row r="36" spans="2:9" ht="18.75" customHeight="1" x14ac:dyDescent="0.15">
      <c r="B36" s="55"/>
      <c r="C36" s="3"/>
      <c r="D36" s="2" t="s">
        <v>54</v>
      </c>
      <c r="E36" s="39" t="s">
        <v>58</v>
      </c>
      <c r="F36" s="39" t="s">
        <v>57</v>
      </c>
      <c r="G36" s="39" t="s">
        <v>56</v>
      </c>
      <c r="H36" s="39" t="str">
        <f t="shared" si="0"/>
        <v>●</v>
      </c>
      <c r="I36" s="9"/>
    </row>
    <row r="37" spans="2:9" ht="18.75" customHeight="1" thickBot="1" x14ac:dyDescent="0.2">
      <c r="B37" s="56"/>
      <c r="C37" s="31"/>
      <c r="D37" s="32" t="s">
        <v>55</v>
      </c>
      <c r="E37" s="40" t="s">
        <v>58</v>
      </c>
      <c r="F37" s="40" t="s">
        <v>57</v>
      </c>
      <c r="G37" s="40" t="s">
        <v>56</v>
      </c>
      <c r="H37" s="42" t="str">
        <f t="shared" si="0"/>
        <v>●</v>
      </c>
      <c r="I37" s="13" t="s">
        <v>81</v>
      </c>
    </row>
  </sheetData>
  <mergeCells count="9">
    <mergeCell ref="B29:B37"/>
    <mergeCell ref="B8:C8"/>
    <mergeCell ref="B26:B28"/>
    <mergeCell ref="B18:B19"/>
    <mergeCell ref="B20:B25"/>
    <mergeCell ref="C26:C28"/>
    <mergeCell ref="B9:B11"/>
    <mergeCell ref="B12:B14"/>
    <mergeCell ref="B15:B17"/>
  </mergeCells>
  <phoneticPr fontId="1"/>
  <dataValidations count="1">
    <dataValidation type="list" allowBlank="1" showInputMessage="1" showErrorMessage="1" sqref="E9:G37" xr:uid="{00000000-0002-0000-0000-000000000000}">
      <formula1>"●,○,－"</formula1>
    </dataValidation>
  </dataValidations>
  <pageMargins left="0.78700000000000003" right="0.78700000000000003" top="0.98399999999999999" bottom="0.98399999999999999" header="0.51200000000000001" footer="0.51200000000000001"/>
  <pageSetup paperSize="9" scale="73" orientation="landscape"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8" ma:contentTypeDescription="新しいドキュメントを作成します。" ma:contentTypeScope="" ma:versionID="2a556f6f1c373661d5b840766e21bd71">
  <xsd:schema xmlns:xsd="http://www.w3.org/2001/XMLSchema" xmlns:xs="http://www.w3.org/2001/XMLSchema" xmlns:p="http://schemas.microsoft.com/office/2006/metadata/properties" xmlns:ns2="ef71c9de-9867-437c-8375-3a1a59bfe133" targetNamespace="http://schemas.microsoft.com/office/2006/metadata/properties" ma:root="true" ma:fieldsID="922e6d2db1fa74b296b39bb733b75624"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D90CB-8785-4D10-85F0-C13DE8708485}">
  <ds:schemaRefs>
    <ds:schemaRef ds:uri="http://purl.org/dc/dcmitype/"/>
    <ds:schemaRef ds:uri="http://schemas.microsoft.com/office/infopath/2007/PartnerControls"/>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 ds:uri="http://purl.org/dc/terms/"/>
    <ds:schemaRef ds:uri="ef71c9de-9867-437c-8375-3a1a59bfe133"/>
    <ds:schemaRef ds:uri="http://purl.org/dc/elements/1.1/"/>
  </ds:schemaRefs>
</ds:datastoreItem>
</file>

<file path=customXml/itemProps2.xml><?xml version="1.0" encoding="utf-8"?>
<ds:datastoreItem xmlns:ds="http://schemas.openxmlformats.org/officeDocument/2006/customXml" ds:itemID="{FD2009DC-232F-41E4-A89F-F16D827830F9}">
  <ds:schemaRefs>
    <ds:schemaRef ds:uri="http://schemas.microsoft.com/sharepoint/v3/contenttype/forms"/>
  </ds:schemaRefs>
</ds:datastoreItem>
</file>

<file path=customXml/itemProps3.xml><?xml version="1.0" encoding="utf-8"?>
<ds:datastoreItem xmlns:ds="http://schemas.openxmlformats.org/officeDocument/2006/customXml" ds:itemID="{86AE9809-2BDF-4F5B-96B6-1BE2B508A4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開発体験シート</vt:lpstr>
      <vt:lpstr>開発体験シート!Print_Area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2020-05-29T03:10:36Z</dcterms:created>
  <dcterms:modified xsi:type="dcterms:W3CDTF">2020-06-15T04:34:40Z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f7554694-9520-43d9-bffa-9e2d847a31c2</vt:lpwstr>
  </property>
</Properties>
</file>