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6C0CD3F-7711-4F80-97D8-345A5421A896}" xr6:coauthVersionLast="44" xr6:coauthVersionMax="45" xr10:uidLastSave="{00000000-0000-0000-0000-000000000000}"/>
  <bookViews>
    <workbookView xWindow="-120" yWindow="-240" windowWidth="20730" windowHeight="11160" activeTab="1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R5" i="3" l="1"/>
  <c r="M6" i="3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S100" i="5" a="1"/>
  <c r="S100" i="5" s="1"/>
  <c r="R100" i="5" a="1"/>
  <c r="R100" i="5" s="1"/>
  <c r="Q100" i="5" a="1"/>
  <c r="Q100" i="5" s="1"/>
  <c r="P100" i="5" a="1"/>
  <c r="P100" i="5" s="1"/>
  <c r="O100" i="5"/>
  <c r="N100" i="5"/>
  <c r="M100" i="5"/>
  <c r="L100" i="5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S86" i="5" a="1"/>
  <c r="S86" i="5" s="1"/>
  <c r="R86" i="5" a="1"/>
  <c r="R86" i="5" s="1"/>
  <c r="Q86" i="5" a="1"/>
  <c r="Q86" i="5" s="1"/>
  <c r="P86" i="5" a="1"/>
  <c r="P86" i="5" s="1"/>
  <c r="O86" i="5"/>
  <c r="N86" i="5"/>
  <c r="M86" i="5"/>
  <c r="L86" i="5"/>
  <c r="S85" i="5" a="1"/>
  <c r="S85" i="5" s="1"/>
  <c r="R85" i="5" a="1"/>
  <c r="R85" i="5" s="1"/>
  <c r="Q85" i="5" a="1"/>
  <c r="Q85" i="5" s="1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S78" i="5"/>
  <c r="R78" i="5"/>
  <c r="Q78" i="5"/>
  <c r="P78" i="5"/>
  <c r="O78" i="5"/>
  <c r="N78" i="5"/>
  <c r="M78" i="5"/>
  <c r="L78" i="5"/>
  <c r="K78" i="5"/>
  <c r="S77" i="5"/>
  <c r="Q77" i="5"/>
  <c r="P77" i="5"/>
  <c r="O77" i="5"/>
  <c r="N77" i="5"/>
  <c r="M77" i="5"/>
  <c r="L77" i="5"/>
  <c r="K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R60" i="5"/>
  <c r="Q60" i="5"/>
  <c r="P60" i="5"/>
  <c r="O60" i="5"/>
  <c r="N60" i="5"/>
  <c r="M60" i="5"/>
  <c r="L60" i="5"/>
  <c r="S59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S44" i="5"/>
  <c r="Q44" i="5"/>
  <c r="N44" i="5"/>
  <c r="M44" i="5"/>
  <c r="L44" i="5"/>
  <c r="S43" i="5"/>
  <c r="R43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S24" i="5"/>
  <c r="R24" i="5"/>
  <c r="Q24" i="5"/>
  <c r="P24" i="5"/>
  <c r="O24" i="5"/>
  <c r="N24" i="5"/>
  <c r="M24" i="5"/>
  <c r="L24" i="5"/>
  <c r="S23" i="5"/>
  <c r="R23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S8" i="5"/>
  <c r="R8" i="5"/>
  <c r="Q8" i="5"/>
  <c r="P8" i="5"/>
  <c r="P6" i="5" s="1"/>
  <c r="O8" i="5"/>
  <c r="N8" i="5"/>
  <c r="M8" i="5"/>
  <c r="S7" i="5"/>
  <c r="R7" i="5"/>
  <c r="Q7" i="5"/>
  <c r="P7" i="5"/>
  <c r="P5" i="5" s="1"/>
  <c r="O7" i="5"/>
  <c r="N7" i="5"/>
  <c r="K7" i="5"/>
  <c r="M6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80" i="3" l="1"/>
  <c r="K88" i="3" a="1"/>
  <c r="K88" i="3" s="1"/>
  <c r="Q6" i="5"/>
  <c r="R6" i="5"/>
  <c r="K44" i="5"/>
  <c r="K43" i="5"/>
  <c r="K24" i="5"/>
  <c r="S5" i="5"/>
  <c r="O5" i="5"/>
  <c r="N6" i="5"/>
  <c r="Q5" i="5"/>
  <c r="K85" i="5" a="1"/>
  <c r="K85" i="5" s="1"/>
  <c r="K86" i="5" a="1"/>
  <c r="K86" i="5" s="1"/>
  <c r="K99" i="5" a="1"/>
  <c r="K99" i="5" s="1"/>
  <c r="K6" i="5"/>
  <c r="K8" i="5"/>
  <c r="K100" i="5" a="1"/>
  <c r="K100" i="5" s="1"/>
  <c r="K59" i="5"/>
  <c r="K5" i="5" s="1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<sst xmlns="http://schemas.openxmlformats.org/spreadsheetml/2006/main" count="572" uniqueCount="80">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</sst>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45" t="s">
        <v>0</v>
      </c>
      <c r="B1" s="146"/>
      <c r="C1" s="146"/>
      <c r="D1" s="146"/>
      <c r="E1" s="136" t="s">
        <v>1</v>
      </c>
      <c r="F1" s="136" t="s">
        <v>2</v>
      </c>
      <c r="G1" s="146" t="s">
        <v>3</v>
      </c>
      <c r="H1" s="136" t="s">
        <v>4</v>
      </c>
      <c r="I1" s="136" t="s">
        <v>5</v>
      </c>
      <c r="J1" s="136" t="s">
        <v>6</v>
      </c>
      <c r="K1" s="163" t="s">
        <v>7</v>
      </c>
      <c r="L1" s="82">
        <v>43984</v>
      </c>
      <c r="M1" s="83"/>
      <c r="N1" s="82">
        <v>43985</v>
      </c>
      <c r="O1" s="83"/>
      <c r="P1" s="82">
        <v>43986</v>
      </c>
      <c r="Q1" s="83"/>
      <c r="R1" s="82">
        <v>43987</v>
      </c>
      <c r="S1" s="83"/>
      <c r="T1" s="82">
        <v>43990</v>
      </c>
      <c r="U1" s="83"/>
    </row>
    <row r="2" spans="1:21" ht="13.5" customHeight="1" x14ac:dyDescent="0.15">
      <c r="A2" s="147"/>
      <c r="B2" s="148"/>
      <c r="C2" s="148"/>
      <c r="D2" s="148"/>
      <c r="E2" s="139"/>
      <c r="F2" s="139"/>
      <c r="G2" s="148"/>
      <c r="H2" s="137"/>
      <c r="I2" s="139"/>
      <c r="J2" s="139"/>
      <c r="K2" s="164"/>
      <c r="L2" s="84" t="s">
        <v>8</v>
      </c>
      <c r="M2" s="85"/>
      <c r="N2" s="84" t="s">
        <v>9</v>
      </c>
      <c r="O2" s="85"/>
      <c r="P2" s="84" t="s">
        <v>10</v>
      </c>
      <c r="Q2" s="85"/>
      <c r="R2" s="84" t="s">
        <v>11</v>
      </c>
      <c r="S2" s="85"/>
      <c r="T2" s="84" t="s">
        <v>12</v>
      </c>
      <c r="U2" s="85"/>
    </row>
    <row r="3" spans="1:21" ht="13.5" customHeight="1" x14ac:dyDescent="0.15">
      <c r="A3" s="147"/>
      <c r="B3" s="148"/>
      <c r="C3" s="148"/>
      <c r="D3" s="148"/>
      <c r="E3" s="139"/>
      <c r="F3" s="139"/>
      <c r="G3" s="148"/>
      <c r="H3" s="137"/>
      <c r="I3" s="139"/>
      <c r="J3" s="139"/>
      <c r="K3" s="164"/>
      <c r="L3" s="13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  <c r="T3" s="86" t="s">
        <v>17</v>
      </c>
      <c r="U3" s="87"/>
    </row>
    <row r="4" spans="1:21" ht="13.5" customHeight="1" thickBot="1" x14ac:dyDescent="0.2">
      <c r="A4" s="149"/>
      <c r="B4" s="150"/>
      <c r="C4" s="150"/>
      <c r="D4" s="150"/>
      <c r="E4" s="140"/>
      <c r="F4" s="140"/>
      <c r="G4" s="150"/>
      <c r="H4" s="138"/>
      <c r="I4" s="140"/>
      <c r="J4" s="140"/>
      <c r="K4" s="16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51" t="s">
        <v>20</v>
      </c>
      <c r="B5" s="152"/>
      <c r="C5" s="152"/>
      <c r="D5" s="153"/>
      <c r="E5" s="143"/>
      <c r="F5" s="143"/>
      <c r="G5" s="141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54"/>
      <c r="B6" s="155"/>
      <c r="C6" s="155"/>
      <c r="D6" s="156"/>
      <c r="E6" s="144"/>
      <c r="F6" s="144"/>
      <c r="G6" s="142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57" t="s">
        <v>23</v>
      </c>
      <c r="B7" s="158"/>
      <c r="C7" s="158"/>
      <c r="D7" s="159"/>
      <c r="E7" s="162"/>
      <c r="F7" s="162"/>
      <c r="G7" s="160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12"/>
      <c r="B8" s="113"/>
      <c r="C8" s="113"/>
      <c r="D8" s="114"/>
      <c r="E8" s="116"/>
      <c r="F8" s="116"/>
      <c r="G8" s="161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90">
        <v>1</v>
      </c>
      <c r="B9" s="94" t="s">
        <v>24</v>
      </c>
      <c r="C9" s="101"/>
      <c r="D9" s="95"/>
      <c r="E9" s="103"/>
      <c r="F9" s="103" t="s">
        <v>25</v>
      </c>
      <c r="G9" s="105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91"/>
      <c r="B10" s="96"/>
      <c r="C10" s="102"/>
      <c r="D10" s="97"/>
      <c r="E10" s="104"/>
      <c r="F10" s="104"/>
      <c r="G10" s="106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90"/>
      <c r="B11" s="92" t="s">
        <v>26</v>
      </c>
      <c r="C11" s="94" t="s">
        <v>27</v>
      </c>
      <c r="D11" s="95"/>
      <c r="E11" s="88" t="s">
        <v>28</v>
      </c>
      <c r="F11" s="88"/>
      <c r="G11" s="100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91"/>
      <c r="B12" s="93"/>
      <c r="C12" s="96"/>
      <c r="D12" s="97"/>
      <c r="E12" s="89"/>
      <c r="F12" s="89"/>
      <c r="G12" s="93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74"/>
      <c r="B13" s="92" t="s">
        <v>30</v>
      </c>
      <c r="C13" s="94" t="s">
        <v>31</v>
      </c>
      <c r="D13" s="95"/>
      <c r="E13" s="88" t="s">
        <v>28</v>
      </c>
      <c r="F13" s="70"/>
      <c r="G13" s="16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75"/>
      <c r="B14" s="93"/>
      <c r="C14" s="96"/>
      <c r="D14" s="97"/>
      <c r="E14" s="89"/>
      <c r="F14" s="71"/>
      <c r="G14" s="167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90">
        <v>2</v>
      </c>
      <c r="B15" s="94" t="s">
        <v>32</v>
      </c>
      <c r="C15" s="101"/>
      <c r="D15" s="95"/>
      <c r="E15" s="103"/>
      <c r="F15" s="103" t="s">
        <v>25</v>
      </c>
      <c r="G15" s="105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91"/>
      <c r="B16" s="96"/>
      <c r="C16" s="102"/>
      <c r="D16" s="97"/>
      <c r="E16" s="104"/>
      <c r="F16" s="104"/>
      <c r="G16" s="106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90"/>
      <c r="B17" s="92" t="s">
        <v>26</v>
      </c>
      <c r="C17" s="94" t="s">
        <v>32</v>
      </c>
      <c r="D17" s="95"/>
      <c r="E17" s="88" t="s">
        <v>28</v>
      </c>
      <c r="F17" s="88"/>
      <c r="G17" s="100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91"/>
      <c r="B18" s="93"/>
      <c r="C18" s="96"/>
      <c r="D18" s="97"/>
      <c r="E18" s="89"/>
      <c r="F18" s="89"/>
      <c r="G18" s="93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32"/>
      <c r="B19" s="170" t="s">
        <v>30</v>
      </c>
      <c r="C19" s="94" t="s">
        <v>33</v>
      </c>
      <c r="D19" s="95"/>
      <c r="E19" s="88" t="s">
        <v>28</v>
      </c>
      <c r="F19" s="55"/>
      <c r="G19" s="98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76"/>
      <c r="B20" s="171"/>
      <c r="C20" s="96"/>
      <c r="D20" s="97"/>
      <c r="E20" s="89"/>
      <c r="F20" s="55"/>
      <c r="G20" s="99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32"/>
      <c r="B21" s="92" t="s">
        <v>34</v>
      </c>
      <c r="C21" s="94" t="s">
        <v>35</v>
      </c>
      <c r="D21" s="95"/>
      <c r="E21" s="98" t="s">
        <v>28</v>
      </c>
      <c r="F21" s="98"/>
      <c r="G21" s="166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77"/>
      <c r="B22" s="93"/>
      <c r="C22" s="96"/>
      <c r="D22" s="97"/>
      <c r="E22" s="178"/>
      <c r="F22" s="178"/>
      <c r="G22" s="179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57" t="s">
        <v>37</v>
      </c>
      <c r="B23" s="158"/>
      <c r="C23" s="158"/>
      <c r="D23" s="159"/>
      <c r="E23" s="162"/>
      <c r="F23" s="162"/>
      <c r="G23" s="160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12"/>
      <c r="B24" s="113"/>
      <c r="C24" s="113"/>
      <c r="D24" s="114"/>
      <c r="E24" s="116"/>
      <c r="F24" s="116"/>
      <c r="G24" s="161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23">
        <v>1</v>
      </c>
      <c r="B25" s="94" t="s">
        <v>38</v>
      </c>
      <c r="C25" s="101"/>
      <c r="D25" s="95"/>
      <c r="E25" s="103"/>
      <c r="F25" s="103" t="s">
        <v>39</v>
      </c>
      <c r="G25" s="105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24"/>
      <c r="B26" s="96"/>
      <c r="C26" s="102"/>
      <c r="D26" s="97"/>
      <c r="E26" s="104"/>
      <c r="F26" s="104"/>
      <c r="G26" s="106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23"/>
      <c r="B27" s="125" t="s">
        <v>26</v>
      </c>
      <c r="C27" s="94" t="s">
        <v>40</v>
      </c>
      <c r="D27" s="95"/>
      <c r="E27" s="88" t="s">
        <v>28</v>
      </c>
      <c r="F27" s="88" t="s">
        <v>25</v>
      </c>
      <c r="G27" s="135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24"/>
      <c r="B28" s="126"/>
      <c r="C28" s="96"/>
      <c r="D28" s="97"/>
      <c r="E28" s="89"/>
      <c r="F28" s="89"/>
      <c r="G28" s="126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74"/>
      <c r="B29" s="92" t="s">
        <v>30</v>
      </c>
      <c r="C29" s="94" t="s">
        <v>42</v>
      </c>
      <c r="D29" s="95"/>
      <c r="E29" s="88" t="s">
        <v>28</v>
      </c>
      <c r="F29" s="88" t="s">
        <v>25</v>
      </c>
      <c r="G29" s="100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75"/>
      <c r="B30" s="93"/>
      <c r="C30" s="96"/>
      <c r="D30" s="97"/>
      <c r="E30" s="89"/>
      <c r="F30" s="89"/>
      <c r="G30" s="182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74"/>
      <c r="B31" s="92" t="s">
        <v>43</v>
      </c>
      <c r="C31" s="94" t="s">
        <v>44</v>
      </c>
      <c r="D31" s="95"/>
      <c r="E31" s="88" t="s">
        <v>28</v>
      </c>
      <c r="F31" s="88" t="s">
        <v>45</v>
      </c>
      <c r="G31" s="9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75"/>
      <c r="B32" s="93"/>
      <c r="C32" s="96"/>
      <c r="D32" s="97"/>
      <c r="E32" s="89"/>
      <c r="F32" s="89"/>
      <c r="G32" s="93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32"/>
      <c r="B33" s="98" t="s">
        <v>47</v>
      </c>
      <c r="C33" s="94" t="s">
        <v>48</v>
      </c>
      <c r="D33" s="95"/>
      <c r="E33" s="88" t="s">
        <v>28</v>
      </c>
      <c r="F33" s="88" t="s">
        <v>25</v>
      </c>
      <c r="G33" s="16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76"/>
      <c r="B34" s="99"/>
      <c r="C34" s="96"/>
      <c r="D34" s="97"/>
      <c r="E34" s="89"/>
      <c r="F34" s="89"/>
      <c r="G34" s="167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23">
        <v>2</v>
      </c>
      <c r="B35" s="94" t="s">
        <v>32</v>
      </c>
      <c r="C35" s="101"/>
      <c r="D35" s="95"/>
      <c r="E35" s="103"/>
      <c r="F35" s="103" t="s">
        <v>25</v>
      </c>
      <c r="G35" s="105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24"/>
      <c r="B36" s="96"/>
      <c r="C36" s="102"/>
      <c r="D36" s="97"/>
      <c r="E36" s="104"/>
      <c r="F36" s="104"/>
      <c r="G36" s="106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23"/>
      <c r="B37" s="125" t="s">
        <v>26</v>
      </c>
      <c r="C37" s="94" t="s">
        <v>32</v>
      </c>
      <c r="D37" s="95"/>
      <c r="E37" s="88" t="s">
        <v>28</v>
      </c>
      <c r="F37" s="88" t="s">
        <v>25</v>
      </c>
      <c r="G37" s="107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24"/>
      <c r="B38" s="126"/>
      <c r="C38" s="96"/>
      <c r="D38" s="97"/>
      <c r="E38" s="89"/>
      <c r="F38" s="89"/>
      <c r="G38" s="108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32"/>
      <c r="B39" s="92" t="s">
        <v>50</v>
      </c>
      <c r="C39" s="94" t="s">
        <v>51</v>
      </c>
      <c r="D39" s="95"/>
      <c r="E39" s="183" t="s">
        <v>28</v>
      </c>
      <c r="F39" s="183" t="s">
        <v>25</v>
      </c>
      <c r="G39" s="18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76"/>
      <c r="B40" s="93"/>
      <c r="C40" s="96"/>
      <c r="D40" s="97"/>
      <c r="E40" s="183"/>
      <c r="F40" s="183"/>
      <c r="G40" s="184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19"/>
      <c r="B41" s="172" t="s">
        <v>43</v>
      </c>
      <c r="C41" s="94" t="s">
        <v>35</v>
      </c>
      <c r="D41" s="95"/>
      <c r="E41" s="183" t="s">
        <v>28</v>
      </c>
      <c r="F41" s="183" t="s">
        <v>25</v>
      </c>
      <c r="G41" s="185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19"/>
      <c r="B42" s="172"/>
      <c r="C42" s="129"/>
      <c r="D42" s="173"/>
      <c r="E42" s="183"/>
      <c r="F42" s="183"/>
      <c r="G42" s="185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57" t="s">
        <v>53</v>
      </c>
      <c r="B43" s="158"/>
      <c r="C43" s="158"/>
      <c r="D43" s="159"/>
      <c r="E43" s="168"/>
      <c r="F43" s="168"/>
      <c r="G43" s="169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12"/>
      <c r="B44" s="113"/>
      <c r="C44" s="113"/>
      <c r="D44" s="114"/>
      <c r="E44" s="116"/>
      <c r="F44" s="116"/>
      <c r="G44" s="161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90">
        <v>1</v>
      </c>
      <c r="B45" s="94" t="s">
        <v>38</v>
      </c>
      <c r="C45" s="101"/>
      <c r="D45" s="95"/>
      <c r="E45" s="103" t="s">
        <v>28</v>
      </c>
      <c r="F45" s="103" t="s">
        <v>25</v>
      </c>
      <c r="G45" s="105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91"/>
      <c r="B46" s="96"/>
      <c r="C46" s="102"/>
      <c r="D46" s="97"/>
      <c r="E46" s="104"/>
      <c r="F46" s="104"/>
      <c r="G46" s="106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90"/>
      <c r="B47" s="92" t="s">
        <v>26</v>
      </c>
      <c r="C47" s="94" t="s">
        <v>54</v>
      </c>
      <c r="D47" s="95"/>
      <c r="E47" s="88" t="s">
        <v>28</v>
      </c>
      <c r="F47" s="103" t="s">
        <v>25</v>
      </c>
      <c r="G47" s="107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91"/>
      <c r="B48" s="93"/>
      <c r="C48" s="96"/>
      <c r="D48" s="97"/>
      <c r="E48" s="89"/>
      <c r="F48" s="104"/>
      <c r="G48" s="108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74"/>
      <c r="B49" s="92" t="s">
        <v>30</v>
      </c>
      <c r="C49" s="94" t="s">
        <v>56</v>
      </c>
      <c r="D49" s="95"/>
      <c r="E49" s="88" t="s">
        <v>28</v>
      </c>
      <c r="F49" s="103" t="s">
        <v>25</v>
      </c>
      <c r="G49" s="180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75"/>
      <c r="B50" s="93"/>
      <c r="C50" s="96"/>
      <c r="D50" s="97"/>
      <c r="E50" s="89"/>
      <c r="F50" s="104"/>
      <c r="G50" s="181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90">
        <v>2</v>
      </c>
      <c r="B51" s="94" t="s">
        <v>32</v>
      </c>
      <c r="C51" s="101"/>
      <c r="D51" s="95"/>
      <c r="E51" s="103" t="s">
        <v>28</v>
      </c>
      <c r="F51" s="103" t="s">
        <v>25</v>
      </c>
      <c r="G51" s="105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91"/>
      <c r="B52" s="96"/>
      <c r="C52" s="102"/>
      <c r="D52" s="97"/>
      <c r="E52" s="104"/>
      <c r="F52" s="104"/>
      <c r="G52" s="106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90"/>
      <c r="B53" s="92" t="s">
        <v>26</v>
      </c>
      <c r="C53" s="94" t="s">
        <v>32</v>
      </c>
      <c r="D53" s="95"/>
      <c r="E53" s="88" t="s">
        <v>28</v>
      </c>
      <c r="F53" s="103" t="s">
        <v>25</v>
      </c>
      <c r="G53" s="100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91"/>
      <c r="B54" s="93"/>
      <c r="C54" s="96"/>
      <c r="D54" s="97"/>
      <c r="E54" s="89"/>
      <c r="F54" s="104"/>
      <c r="G54" s="93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90"/>
      <c r="B55" s="170" t="s">
        <v>30</v>
      </c>
      <c r="C55" s="94" t="s">
        <v>51</v>
      </c>
      <c r="D55" s="95"/>
      <c r="E55" s="88" t="s">
        <v>28</v>
      </c>
      <c r="F55" s="103" t="s">
        <v>25</v>
      </c>
      <c r="G55" s="185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91"/>
      <c r="B56" s="171"/>
      <c r="C56" s="96"/>
      <c r="D56" s="97"/>
      <c r="E56" s="89"/>
      <c r="F56" s="104"/>
      <c r="G56" s="185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90"/>
      <c r="B57" s="170" t="s">
        <v>43</v>
      </c>
      <c r="C57" s="94" t="s">
        <v>35</v>
      </c>
      <c r="D57" s="95"/>
      <c r="E57" s="88" t="s">
        <v>28</v>
      </c>
      <c r="F57" s="103" t="s">
        <v>25</v>
      </c>
      <c r="G57" s="185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91"/>
      <c r="B58" s="171"/>
      <c r="C58" s="96"/>
      <c r="D58" s="97"/>
      <c r="E58" s="89"/>
      <c r="F58" s="104"/>
      <c r="G58" s="185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09" t="s">
        <v>58</v>
      </c>
      <c r="B59" s="110"/>
      <c r="C59" s="110"/>
      <c r="D59" s="111"/>
      <c r="E59" s="115"/>
      <c r="F59" s="115"/>
      <c r="G59" s="117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12"/>
      <c r="B60" s="113"/>
      <c r="C60" s="113"/>
      <c r="D60" s="114"/>
      <c r="E60" s="116"/>
      <c r="F60" s="116"/>
      <c r="G60" s="118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23">
        <v>1</v>
      </c>
      <c r="B61" s="94" t="s">
        <v>38</v>
      </c>
      <c r="C61" s="101"/>
      <c r="D61" s="95"/>
      <c r="E61" s="103" t="s">
        <v>28</v>
      </c>
      <c r="F61" s="103"/>
      <c r="G61" s="105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24"/>
      <c r="B62" s="96"/>
      <c r="C62" s="102"/>
      <c r="D62" s="97"/>
      <c r="E62" s="104"/>
      <c r="F62" s="104"/>
      <c r="G62" s="106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23"/>
      <c r="B63" s="125" t="s">
        <v>26</v>
      </c>
      <c r="C63" s="94" t="s">
        <v>54</v>
      </c>
      <c r="D63" s="95"/>
      <c r="E63" s="88" t="s">
        <v>28</v>
      </c>
      <c r="F63" s="88" t="s">
        <v>39</v>
      </c>
      <c r="G63" s="107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24"/>
      <c r="B64" s="126"/>
      <c r="C64" s="96"/>
      <c r="D64" s="97"/>
      <c r="E64" s="89"/>
      <c r="F64" s="89"/>
      <c r="G64" s="108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23"/>
      <c r="B65" s="125" t="s">
        <v>30</v>
      </c>
      <c r="C65" s="94" t="s">
        <v>56</v>
      </c>
      <c r="D65" s="95"/>
      <c r="E65" s="88" t="s">
        <v>28</v>
      </c>
      <c r="F65" s="88" t="s">
        <v>39</v>
      </c>
      <c r="G65" s="107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24"/>
      <c r="B66" s="126"/>
      <c r="C66" s="96"/>
      <c r="D66" s="97"/>
      <c r="E66" s="89"/>
      <c r="F66" s="89"/>
      <c r="G66" s="108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23"/>
      <c r="B67" s="125" t="s">
        <v>34</v>
      </c>
      <c r="C67" s="94" t="s">
        <v>59</v>
      </c>
      <c r="D67" s="95"/>
      <c r="E67" s="88"/>
      <c r="F67" s="88"/>
      <c r="G67" s="107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24"/>
      <c r="B68" s="126"/>
      <c r="C68" s="96"/>
      <c r="D68" s="97"/>
      <c r="E68" s="89"/>
      <c r="F68" s="89"/>
      <c r="G68" s="108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23">
        <v>2</v>
      </c>
      <c r="B69" s="94" t="s">
        <v>32</v>
      </c>
      <c r="C69" s="101"/>
      <c r="D69" s="95"/>
      <c r="E69" s="103"/>
      <c r="F69" s="103"/>
      <c r="G69" s="105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24"/>
      <c r="B70" s="96"/>
      <c r="C70" s="102"/>
      <c r="D70" s="97"/>
      <c r="E70" s="104"/>
      <c r="F70" s="104"/>
      <c r="G70" s="106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23"/>
      <c r="B71" s="125" t="s">
        <v>26</v>
      </c>
      <c r="C71" s="94" t="s">
        <v>32</v>
      </c>
      <c r="D71" s="95"/>
      <c r="E71" s="127"/>
      <c r="F71" s="127"/>
      <c r="G71" s="135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24"/>
      <c r="B72" s="126"/>
      <c r="C72" s="96"/>
      <c r="D72" s="97"/>
      <c r="E72" s="128"/>
      <c r="F72" s="128"/>
      <c r="G72" s="126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32"/>
      <c r="B73" s="92" t="s">
        <v>30</v>
      </c>
      <c r="C73" s="94" t="s">
        <v>51</v>
      </c>
      <c r="D73" s="101"/>
      <c r="E73" s="185"/>
      <c r="F73" s="185"/>
      <c r="G73" s="186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33"/>
      <c r="B74" s="131"/>
      <c r="C74" s="129"/>
      <c r="D74" s="130"/>
      <c r="E74" s="185"/>
      <c r="F74" s="185"/>
      <c r="G74" s="186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21"/>
      <c r="B75" s="119" t="s">
        <v>43</v>
      </c>
      <c r="C75" s="119" t="s">
        <v>35</v>
      </c>
      <c r="D75" s="120"/>
      <c r="E75" s="185"/>
      <c r="F75" s="185"/>
      <c r="G75" s="186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22"/>
      <c r="B76" s="119"/>
      <c r="C76" s="119"/>
      <c r="D76" s="120"/>
      <c r="E76" s="185"/>
      <c r="F76" s="185"/>
      <c r="G76" s="186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09" t="s">
        <v>60</v>
      </c>
      <c r="B77" s="110"/>
      <c r="C77" s="110"/>
      <c r="D77" s="111"/>
      <c r="E77" s="115"/>
      <c r="F77" s="115"/>
      <c r="G77" s="11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12"/>
      <c r="B78" s="113"/>
      <c r="C78" s="113"/>
      <c r="D78" s="114"/>
      <c r="E78" s="116"/>
      <c r="F78" s="116"/>
      <c r="G78" s="11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23">
        <v>1</v>
      </c>
      <c r="B79" s="94" t="s">
        <v>24</v>
      </c>
      <c r="C79" s="101"/>
      <c r="D79" s="95"/>
      <c r="E79" s="103"/>
      <c r="F79" s="103"/>
      <c r="G79" s="105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24"/>
      <c r="B80" s="96"/>
      <c r="C80" s="102"/>
      <c r="D80" s="97"/>
      <c r="E80" s="104"/>
      <c r="F80" s="104"/>
      <c r="G80" s="106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23"/>
      <c r="B81" s="125" t="s">
        <v>26</v>
      </c>
      <c r="C81" s="94" t="s">
        <v>61</v>
      </c>
      <c r="D81" s="95"/>
      <c r="E81" s="88"/>
      <c r="F81" s="88"/>
      <c r="G81" s="135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24"/>
      <c r="B82" s="126"/>
      <c r="C82" s="96"/>
      <c r="D82" s="97"/>
      <c r="E82" s="89"/>
      <c r="F82" s="89"/>
      <c r="G82" s="126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23"/>
      <c r="B83" s="125" t="s">
        <v>30</v>
      </c>
      <c r="C83" s="94" t="s">
        <v>62</v>
      </c>
      <c r="D83" s="95"/>
      <c r="E83" s="88"/>
      <c r="F83" s="88"/>
      <c r="G83" s="135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24"/>
      <c r="B84" s="126"/>
      <c r="C84" s="96"/>
      <c r="D84" s="97"/>
      <c r="E84" s="89"/>
      <c r="F84" s="89"/>
      <c r="G84" s="126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09" t="s">
        <v>63</v>
      </c>
      <c r="B85" s="110"/>
      <c r="C85" s="110"/>
      <c r="D85" s="111"/>
      <c r="E85" s="115"/>
      <c r="F85" s="115"/>
      <c r="G85" s="11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12"/>
      <c r="B86" s="113"/>
      <c r="C86" s="113"/>
      <c r="D86" s="114"/>
      <c r="E86" s="116"/>
      <c r="F86" s="116"/>
      <c r="G86" s="11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90">
        <v>1</v>
      </c>
      <c r="B87" s="94" t="s">
        <v>38</v>
      </c>
      <c r="C87" s="101"/>
      <c r="D87" s="95"/>
      <c r="E87" s="103"/>
      <c r="F87" s="103"/>
      <c r="G87" s="105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91"/>
      <c r="B88" s="96"/>
      <c r="C88" s="102"/>
      <c r="D88" s="97"/>
      <c r="E88" s="104"/>
      <c r="F88" s="104"/>
      <c r="G88" s="106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90"/>
      <c r="B89" s="92" t="s">
        <v>26</v>
      </c>
      <c r="C89" s="94" t="s">
        <v>64</v>
      </c>
      <c r="D89" s="95"/>
      <c r="E89" s="88"/>
      <c r="F89" s="88"/>
      <c r="G89" s="100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91"/>
      <c r="B90" s="93"/>
      <c r="C90" s="96"/>
      <c r="D90" s="97"/>
      <c r="E90" s="89"/>
      <c r="F90" s="89"/>
      <c r="G90" s="93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90"/>
      <c r="B91" s="92" t="s">
        <v>30</v>
      </c>
      <c r="C91" s="94" t="s">
        <v>66</v>
      </c>
      <c r="D91" s="95"/>
      <c r="E91" s="88"/>
      <c r="F91" s="88"/>
      <c r="G91" s="100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91"/>
      <c r="B92" s="93"/>
      <c r="C92" s="96"/>
      <c r="D92" s="97"/>
      <c r="E92" s="89"/>
      <c r="F92" s="89"/>
      <c r="G92" s="93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90">
        <v>2</v>
      </c>
      <c r="B93" s="94" t="s">
        <v>32</v>
      </c>
      <c r="C93" s="101"/>
      <c r="D93" s="95"/>
      <c r="E93" s="103"/>
      <c r="F93" s="103"/>
      <c r="G93" s="105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91"/>
      <c r="B94" s="96"/>
      <c r="C94" s="102"/>
      <c r="D94" s="97"/>
      <c r="E94" s="104"/>
      <c r="F94" s="104"/>
      <c r="G94" s="106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90"/>
      <c r="B95" s="92" t="s">
        <v>26</v>
      </c>
      <c r="C95" s="94" t="s">
        <v>32</v>
      </c>
      <c r="D95" s="95"/>
      <c r="E95" s="98"/>
      <c r="F95" s="98"/>
      <c r="G95" s="107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91"/>
      <c r="B96" s="93"/>
      <c r="C96" s="96"/>
      <c r="D96" s="97"/>
      <c r="E96" s="99"/>
      <c r="F96" s="99"/>
      <c r="G96" s="108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90"/>
      <c r="B97" s="92" t="s">
        <v>30</v>
      </c>
      <c r="C97" s="94" t="s">
        <v>35</v>
      </c>
      <c r="D97" s="95"/>
      <c r="E97" s="98"/>
      <c r="F97" s="98"/>
      <c r="G97" s="100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91"/>
      <c r="B98" s="93"/>
      <c r="C98" s="96"/>
      <c r="D98" s="97"/>
      <c r="E98" s="99"/>
      <c r="F98" s="99"/>
      <c r="G98" s="93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09" t="s">
        <v>69</v>
      </c>
      <c r="B99" s="110"/>
      <c r="C99" s="110"/>
      <c r="D99" s="111"/>
      <c r="E99" s="115"/>
      <c r="F99" s="115"/>
      <c r="G99" s="11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12"/>
      <c r="B100" s="113"/>
      <c r="C100" s="113"/>
      <c r="D100" s="114"/>
      <c r="E100" s="116"/>
      <c r="F100" s="116"/>
      <c r="G100" s="11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90">
        <v>1</v>
      </c>
      <c r="B101" s="94" t="s">
        <v>38</v>
      </c>
      <c r="C101" s="101"/>
      <c r="D101" s="95"/>
      <c r="E101" s="103"/>
      <c r="F101" s="103"/>
      <c r="G101" s="105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91"/>
      <c r="B102" s="96"/>
      <c r="C102" s="102"/>
      <c r="D102" s="97"/>
      <c r="E102" s="104"/>
      <c r="F102" s="104"/>
      <c r="G102" s="106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90"/>
      <c r="B103" s="92" t="s">
        <v>26</v>
      </c>
      <c r="C103" s="94" t="s">
        <v>70</v>
      </c>
      <c r="D103" s="95"/>
      <c r="E103" s="88"/>
      <c r="F103" s="88"/>
      <c r="G103" s="107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91"/>
      <c r="B104" s="93"/>
      <c r="C104" s="96"/>
      <c r="D104" s="97"/>
      <c r="E104" s="89"/>
      <c r="F104" s="89"/>
      <c r="G104" s="108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90">
        <v>2</v>
      </c>
      <c r="B105" s="94" t="s">
        <v>32</v>
      </c>
      <c r="C105" s="101"/>
      <c r="D105" s="95"/>
      <c r="E105" s="103"/>
      <c r="F105" s="103"/>
      <c r="G105" s="105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91"/>
      <c r="B106" s="96"/>
      <c r="C106" s="102"/>
      <c r="D106" s="97"/>
      <c r="E106" s="104"/>
      <c r="F106" s="104"/>
      <c r="G106" s="106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90"/>
      <c r="B107" s="92" t="s">
        <v>26</v>
      </c>
      <c r="C107" s="94" t="s">
        <v>32</v>
      </c>
      <c r="D107" s="95"/>
      <c r="E107" s="98"/>
      <c r="F107" s="98"/>
      <c r="G107" s="100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91"/>
      <c r="B108" s="93"/>
      <c r="C108" s="96"/>
      <c r="D108" s="97"/>
      <c r="E108" s="99"/>
      <c r="F108" s="99"/>
      <c r="G108" s="93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90"/>
      <c r="B109" s="92" t="s">
        <v>30</v>
      </c>
      <c r="C109" s="94" t="s">
        <v>35</v>
      </c>
      <c r="D109" s="95"/>
      <c r="E109" s="98"/>
      <c r="F109" s="98"/>
      <c r="G109" s="100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91"/>
      <c r="B110" s="93"/>
      <c r="C110" s="96"/>
      <c r="D110" s="97"/>
      <c r="E110" s="99"/>
      <c r="F110" s="99"/>
      <c r="G110" s="9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3" priority="53" stopIfTrue="1">
      <formula>AND(ROW()&gt;4, COLUMN()&gt;8, MOD(ROW(),2)=1, ISNONTEXT(L15), L15&gt;0)</formula>
    </cfRule>
    <cfRule type="expression" dxfId="132" priority="54" stopIfTrue="1">
      <formula>AND(ROW()&gt;4, COLUMN()&gt;8,  MOD(ROW(),2)=0, ISNONTEXT(L15), L15&gt;0)</formula>
    </cfRule>
  </conditionalFormatting>
  <conditionalFormatting sqref="L29:Q32">
    <cfRule type="expression" dxfId="131" priority="51" stopIfTrue="1">
      <formula>AND(ROW()&gt;4, COLUMN()&gt;8, MOD(ROW(),2)=1, ISNONTEXT(L29), L29&gt;0)</formula>
    </cfRule>
    <cfRule type="expression" dxfId="130" priority="52" stopIfTrue="1">
      <formula>AND(ROW()&gt;4, COLUMN()&gt;8,  MOD(ROW(),2)=0, ISNONTEXT(L29), L29&gt;0)</formula>
    </cfRule>
  </conditionalFormatting>
  <conditionalFormatting sqref="L87:Q98">
    <cfRule type="expression" dxfId="129" priority="49" stopIfTrue="1">
      <formula>AND(ROW()&gt;4, COLUMN()&gt;8, MOD(ROW(),2)=1, ISNONTEXT(L87), L87&gt;0)</formula>
    </cfRule>
    <cfRule type="expression" dxfId="128" priority="50" stopIfTrue="1">
      <formula>AND(ROW()&gt;4, COLUMN()&gt;8,  MOD(ROW(),2)=0, ISNONTEXT(L87), L87&gt;0)</formula>
    </cfRule>
  </conditionalFormatting>
  <conditionalFormatting sqref="L9:Q12">
    <cfRule type="expression" dxfId="127" priority="47" stopIfTrue="1">
      <formula>AND(ROW()&gt;4, COLUMN()&gt;8, MOD(ROW(),2)=1, ISNONTEXT(L9), L9&gt;0)</formula>
    </cfRule>
    <cfRule type="expression" dxfId="126" priority="48" stopIfTrue="1">
      <formula>AND(ROW()&gt;4, COLUMN()&gt;8,  MOD(ROW(),2)=0, ISNONTEXT(L9), L9&gt;0)</formula>
    </cfRule>
  </conditionalFormatting>
  <conditionalFormatting sqref="L13:Q14">
    <cfRule type="expression" dxfId="125" priority="45" stopIfTrue="1">
      <formula>AND(ROW()&gt;4, COLUMN()&gt;8, MOD(ROW(),2)=1, ISNONTEXT(L13), L13&gt;0)</formula>
    </cfRule>
    <cfRule type="expression" dxfId="124" priority="46" stopIfTrue="1">
      <formula>AND(ROW()&gt;4, COLUMN()&gt;8,  MOD(ROW(),2)=0, ISNONTEXT(L13), L13&gt;0)</formula>
    </cfRule>
  </conditionalFormatting>
  <conditionalFormatting sqref="L45:Q47 L48:N48 P48:Q48">
    <cfRule type="expression" dxfId="123" priority="43" stopIfTrue="1">
      <formula>AND(ROW()&gt;4, COLUMN()&gt;8, MOD(ROW(),2)=1, ISNONTEXT(L45), L45&gt;0)</formula>
    </cfRule>
    <cfRule type="expression" dxfId="122" priority="44" stopIfTrue="1">
      <formula>AND(ROW()&gt;4, COLUMN()&gt;8,  MOD(ROW(),2)=0, ISNONTEXT(L45), L45&gt;0)</formula>
    </cfRule>
  </conditionalFormatting>
  <conditionalFormatting sqref="L49:Q50">
    <cfRule type="expression" dxfId="121" priority="41" stopIfTrue="1">
      <formula>AND(ROW()&gt;4, COLUMN()&gt;8, MOD(ROW(),2)=1, ISNONTEXT(L49), L49&gt;0)</formula>
    </cfRule>
    <cfRule type="expression" dxfId="120" priority="42" stopIfTrue="1">
      <formula>AND(ROW()&gt;4, COLUMN()&gt;8,  MOD(ROW(),2)=0, ISNONTEXT(L49), L49&gt;0)</formula>
    </cfRule>
  </conditionalFormatting>
  <conditionalFormatting sqref="L57:Q58">
    <cfRule type="expression" dxfId="119" priority="39" stopIfTrue="1">
      <formula>AND(ROW()&gt;4, COLUMN()&gt;8, MOD(ROW(),2)=1, ISNONTEXT(L57), L57&gt;0)</formula>
    </cfRule>
    <cfRule type="expression" dxfId="118" priority="40" stopIfTrue="1">
      <formula>AND(ROW()&gt;4, COLUMN()&gt;8,  MOD(ROW(),2)=0, ISNONTEXT(L57), L57&gt;0)</formula>
    </cfRule>
  </conditionalFormatting>
  <conditionalFormatting sqref="M28">
    <cfRule type="expression" dxfId="117" priority="35" stopIfTrue="1">
      <formula>AND(ROW()&gt;4, COLUMN()&gt;8, MOD(ROW(),2)=1, ISNONTEXT(M28), M28&gt;0)</formula>
    </cfRule>
    <cfRule type="expression" dxfId="116" priority="36" stopIfTrue="1">
      <formula>AND(ROW()&gt;4, COLUMN()&gt;8,  MOD(ROW(),2)=0, ISNONTEXT(M28), M28&gt;0)</formula>
    </cfRule>
  </conditionalFormatting>
  <conditionalFormatting sqref="O48">
    <cfRule type="expression" dxfId="115" priority="33" stopIfTrue="1">
      <formula>AND(ROW()&gt;4, COLUMN()&gt;8, MOD(ROW(),2)=1, ISNONTEXT(O48), O48&gt;0)</formula>
    </cfRule>
    <cfRule type="expression" dxfId="114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3" priority="31" stopIfTrue="1">
      <formula>AND(ROW()&gt;4, COLUMN()&gt;8, MOD(ROW(),2)=1, ISNONTEXT(R15), R15&gt;0)</formula>
    </cfRule>
    <cfRule type="expression" dxfId="112" priority="32" stopIfTrue="1">
      <formula>AND(ROW()&gt;4, COLUMN()&gt;8,  MOD(ROW(),2)=0, ISNONTEXT(R15), R15&gt;0)</formula>
    </cfRule>
  </conditionalFormatting>
  <conditionalFormatting sqref="R29:S32">
    <cfRule type="expression" dxfId="111" priority="29" stopIfTrue="1">
      <formula>AND(ROW()&gt;4, COLUMN()&gt;8, MOD(ROW(),2)=1, ISNONTEXT(R29), R29&gt;0)</formula>
    </cfRule>
    <cfRule type="expression" dxfId="110" priority="30" stopIfTrue="1">
      <formula>AND(ROW()&gt;4, COLUMN()&gt;8,  MOD(ROW(),2)=0, ISNONTEXT(R29), R29&gt;0)</formula>
    </cfRule>
  </conditionalFormatting>
  <conditionalFormatting sqref="R87:S98">
    <cfRule type="expression" dxfId="109" priority="27" stopIfTrue="1">
      <formula>AND(ROW()&gt;4, COLUMN()&gt;8, MOD(ROW(),2)=1, ISNONTEXT(R87), R87&gt;0)</formula>
    </cfRule>
    <cfRule type="expression" dxfId="108" priority="28" stopIfTrue="1">
      <formula>AND(ROW()&gt;4, COLUMN()&gt;8,  MOD(ROW(),2)=0, ISNONTEXT(R87), R87&gt;0)</formula>
    </cfRule>
  </conditionalFormatting>
  <conditionalFormatting sqref="R9:S12">
    <cfRule type="expression" dxfId="107" priority="25" stopIfTrue="1">
      <formula>AND(ROW()&gt;4, COLUMN()&gt;8, MOD(ROW(),2)=1, ISNONTEXT(R9), R9&gt;0)</formula>
    </cfRule>
    <cfRule type="expression" dxfId="106" priority="26" stopIfTrue="1">
      <formula>AND(ROW()&gt;4, COLUMN()&gt;8,  MOD(ROW(),2)=0, ISNONTEXT(R9), R9&gt;0)</formula>
    </cfRule>
  </conditionalFormatting>
  <conditionalFormatting sqref="R13:S14">
    <cfRule type="expression" dxfId="105" priority="23" stopIfTrue="1">
      <formula>AND(ROW()&gt;4, COLUMN()&gt;8, MOD(ROW(),2)=1, ISNONTEXT(R13), R13&gt;0)</formula>
    </cfRule>
    <cfRule type="expression" dxfId="104" priority="24" stopIfTrue="1">
      <formula>AND(ROW()&gt;4, COLUMN()&gt;8,  MOD(ROW(),2)=0, ISNONTEXT(R13), R13&gt;0)</formula>
    </cfRule>
  </conditionalFormatting>
  <conditionalFormatting sqref="R45:S48">
    <cfRule type="expression" dxfId="103" priority="21" stopIfTrue="1">
      <formula>AND(ROW()&gt;4, COLUMN()&gt;8, MOD(ROW(),2)=1, ISNONTEXT(R45), R45&gt;0)</formula>
    </cfRule>
    <cfRule type="expression" dxfId="102" priority="22" stopIfTrue="1">
      <formula>AND(ROW()&gt;4, COLUMN()&gt;8,  MOD(ROW(),2)=0, ISNONTEXT(R45), R45&gt;0)</formula>
    </cfRule>
  </conditionalFormatting>
  <conditionalFormatting sqref="R49:S50">
    <cfRule type="expression" dxfId="101" priority="19" stopIfTrue="1">
      <formula>AND(ROW()&gt;4, COLUMN()&gt;8, MOD(ROW(),2)=1, ISNONTEXT(R49), R49&gt;0)</formula>
    </cfRule>
    <cfRule type="expression" dxfId="100" priority="20" stopIfTrue="1">
      <formula>AND(ROW()&gt;4, COLUMN()&gt;8,  MOD(ROW(),2)=0, ISNONTEXT(R49), R49&gt;0)</formula>
    </cfRule>
  </conditionalFormatting>
  <conditionalFormatting sqref="R57:S58">
    <cfRule type="expression" dxfId="99" priority="17" stopIfTrue="1">
      <formula>AND(ROW()&gt;4, COLUMN()&gt;8, MOD(ROW(),2)=1, ISNONTEXT(R57), R57&gt;0)</formula>
    </cfRule>
    <cfRule type="expression" dxfId="98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97" priority="15" stopIfTrue="1">
      <formula>AND(ROW()&gt;4, COLUMN()&gt;8, MOD(ROW(),2)=1, ISNONTEXT(T15), T15&gt;0)</formula>
    </cfRule>
    <cfRule type="expression" dxfId="96" priority="16" stopIfTrue="1">
      <formula>AND(ROW()&gt;4, COLUMN()&gt;8,  MOD(ROW(),2)=0, ISNONTEXT(T15), T15&gt;0)</formula>
    </cfRule>
  </conditionalFormatting>
  <conditionalFormatting sqref="T29:U32">
    <cfRule type="expression" dxfId="95" priority="13" stopIfTrue="1">
      <formula>AND(ROW()&gt;4, COLUMN()&gt;8, MOD(ROW(),2)=1, ISNONTEXT(T29), T29&gt;0)</formula>
    </cfRule>
    <cfRule type="expression" dxfId="94" priority="14" stopIfTrue="1">
      <formula>AND(ROW()&gt;4, COLUMN()&gt;8,  MOD(ROW(),2)=0, ISNONTEXT(T29), T29&gt;0)</formula>
    </cfRule>
  </conditionalFormatting>
  <conditionalFormatting sqref="T9:U12">
    <cfRule type="expression" dxfId="93" priority="9" stopIfTrue="1">
      <formula>AND(ROW()&gt;4, COLUMN()&gt;8, MOD(ROW(),2)=1, ISNONTEXT(T9), T9&gt;0)</formula>
    </cfRule>
    <cfRule type="expression" dxfId="92" priority="10" stopIfTrue="1">
      <formula>AND(ROW()&gt;4, COLUMN()&gt;8,  MOD(ROW(),2)=0, ISNONTEXT(T9), T9&gt;0)</formula>
    </cfRule>
  </conditionalFormatting>
  <conditionalFormatting sqref="T13:U14">
    <cfRule type="expression" dxfId="91" priority="7" stopIfTrue="1">
      <formula>AND(ROW()&gt;4, COLUMN()&gt;8, MOD(ROW(),2)=1, ISNONTEXT(T13), T13&gt;0)</formula>
    </cfRule>
    <cfRule type="expression" dxfId="90" priority="8" stopIfTrue="1">
      <formula>AND(ROW()&gt;4, COLUMN()&gt;8,  MOD(ROW(),2)=0, ISNONTEXT(T13), T13&gt;0)</formula>
    </cfRule>
  </conditionalFormatting>
  <conditionalFormatting sqref="T45:U48">
    <cfRule type="expression" dxfId="89" priority="5" stopIfTrue="1">
      <formula>AND(ROW()&gt;4, COLUMN()&gt;8, MOD(ROW(),2)=1, ISNONTEXT(T45), T45&gt;0)</formula>
    </cfRule>
    <cfRule type="expression" dxfId="88" priority="6" stopIfTrue="1">
      <formula>AND(ROW()&gt;4, COLUMN()&gt;8,  MOD(ROW(),2)=0, ISNONTEXT(T45), T45&gt;0)</formula>
    </cfRule>
  </conditionalFormatting>
  <conditionalFormatting sqref="T49:U50">
    <cfRule type="expression" dxfId="87" priority="3" stopIfTrue="1">
      <formula>AND(ROW()&gt;4, COLUMN()&gt;8, MOD(ROW(),2)=1, ISNONTEXT(T49), T49&gt;0)</formula>
    </cfRule>
    <cfRule type="expression" dxfId="86" priority="4" stopIfTrue="1">
      <formula>AND(ROW()&gt;4, COLUMN()&gt;8,  MOD(ROW(),2)=0, ISNONTEXT(T49), T49&gt;0)</formula>
    </cfRule>
  </conditionalFormatting>
  <conditionalFormatting sqref="T57:U58">
    <cfRule type="expression" dxfId="85" priority="1" stopIfTrue="1">
      <formula>AND(ROW()&gt;4, COLUMN()&gt;8, MOD(ROW(),2)=1, ISNONTEXT(T57), T57&gt;0)</formula>
    </cfRule>
    <cfRule type="expression" dxfId="84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tabSelected="1" zoomScale="85" zoomScaleNormal="85" zoomScaleSheetLayoutView="100" workbookViewId="0">
      <pane xSplit="4" ySplit="4" topLeftCell="H77" activePane="bottomRight" state="frozen"/>
      <selection pane="topRight" activeCell="E1" sqref="E1"/>
      <selection pane="bottomLeft" activeCell="A5" sqref="A5"/>
      <selection pane="bottomRight" activeCell="M85" sqref="M8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5" t="s">
        <v>72</v>
      </c>
      <c r="B1" s="146"/>
      <c r="C1" s="146"/>
      <c r="D1" s="146"/>
      <c r="E1" s="136" t="s">
        <v>1</v>
      </c>
      <c r="F1" s="136" t="s">
        <v>2</v>
      </c>
      <c r="G1" s="146" t="s">
        <v>3</v>
      </c>
      <c r="H1" s="136" t="s">
        <v>4</v>
      </c>
      <c r="I1" s="136" t="s">
        <v>5</v>
      </c>
      <c r="J1" s="136" t="s">
        <v>6</v>
      </c>
      <c r="K1" s="163" t="s">
        <v>7</v>
      </c>
      <c r="L1" s="82">
        <v>43990</v>
      </c>
      <c r="M1" s="83"/>
      <c r="N1" s="82">
        <v>43991</v>
      </c>
      <c r="O1" s="83"/>
      <c r="P1" s="82">
        <v>43992</v>
      </c>
      <c r="Q1" s="83"/>
      <c r="R1" s="82">
        <v>43993</v>
      </c>
      <c r="S1" s="83"/>
    </row>
    <row r="2" spans="1:19" ht="13.5" customHeight="1" x14ac:dyDescent="0.15">
      <c r="A2" s="147"/>
      <c r="B2" s="148"/>
      <c r="C2" s="148"/>
      <c r="D2" s="148"/>
      <c r="E2" s="139"/>
      <c r="F2" s="139"/>
      <c r="G2" s="148"/>
      <c r="H2" s="137"/>
      <c r="I2" s="139"/>
      <c r="J2" s="139"/>
      <c r="K2" s="164"/>
      <c r="L2" s="84" t="s">
        <v>12</v>
      </c>
      <c r="M2" s="85"/>
      <c r="N2" s="84" t="s">
        <v>73</v>
      </c>
      <c r="O2" s="85"/>
      <c r="P2" s="84" t="s">
        <v>9</v>
      </c>
      <c r="Q2" s="85"/>
      <c r="R2" s="84" t="s">
        <v>79</v>
      </c>
      <c r="S2" s="85"/>
    </row>
    <row r="3" spans="1:19" ht="13.5" customHeight="1" x14ac:dyDescent="0.15">
      <c r="A3" s="147"/>
      <c r="B3" s="148"/>
      <c r="C3" s="148"/>
      <c r="D3" s="148"/>
      <c r="E3" s="139"/>
      <c r="F3" s="139"/>
      <c r="G3" s="148"/>
      <c r="H3" s="137"/>
      <c r="I3" s="139"/>
      <c r="J3" s="139"/>
      <c r="K3" s="164"/>
      <c r="L3" s="13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</row>
    <row r="4" spans="1:19" ht="13.5" customHeight="1" thickBot="1" x14ac:dyDescent="0.2">
      <c r="A4" s="149"/>
      <c r="B4" s="150"/>
      <c r="C4" s="150"/>
      <c r="D4" s="150"/>
      <c r="E4" s="140"/>
      <c r="F4" s="140"/>
      <c r="G4" s="150"/>
      <c r="H4" s="138"/>
      <c r="I4" s="140"/>
      <c r="J4" s="140"/>
      <c r="K4" s="16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1" t="s">
        <v>20</v>
      </c>
      <c r="B5" s="152"/>
      <c r="C5" s="152"/>
      <c r="D5" s="153"/>
      <c r="E5" s="143"/>
      <c r="F5" s="143"/>
      <c r="G5" s="141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f>SUM(R7,R23,R45,R61,R79,R87,R101)</f>
        <v>2</v>
      </c>
      <c r="S5" s="17">
        <v>7.5</v>
      </c>
    </row>
    <row r="6" spans="1:19" s="11" customFormat="1" ht="12" customHeight="1" thickBot="1" x14ac:dyDescent="0.2">
      <c r="A6" s="154"/>
      <c r="B6" s="155"/>
      <c r="C6" s="155"/>
      <c r="D6" s="156"/>
      <c r="E6" s="144"/>
      <c r="F6" s="144"/>
      <c r="G6" s="142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57" t="s">
        <v>23</v>
      </c>
      <c r="B7" s="158"/>
      <c r="C7" s="158"/>
      <c r="D7" s="159"/>
      <c r="E7" s="162"/>
      <c r="F7" s="162"/>
      <c r="G7" s="160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2"/>
      <c r="B8" s="113"/>
      <c r="C8" s="113"/>
      <c r="D8" s="114"/>
      <c r="E8" s="116"/>
      <c r="F8" s="116"/>
      <c r="G8" s="161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0">
        <v>1</v>
      </c>
      <c r="B9" s="94" t="s">
        <v>24</v>
      </c>
      <c r="C9" s="101"/>
      <c r="D9" s="95"/>
      <c r="E9" s="103"/>
      <c r="F9" s="103"/>
      <c r="G9" s="105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1"/>
      <c r="B10" s="96"/>
      <c r="C10" s="102"/>
      <c r="D10" s="97"/>
      <c r="E10" s="104"/>
      <c r="F10" s="104"/>
      <c r="G10" s="106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0"/>
      <c r="B11" s="92" t="s">
        <v>26</v>
      </c>
      <c r="C11" s="94" t="s">
        <v>27</v>
      </c>
      <c r="D11" s="95"/>
      <c r="E11" s="88" t="s">
        <v>74</v>
      </c>
      <c r="F11" s="88" t="s">
        <v>25</v>
      </c>
      <c r="G11" s="100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1"/>
      <c r="B12" s="93"/>
      <c r="C12" s="96"/>
      <c r="D12" s="97"/>
      <c r="E12" s="89"/>
      <c r="F12" s="89"/>
      <c r="G12" s="93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4"/>
      <c r="B13" s="92" t="s">
        <v>30</v>
      </c>
      <c r="C13" s="94" t="s">
        <v>31</v>
      </c>
      <c r="D13" s="95"/>
      <c r="E13" s="88" t="s">
        <v>74</v>
      </c>
      <c r="F13" s="70"/>
      <c r="G13" s="16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5"/>
      <c r="B14" s="93"/>
      <c r="C14" s="96"/>
      <c r="D14" s="97"/>
      <c r="E14" s="89"/>
      <c r="F14" s="71" t="s">
        <v>25</v>
      </c>
      <c r="G14" s="167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0">
        <v>2</v>
      </c>
      <c r="B15" s="94" t="s">
        <v>32</v>
      </c>
      <c r="C15" s="101"/>
      <c r="D15" s="95"/>
      <c r="E15" s="103"/>
      <c r="F15" s="103"/>
      <c r="G15" s="105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1"/>
      <c r="B16" s="96"/>
      <c r="C16" s="102"/>
      <c r="D16" s="97"/>
      <c r="E16" s="104"/>
      <c r="F16" s="104"/>
      <c r="G16" s="106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0"/>
      <c r="B17" s="92" t="s">
        <v>26</v>
      </c>
      <c r="C17" s="94" t="s">
        <v>32</v>
      </c>
      <c r="D17" s="95"/>
      <c r="E17" s="88" t="s">
        <v>75</v>
      </c>
      <c r="F17" s="88" t="s">
        <v>25</v>
      </c>
      <c r="G17" s="100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1"/>
      <c r="B18" s="93"/>
      <c r="C18" s="96"/>
      <c r="D18" s="97"/>
      <c r="E18" s="89"/>
      <c r="F18" s="89"/>
      <c r="G18" s="93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2"/>
      <c r="B19" s="170" t="s">
        <v>30</v>
      </c>
      <c r="C19" s="94" t="s">
        <v>33</v>
      </c>
      <c r="D19" s="95"/>
      <c r="E19" s="88" t="s">
        <v>75</v>
      </c>
      <c r="F19" s="55"/>
      <c r="G19" s="98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76"/>
      <c r="B20" s="171"/>
      <c r="C20" s="96"/>
      <c r="D20" s="97"/>
      <c r="E20" s="89"/>
      <c r="F20" s="55"/>
      <c r="G20" s="99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2"/>
      <c r="B21" s="92" t="s">
        <v>34</v>
      </c>
      <c r="C21" s="94" t="s">
        <v>35</v>
      </c>
      <c r="D21" s="95"/>
      <c r="E21" s="98" t="s">
        <v>28</v>
      </c>
      <c r="F21" s="98" t="s">
        <v>25</v>
      </c>
      <c r="G21" s="166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77"/>
      <c r="B22" s="93"/>
      <c r="C22" s="96"/>
      <c r="D22" s="97"/>
      <c r="E22" s="178"/>
      <c r="F22" s="178"/>
      <c r="G22" s="179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57" t="s">
        <v>37</v>
      </c>
      <c r="B23" s="158"/>
      <c r="C23" s="158"/>
      <c r="D23" s="159"/>
      <c r="E23" s="162"/>
      <c r="F23" s="162"/>
      <c r="G23" s="160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2"/>
      <c r="B24" s="113"/>
      <c r="C24" s="113"/>
      <c r="D24" s="114"/>
      <c r="E24" s="116"/>
      <c r="F24" s="116"/>
      <c r="G24" s="161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3">
        <v>1</v>
      </c>
      <c r="B25" s="94" t="s">
        <v>38</v>
      </c>
      <c r="C25" s="101"/>
      <c r="D25" s="95"/>
      <c r="E25" s="103"/>
      <c r="F25" s="103"/>
      <c r="G25" s="105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4"/>
      <c r="B26" s="96"/>
      <c r="C26" s="102"/>
      <c r="D26" s="97"/>
      <c r="E26" s="104"/>
      <c r="F26" s="104"/>
      <c r="G26" s="106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3"/>
      <c r="B27" s="125" t="s">
        <v>26</v>
      </c>
      <c r="C27" s="94" t="s">
        <v>76</v>
      </c>
      <c r="D27" s="95"/>
      <c r="E27" s="88" t="s">
        <v>28</v>
      </c>
      <c r="F27" s="88"/>
      <c r="G27" s="135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4"/>
      <c r="B28" s="126"/>
      <c r="C28" s="96"/>
      <c r="D28" s="97"/>
      <c r="E28" s="89"/>
      <c r="F28" s="89"/>
      <c r="G28" s="126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4"/>
      <c r="B29" s="92" t="s">
        <v>30</v>
      </c>
      <c r="C29" s="94" t="s">
        <v>40</v>
      </c>
      <c r="D29" s="95"/>
      <c r="E29" s="88" t="s">
        <v>28</v>
      </c>
      <c r="F29" s="88"/>
      <c r="G29" s="100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5"/>
      <c r="B30" s="93"/>
      <c r="C30" s="96"/>
      <c r="D30" s="97"/>
      <c r="E30" s="89"/>
      <c r="F30" s="89"/>
      <c r="G30" s="182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74"/>
      <c r="B31" s="92" t="s">
        <v>43</v>
      </c>
      <c r="C31" s="94" t="s">
        <v>42</v>
      </c>
      <c r="D31" s="95"/>
      <c r="E31" s="88" t="s">
        <v>28</v>
      </c>
      <c r="F31" s="88"/>
      <c r="G31" s="9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5"/>
      <c r="B32" s="93"/>
      <c r="C32" s="96"/>
      <c r="D32" s="97"/>
      <c r="E32" s="89"/>
      <c r="F32" s="89"/>
      <c r="G32" s="93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32"/>
      <c r="B33" s="98" t="s">
        <v>47</v>
      </c>
      <c r="C33" s="94" t="s">
        <v>44</v>
      </c>
      <c r="D33" s="95"/>
      <c r="E33" s="88" t="s">
        <v>28</v>
      </c>
      <c r="F33" s="88"/>
      <c r="G33" s="16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76"/>
      <c r="B34" s="99"/>
      <c r="C34" s="96"/>
      <c r="D34" s="97"/>
      <c r="E34" s="89"/>
      <c r="F34" s="89"/>
      <c r="G34" s="167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87"/>
      <c r="B35" s="189" t="s">
        <v>77</v>
      </c>
      <c r="C35" s="191" t="s">
        <v>48</v>
      </c>
      <c r="D35" s="192"/>
      <c r="E35" s="195" t="s">
        <v>28</v>
      </c>
      <c r="F35" s="195"/>
      <c r="G35" s="197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88"/>
      <c r="B36" s="190"/>
      <c r="C36" s="193"/>
      <c r="D36" s="194"/>
      <c r="E36" s="196"/>
      <c r="F36" s="196"/>
      <c r="G36" s="198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23">
        <v>2</v>
      </c>
      <c r="B37" s="94" t="s">
        <v>32</v>
      </c>
      <c r="C37" s="101"/>
      <c r="D37" s="95"/>
      <c r="E37" s="103"/>
      <c r="F37" s="103"/>
      <c r="G37" s="105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24"/>
      <c r="B38" s="96"/>
      <c r="C38" s="102"/>
      <c r="D38" s="97"/>
      <c r="E38" s="104"/>
      <c r="F38" s="104"/>
      <c r="G38" s="106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23"/>
      <c r="B39" s="125" t="s">
        <v>26</v>
      </c>
      <c r="C39" s="94" t="s">
        <v>32</v>
      </c>
      <c r="D39" s="95"/>
      <c r="E39" s="88" t="s">
        <v>75</v>
      </c>
      <c r="F39" s="88"/>
      <c r="G39" s="107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24"/>
      <c r="B40" s="126"/>
      <c r="C40" s="96"/>
      <c r="D40" s="97"/>
      <c r="E40" s="89"/>
      <c r="F40" s="89"/>
      <c r="G40" s="108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32"/>
      <c r="B41" s="92" t="s">
        <v>50</v>
      </c>
      <c r="C41" s="94" t="s">
        <v>51</v>
      </c>
      <c r="D41" s="95"/>
      <c r="E41" s="183" t="s">
        <v>28</v>
      </c>
      <c r="F41" s="183"/>
      <c r="G41" s="184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76"/>
      <c r="B42" s="93"/>
      <c r="C42" s="96"/>
      <c r="D42" s="97"/>
      <c r="E42" s="183"/>
      <c r="F42" s="183"/>
      <c r="G42" s="184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19"/>
      <c r="B43" s="172" t="s">
        <v>43</v>
      </c>
      <c r="C43" s="94" t="s">
        <v>35</v>
      </c>
      <c r="D43" s="95"/>
      <c r="E43" s="183" t="s">
        <v>28</v>
      </c>
      <c r="F43" s="183"/>
      <c r="G43" s="185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19"/>
      <c r="B44" s="172"/>
      <c r="C44" s="129"/>
      <c r="D44" s="173"/>
      <c r="E44" s="183"/>
      <c r="F44" s="183"/>
      <c r="G44" s="185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57" t="s">
        <v>53</v>
      </c>
      <c r="B45" s="158"/>
      <c r="C45" s="158"/>
      <c r="D45" s="159"/>
      <c r="E45" s="168"/>
      <c r="F45" s="168"/>
      <c r="G45" s="169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12"/>
      <c r="B46" s="113"/>
      <c r="C46" s="113"/>
      <c r="D46" s="114"/>
      <c r="E46" s="116"/>
      <c r="F46" s="116"/>
      <c r="G46" s="161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90">
        <v>1</v>
      </c>
      <c r="B47" s="94" t="s">
        <v>38</v>
      </c>
      <c r="C47" s="101"/>
      <c r="D47" s="95"/>
      <c r="E47" s="103"/>
      <c r="F47" s="103"/>
      <c r="G47" s="105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91"/>
      <c r="B48" s="96"/>
      <c r="C48" s="102"/>
      <c r="D48" s="97"/>
      <c r="E48" s="104"/>
      <c r="F48" s="104"/>
      <c r="G48" s="106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90"/>
      <c r="B49" s="92" t="s">
        <v>26</v>
      </c>
      <c r="C49" s="94" t="s">
        <v>54</v>
      </c>
      <c r="D49" s="95"/>
      <c r="E49" s="88"/>
      <c r="F49" s="103"/>
      <c r="G49" s="107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91"/>
      <c r="B50" s="93"/>
      <c r="C50" s="96"/>
      <c r="D50" s="97"/>
      <c r="E50" s="89"/>
      <c r="F50" s="104"/>
      <c r="G50" s="108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74"/>
      <c r="B51" s="92" t="s">
        <v>30</v>
      </c>
      <c r="C51" s="94" t="s">
        <v>56</v>
      </c>
      <c r="D51" s="95"/>
      <c r="E51" s="88"/>
      <c r="F51" s="103"/>
      <c r="G51" s="180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75"/>
      <c r="B52" s="93"/>
      <c r="C52" s="96"/>
      <c r="D52" s="97"/>
      <c r="E52" s="89"/>
      <c r="F52" s="104"/>
      <c r="G52" s="181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90">
        <v>2</v>
      </c>
      <c r="B53" s="94" t="s">
        <v>32</v>
      </c>
      <c r="C53" s="101"/>
      <c r="D53" s="95"/>
      <c r="E53" s="103"/>
      <c r="F53" s="103"/>
      <c r="G53" s="105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91"/>
      <c r="B54" s="96"/>
      <c r="C54" s="102"/>
      <c r="D54" s="97"/>
      <c r="E54" s="104"/>
      <c r="F54" s="104"/>
      <c r="G54" s="106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90"/>
      <c r="B55" s="92" t="s">
        <v>26</v>
      </c>
      <c r="C55" s="94" t="s">
        <v>32</v>
      </c>
      <c r="D55" s="95"/>
      <c r="E55" s="88"/>
      <c r="F55" s="103"/>
      <c r="G55" s="100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91"/>
      <c r="B56" s="93"/>
      <c r="C56" s="96"/>
      <c r="D56" s="97"/>
      <c r="E56" s="89"/>
      <c r="F56" s="104"/>
      <c r="G56" s="93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90"/>
      <c r="B57" s="170" t="s">
        <v>30</v>
      </c>
      <c r="C57" s="94" t="s">
        <v>51</v>
      </c>
      <c r="D57" s="95"/>
      <c r="E57" s="88"/>
      <c r="F57" s="103"/>
      <c r="G57" s="185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91"/>
      <c r="B58" s="171"/>
      <c r="C58" s="96"/>
      <c r="D58" s="97"/>
      <c r="E58" s="89"/>
      <c r="F58" s="104"/>
      <c r="G58" s="185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90"/>
      <c r="B59" s="170" t="s">
        <v>43</v>
      </c>
      <c r="C59" s="94" t="s">
        <v>35</v>
      </c>
      <c r="D59" s="95"/>
      <c r="E59" s="88"/>
      <c r="F59" s="103"/>
      <c r="G59" s="185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91"/>
      <c r="B60" s="171"/>
      <c r="C60" s="96"/>
      <c r="D60" s="97"/>
      <c r="E60" s="89"/>
      <c r="F60" s="104"/>
      <c r="G60" s="185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09" t="s">
        <v>58</v>
      </c>
      <c r="B61" s="110"/>
      <c r="C61" s="110"/>
      <c r="D61" s="111"/>
      <c r="E61" s="115"/>
      <c r="F61" s="115"/>
      <c r="G61" s="117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12"/>
      <c r="B62" s="113"/>
      <c r="C62" s="113"/>
      <c r="D62" s="114"/>
      <c r="E62" s="116"/>
      <c r="F62" s="116"/>
      <c r="G62" s="118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23">
        <v>1</v>
      </c>
      <c r="B63" s="94" t="s">
        <v>38</v>
      </c>
      <c r="C63" s="101"/>
      <c r="D63" s="95"/>
      <c r="E63" s="103"/>
      <c r="F63" s="103"/>
      <c r="G63" s="105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24"/>
      <c r="B64" s="96"/>
      <c r="C64" s="102"/>
      <c r="D64" s="97"/>
      <c r="E64" s="104"/>
      <c r="F64" s="104"/>
      <c r="G64" s="106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23"/>
      <c r="B65" s="125" t="s">
        <v>26</v>
      </c>
      <c r="C65" s="94" t="s">
        <v>54</v>
      </c>
      <c r="D65" s="95"/>
      <c r="E65" s="88"/>
      <c r="F65" s="88"/>
      <c r="G65" s="107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24"/>
      <c r="B66" s="126"/>
      <c r="C66" s="96"/>
      <c r="D66" s="97"/>
      <c r="E66" s="89"/>
      <c r="F66" s="89"/>
      <c r="G66" s="108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23"/>
      <c r="B67" s="125" t="s">
        <v>30</v>
      </c>
      <c r="C67" s="94" t="s">
        <v>56</v>
      </c>
      <c r="D67" s="95"/>
      <c r="E67" s="88"/>
      <c r="F67" s="88"/>
      <c r="G67" s="107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24"/>
      <c r="B68" s="126"/>
      <c r="C68" s="96"/>
      <c r="D68" s="97"/>
      <c r="E68" s="89"/>
      <c r="F68" s="89"/>
      <c r="G68" s="108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23"/>
      <c r="B69" s="125" t="s">
        <v>34</v>
      </c>
      <c r="C69" s="94" t="s">
        <v>59</v>
      </c>
      <c r="D69" s="95"/>
      <c r="E69" s="88"/>
      <c r="F69" s="88"/>
      <c r="G69" s="107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24"/>
      <c r="B70" s="126"/>
      <c r="C70" s="96"/>
      <c r="D70" s="97"/>
      <c r="E70" s="89"/>
      <c r="F70" s="89"/>
      <c r="G70" s="108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23">
        <v>2</v>
      </c>
      <c r="B71" s="94" t="s">
        <v>32</v>
      </c>
      <c r="C71" s="101"/>
      <c r="D71" s="95"/>
      <c r="E71" s="103"/>
      <c r="F71" s="103"/>
      <c r="G71" s="105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24"/>
      <c r="B72" s="96"/>
      <c r="C72" s="102"/>
      <c r="D72" s="97"/>
      <c r="E72" s="104"/>
      <c r="F72" s="104"/>
      <c r="G72" s="106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23"/>
      <c r="B73" s="125" t="s">
        <v>26</v>
      </c>
      <c r="C73" s="94" t="s">
        <v>32</v>
      </c>
      <c r="D73" s="95"/>
      <c r="E73" s="127"/>
      <c r="F73" s="127"/>
      <c r="G73" s="135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24"/>
      <c r="B74" s="126"/>
      <c r="C74" s="96"/>
      <c r="D74" s="97"/>
      <c r="E74" s="128"/>
      <c r="F74" s="128"/>
      <c r="G74" s="126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32"/>
      <c r="B75" s="92" t="s">
        <v>30</v>
      </c>
      <c r="C75" s="94" t="s">
        <v>51</v>
      </c>
      <c r="D75" s="101"/>
      <c r="E75" s="185"/>
      <c r="F75" s="185"/>
      <c r="G75" s="186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33"/>
      <c r="B76" s="131"/>
      <c r="C76" s="129"/>
      <c r="D76" s="130"/>
      <c r="E76" s="185"/>
      <c r="F76" s="185"/>
      <c r="G76" s="186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21"/>
      <c r="B77" s="119" t="s">
        <v>43</v>
      </c>
      <c r="C77" s="119" t="s">
        <v>35</v>
      </c>
      <c r="D77" s="120"/>
      <c r="E77" s="185"/>
      <c r="F77" s="185"/>
      <c r="G77" s="186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22"/>
      <c r="B78" s="119"/>
      <c r="C78" s="119"/>
      <c r="D78" s="120"/>
      <c r="E78" s="185"/>
      <c r="F78" s="185"/>
      <c r="G78" s="186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09" t="s">
        <v>60</v>
      </c>
      <c r="B79" s="110"/>
      <c r="C79" s="110"/>
      <c r="D79" s="111"/>
      <c r="E79" s="115"/>
      <c r="F79" s="115"/>
      <c r="G79" s="117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0</v>
      </c>
      <c r="S79" s="32"/>
    </row>
    <row r="80" spans="1:19" ht="12" customHeight="1" x14ac:dyDescent="0.15">
      <c r="A80" s="112"/>
      <c r="B80" s="113"/>
      <c r="C80" s="113"/>
      <c r="D80" s="114"/>
      <c r="E80" s="116"/>
      <c r="F80" s="116"/>
      <c r="G80" s="118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0</v>
      </c>
      <c r="S80" s="34">
        <f t="shared" si="12"/>
        <v>0</v>
      </c>
    </row>
    <row r="81" spans="1:19" ht="12" customHeight="1" x14ac:dyDescent="0.15">
      <c r="A81" s="123">
        <v>1</v>
      </c>
      <c r="B81" s="94" t="s">
        <v>24</v>
      </c>
      <c r="C81" s="101"/>
      <c r="D81" s="95"/>
      <c r="E81" s="103"/>
      <c r="F81" s="103"/>
      <c r="G81" s="105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24"/>
      <c r="B82" s="96"/>
      <c r="C82" s="102"/>
      <c r="D82" s="97"/>
      <c r="E82" s="104"/>
      <c r="F82" s="104"/>
      <c r="G82" s="106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23"/>
      <c r="B83" s="125" t="s">
        <v>26</v>
      </c>
      <c r="C83" s="94" t="s">
        <v>61</v>
      </c>
      <c r="D83" s="95"/>
      <c r="E83" s="88"/>
      <c r="F83" s="88"/>
      <c r="G83" s="135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S83" s="28"/>
    </row>
    <row r="84" spans="1:19" ht="12" customHeight="1" x14ac:dyDescent="0.15">
      <c r="A84" s="124"/>
      <c r="B84" s="126"/>
      <c r="C84" s="96"/>
      <c r="D84" s="97"/>
      <c r="E84" s="89"/>
      <c r="F84" s="89"/>
      <c r="G84" s="126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/>
      <c r="S84" s="29"/>
    </row>
    <row r="85" spans="1:19" ht="12" customHeight="1" x14ac:dyDescent="0.15">
      <c r="A85" s="123"/>
      <c r="B85" s="125" t="s">
        <v>30</v>
      </c>
      <c r="C85" s="94" t="s">
        <v>62</v>
      </c>
      <c r="D85" s="95"/>
      <c r="E85" s="88"/>
      <c r="F85" s="88"/>
      <c r="G85" s="135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/>
      <c r="S85" s="28"/>
    </row>
    <row r="86" spans="1:19" ht="12" customHeight="1" x14ac:dyDescent="0.15">
      <c r="A86" s="124"/>
      <c r="B86" s="126"/>
      <c r="C86" s="96"/>
      <c r="D86" s="97"/>
      <c r="E86" s="89"/>
      <c r="F86" s="89"/>
      <c r="G86" s="126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/>
      <c r="S86" s="29"/>
    </row>
    <row r="87" spans="1:19" ht="10.5" customHeight="1" x14ac:dyDescent="0.15">
      <c r="A87" s="109" t="s">
        <v>63</v>
      </c>
      <c r="B87" s="110"/>
      <c r="C87" s="110"/>
      <c r="D87" s="111"/>
      <c r="E87" s="115"/>
      <c r="F87" s="115"/>
      <c r="G87" s="117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12"/>
      <c r="B88" s="113"/>
      <c r="C88" s="113"/>
      <c r="D88" s="114"/>
      <c r="E88" s="116"/>
      <c r="F88" s="116"/>
      <c r="G88" s="118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0</v>
      </c>
      <c r="S88" s="34" cm="1">
        <f t="array" ref="S88">SUMPRODUCT((MOD(ROW(S$89:S$100),2)=0)*S$89:S$100)</f>
        <v>0</v>
      </c>
    </row>
    <row r="89" spans="1:19" ht="10.5" customHeight="1" x14ac:dyDescent="0.15">
      <c r="A89" s="90">
        <v>1</v>
      </c>
      <c r="B89" s="94" t="s">
        <v>38</v>
      </c>
      <c r="C89" s="101"/>
      <c r="D89" s="95"/>
      <c r="E89" s="103"/>
      <c r="F89" s="103"/>
      <c r="G89" s="105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91"/>
      <c r="B90" s="96"/>
      <c r="C90" s="102"/>
      <c r="D90" s="97"/>
      <c r="E90" s="104"/>
      <c r="F90" s="104"/>
      <c r="G90" s="106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90"/>
      <c r="B91" s="92" t="s">
        <v>26</v>
      </c>
      <c r="C91" s="94" t="s">
        <v>64</v>
      </c>
      <c r="D91" s="95"/>
      <c r="E91" s="88"/>
      <c r="F91" s="88"/>
      <c r="G91" s="100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/>
      <c r="S91" s="42"/>
    </row>
    <row r="92" spans="1:19" ht="10.5" customHeight="1" x14ac:dyDescent="0.15">
      <c r="A92" s="91"/>
      <c r="B92" s="93"/>
      <c r="C92" s="96"/>
      <c r="D92" s="97"/>
      <c r="E92" s="89"/>
      <c r="F92" s="89"/>
      <c r="G92" s="93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0"/>
      <c r="B93" s="92" t="s">
        <v>30</v>
      </c>
      <c r="C93" s="94" t="s">
        <v>66</v>
      </c>
      <c r="D93" s="95"/>
      <c r="E93" s="88"/>
      <c r="F93" s="88"/>
      <c r="G93" s="100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/>
      <c r="S93" s="42"/>
    </row>
    <row r="94" spans="1:19" ht="10.5" customHeight="1" x14ac:dyDescent="0.15">
      <c r="A94" s="91"/>
      <c r="B94" s="93"/>
      <c r="C94" s="96"/>
      <c r="D94" s="97"/>
      <c r="E94" s="89"/>
      <c r="F94" s="89"/>
      <c r="G94" s="93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/>
      <c r="S94" s="44"/>
    </row>
    <row r="95" spans="1:19" ht="10.5" customHeight="1" x14ac:dyDescent="0.15">
      <c r="A95" s="90">
        <v>2</v>
      </c>
      <c r="B95" s="94" t="s">
        <v>32</v>
      </c>
      <c r="C95" s="101"/>
      <c r="D95" s="95"/>
      <c r="E95" s="103"/>
      <c r="F95" s="103"/>
      <c r="G95" s="105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91"/>
      <c r="B96" s="96"/>
      <c r="C96" s="102"/>
      <c r="D96" s="97"/>
      <c r="E96" s="104"/>
      <c r="F96" s="104"/>
      <c r="G96" s="106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90"/>
      <c r="B97" s="92" t="s">
        <v>26</v>
      </c>
      <c r="C97" s="94" t="s">
        <v>32</v>
      </c>
      <c r="D97" s="95"/>
      <c r="E97" s="98"/>
      <c r="F97" s="98"/>
      <c r="G97" s="107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91"/>
      <c r="B98" s="93"/>
      <c r="C98" s="96"/>
      <c r="D98" s="97"/>
      <c r="E98" s="99"/>
      <c r="F98" s="99"/>
      <c r="G98" s="108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0.5" customHeight="1" x14ac:dyDescent="0.15">
      <c r="A99" s="90"/>
      <c r="B99" s="92" t="s">
        <v>30</v>
      </c>
      <c r="C99" s="94" t="s">
        <v>35</v>
      </c>
      <c r="D99" s="95"/>
      <c r="E99" s="98"/>
      <c r="F99" s="98"/>
      <c r="G99" s="100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91"/>
      <c r="B100" s="93"/>
      <c r="C100" s="96"/>
      <c r="D100" s="97"/>
      <c r="E100" s="99"/>
      <c r="F100" s="99"/>
      <c r="G100" s="93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/>
      <c r="S100" s="44"/>
    </row>
    <row r="101" spans="1:19" ht="10.5" customHeight="1" x14ac:dyDescent="0.15">
      <c r="A101" s="109" t="s">
        <v>69</v>
      </c>
      <c r="B101" s="110"/>
      <c r="C101" s="110"/>
      <c r="D101" s="111"/>
      <c r="E101" s="115"/>
      <c r="F101" s="115"/>
      <c r="G101" s="117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12"/>
      <c r="B102" s="113"/>
      <c r="C102" s="113"/>
      <c r="D102" s="114"/>
      <c r="E102" s="116"/>
      <c r="F102" s="116"/>
      <c r="G102" s="118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90">
        <v>1</v>
      </c>
      <c r="B103" s="94" t="s">
        <v>38</v>
      </c>
      <c r="C103" s="101"/>
      <c r="D103" s="95"/>
      <c r="E103" s="103"/>
      <c r="F103" s="103"/>
      <c r="G103" s="105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91"/>
      <c r="B104" s="96"/>
      <c r="C104" s="102"/>
      <c r="D104" s="97"/>
      <c r="E104" s="104"/>
      <c r="F104" s="104"/>
      <c r="G104" s="106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90"/>
      <c r="B105" s="92" t="s">
        <v>26</v>
      </c>
      <c r="C105" s="94" t="s">
        <v>70</v>
      </c>
      <c r="D105" s="95"/>
      <c r="E105" s="88"/>
      <c r="F105" s="88"/>
      <c r="G105" s="107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91"/>
      <c r="B106" s="93"/>
      <c r="C106" s="96"/>
      <c r="D106" s="97"/>
      <c r="E106" s="89"/>
      <c r="F106" s="89"/>
      <c r="G106" s="108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90">
        <v>2</v>
      </c>
      <c r="B107" s="94" t="s">
        <v>32</v>
      </c>
      <c r="C107" s="101"/>
      <c r="D107" s="95"/>
      <c r="E107" s="103"/>
      <c r="F107" s="103"/>
      <c r="G107" s="105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91"/>
      <c r="B108" s="96"/>
      <c r="C108" s="102"/>
      <c r="D108" s="97"/>
      <c r="E108" s="104"/>
      <c r="F108" s="104"/>
      <c r="G108" s="106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90"/>
      <c r="B109" s="92" t="s">
        <v>26</v>
      </c>
      <c r="C109" s="94" t="s">
        <v>32</v>
      </c>
      <c r="D109" s="95"/>
      <c r="E109" s="98"/>
      <c r="F109" s="98"/>
      <c r="G109" s="100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91"/>
      <c r="B110" s="93"/>
      <c r="C110" s="96"/>
      <c r="D110" s="97"/>
      <c r="E110" s="99"/>
      <c r="F110" s="99"/>
      <c r="G110" s="9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90"/>
      <c r="B111" s="92" t="s">
        <v>30</v>
      </c>
      <c r="C111" s="94" t="s">
        <v>35</v>
      </c>
      <c r="D111" s="95"/>
      <c r="E111" s="98"/>
      <c r="F111" s="98"/>
      <c r="G111" s="100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91"/>
      <c r="B112" s="93"/>
      <c r="C112" s="96"/>
      <c r="D112" s="97"/>
      <c r="E112" s="99"/>
      <c r="F112" s="99"/>
      <c r="G112" s="93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</mergeCells>
  <phoneticPr fontId="1"/>
  <conditionalFormatting sqref="L81:Q86 L15:Q22 L53:Q58 L25:Q26 L28 M27:Q27 L33:Q34 L44:Q44 N43:Q43 L43 N28:Q28 L63:Q78 L37:Q42 R81:S82 R84:S86 S83 L103:Q110 L112:Q112 L111:P111 S111">
    <cfRule type="expression" dxfId="83" priority="77" stopIfTrue="1">
      <formula>AND(ROW()&gt;4, COLUMN()&gt;8, MOD(ROW(),2)=1, ISNONTEXT(L15), L15&gt;0)</formula>
    </cfRule>
    <cfRule type="expression" dxfId="82" priority="78" stopIfTrue="1">
      <formula>AND(ROW()&gt;4, COLUMN()&gt;8,  MOD(ROW(),2)=0, ISNONTEXT(L15), L15&gt;0)</formula>
    </cfRule>
  </conditionalFormatting>
  <conditionalFormatting sqref="L29:Q32">
    <cfRule type="expression" dxfId="81" priority="75" stopIfTrue="1">
      <formula>AND(ROW()&gt;4, COLUMN()&gt;8, MOD(ROW(),2)=1, ISNONTEXT(L29), L29&gt;0)</formula>
    </cfRule>
    <cfRule type="expression" dxfId="80" priority="76" stopIfTrue="1">
      <formula>AND(ROW()&gt;4, COLUMN()&gt;8,  MOD(ROW(),2)=0, ISNONTEXT(L29), L29&gt;0)</formula>
    </cfRule>
  </conditionalFormatting>
  <conditionalFormatting sqref="L89:Q100">
    <cfRule type="expression" dxfId="79" priority="73" stopIfTrue="1">
      <formula>AND(ROW()&gt;4, COLUMN()&gt;8, MOD(ROW(),2)=1, ISNONTEXT(L89), L89&gt;0)</formula>
    </cfRule>
    <cfRule type="expression" dxfId="78" priority="74" stopIfTrue="1">
      <formula>AND(ROW()&gt;4, COLUMN()&gt;8,  MOD(ROW(),2)=0, ISNONTEXT(L89), L89&gt;0)</formula>
    </cfRule>
  </conditionalFormatting>
  <conditionalFormatting sqref="L9:Q12">
    <cfRule type="expression" dxfId="77" priority="71" stopIfTrue="1">
      <formula>AND(ROW()&gt;4, COLUMN()&gt;8, MOD(ROW(),2)=1, ISNONTEXT(L9), L9&gt;0)</formula>
    </cfRule>
    <cfRule type="expression" dxfId="76" priority="72" stopIfTrue="1">
      <formula>AND(ROW()&gt;4, COLUMN()&gt;8,  MOD(ROW(),2)=0, ISNONTEXT(L9), L9&gt;0)</formula>
    </cfRule>
  </conditionalFormatting>
  <conditionalFormatting sqref="L13:Q14">
    <cfRule type="expression" dxfId="75" priority="69" stopIfTrue="1">
      <formula>AND(ROW()&gt;4, COLUMN()&gt;8, MOD(ROW(),2)=1, ISNONTEXT(L13), L13&gt;0)</formula>
    </cfRule>
    <cfRule type="expression" dxfId="74" priority="70" stopIfTrue="1">
      <formula>AND(ROW()&gt;4, COLUMN()&gt;8,  MOD(ROW(),2)=0, ISNONTEXT(L13), L13&gt;0)</formula>
    </cfRule>
  </conditionalFormatting>
  <conditionalFormatting sqref="L47:Q49 L50:N50 P50:Q50">
    <cfRule type="expression" dxfId="73" priority="67" stopIfTrue="1">
      <formula>AND(ROW()&gt;4, COLUMN()&gt;8, MOD(ROW(),2)=1, ISNONTEXT(L47), L47&gt;0)</formula>
    </cfRule>
    <cfRule type="expression" dxfId="72" priority="68" stopIfTrue="1">
      <formula>AND(ROW()&gt;4, COLUMN()&gt;8,  MOD(ROW(),2)=0, ISNONTEXT(L47), L47&gt;0)</formula>
    </cfRule>
  </conditionalFormatting>
  <conditionalFormatting sqref="L51:Q52">
    <cfRule type="expression" dxfId="71" priority="65" stopIfTrue="1">
      <formula>AND(ROW()&gt;4, COLUMN()&gt;8, MOD(ROW(),2)=1, ISNONTEXT(L51), L51&gt;0)</formula>
    </cfRule>
    <cfRule type="expression" dxfId="70" priority="66" stopIfTrue="1">
      <formula>AND(ROW()&gt;4, COLUMN()&gt;8,  MOD(ROW(),2)=0, ISNONTEXT(L51), L51&gt;0)</formula>
    </cfRule>
  </conditionalFormatting>
  <conditionalFormatting sqref="L59:Q60">
    <cfRule type="expression" dxfId="69" priority="63" stopIfTrue="1">
      <formula>AND(ROW()&gt;4, COLUMN()&gt;8, MOD(ROW(),2)=1, ISNONTEXT(L59), L59&gt;0)</formula>
    </cfRule>
    <cfRule type="expression" dxfId="68" priority="64" stopIfTrue="1">
      <formula>AND(ROW()&gt;4, COLUMN()&gt;8,  MOD(ROW(),2)=0, ISNONTEXT(L59), L59&gt;0)</formula>
    </cfRule>
  </conditionalFormatting>
  <conditionalFormatting sqref="M28">
    <cfRule type="expression" dxfId="67" priority="61" stopIfTrue="1">
      <formula>AND(ROW()&gt;4, COLUMN()&gt;8, MOD(ROW(),2)=1, ISNONTEXT(M28), M28&gt;0)</formula>
    </cfRule>
    <cfRule type="expression" dxfId="66" priority="62" stopIfTrue="1">
      <formula>AND(ROW()&gt;4, COLUMN()&gt;8,  MOD(ROW(),2)=0, ISNONTEXT(M28), M28&gt;0)</formula>
    </cfRule>
  </conditionalFormatting>
  <conditionalFormatting sqref="O50">
    <cfRule type="expression" dxfId="65" priority="59" stopIfTrue="1">
      <formula>AND(ROW()&gt;4, COLUMN()&gt;8, MOD(ROW(),2)=1, ISNONTEXT(O50), O50&gt;0)</formula>
    </cfRule>
    <cfRule type="expression" dxfId="64" priority="60" stopIfTrue="1">
      <formula>AND(ROW()&gt;4, COLUMN()&gt;8,  MOD(ROW(),2)=0, ISNONTEXT(O50), O50&gt;0)</formula>
    </cfRule>
  </conditionalFormatting>
  <conditionalFormatting sqref="M43">
    <cfRule type="expression" dxfId="63" priority="27" stopIfTrue="1">
      <formula>AND(ROW()&gt;4, COLUMN()&gt;8, MOD(ROW(),2)=1, ISNONTEXT(M43), M43&gt;0)</formula>
    </cfRule>
    <cfRule type="expression" dxfId="62" priority="28" stopIfTrue="1">
      <formula>AND(ROW()&gt;4, COLUMN()&gt;8,  MOD(ROW(),2)=0, ISNONTEXT(M43), M43&gt;0)</formula>
    </cfRule>
  </conditionalFormatting>
  <conditionalFormatting sqref="L35:Q36">
    <cfRule type="expression" dxfId="61" priority="25" stopIfTrue="1">
      <formula>AND(ROW()&gt;4, COLUMN()&gt;8, MOD(ROW(),2)=1, ISNONTEXT(L35), L35&gt;0)</formula>
    </cfRule>
    <cfRule type="expression" dxfId="60" priority="26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59" priority="23" stopIfTrue="1">
      <formula>AND(ROW()&gt;4, COLUMN()&gt;8, MOD(ROW(),2)=1, ISNONTEXT(R15), R15&gt;0)</formula>
    </cfRule>
    <cfRule type="expression" dxfId="58" priority="24" stopIfTrue="1">
      <formula>AND(ROW()&gt;4, COLUMN()&gt;8,  MOD(ROW(),2)=0, ISNONTEXT(R15), R15&gt;0)</formula>
    </cfRule>
  </conditionalFormatting>
  <conditionalFormatting sqref="R29:S32">
    <cfRule type="expression" dxfId="57" priority="21" stopIfTrue="1">
      <formula>AND(ROW()&gt;4, COLUMN()&gt;8, MOD(ROW(),2)=1, ISNONTEXT(R29), R29&gt;0)</formula>
    </cfRule>
    <cfRule type="expression" dxfId="56" priority="22" stopIfTrue="1">
      <formula>AND(ROW()&gt;4, COLUMN()&gt;8,  MOD(ROW(),2)=0, ISNONTEXT(R29), R29&gt;0)</formula>
    </cfRule>
  </conditionalFormatting>
  <conditionalFormatting sqref="R89:S96 R98:S100 R97">
    <cfRule type="expression" dxfId="55" priority="19" stopIfTrue="1">
      <formula>AND(ROW()&gt;4, COLUMN()&gt;8, MOD(ROW(),2)=1, ISNONTEXT(R89), R89&gt;0)</formula>
    </cfRule>
    <cfRule type="expression" dxfId="54" priority="20" stopIfTrue="1">
      <formula>AND(ROW()&gt;4, COLUMN()&gt;8,  MOD(ROW(),2)=0, ISNONTEXT(R89), R89&gt;0)</formula>
    </cfRule>
  </conditionalFormatting>
  <conditionalFormatting sqref="R9:S12">
    <cfRule type="expression" dxfId="53" priority="17" stopIfTrue="1">
      <formula>AND(ROW()&gt;4, COLUMN()&gt;8, MOD(ROW(),2)=1, ISNONTEXT(R9), R9&gt;0)</formula>
    </cfRule>
    <cfRule type="expression" dxfId="52" priority="18" stopIfTrue="1">
      <formula>AND(ROW()&gt;4, COLUMN()&gt;8,  MOD(ROW(),2)=0, ISNONTEXT(R9), R9&gt;0)</formula>
    </cfRule>
  </conditionalFormatting>
  <conditionalFormatting sqref="R13:S14">
    <cfRule type="expression" dxfId="51" priority="15" stopIfTrue="1">
      <formula>AND(ROW()&gt;4, COLUMN()&gt;8, MOD(ROW(),2)=1, ISNONTEXT(R13), R13&gt;0)</formula>
    </cfRule>
    <cfRule type="expression" dxfId="50" priority="16" stopIfTrue="1">
      <formula>AND(ROW()&gt;4, COLUMN()&gt;8,  MOD(ROW(),2)=0, ISNONTEXT(R13), R13&gt;0)</formula>
    </cfRule>
  </conditionalFormatting>
  <conditionalFormatting sqref="R47:S50">
    <cfRule type="expression" dxfId="49" priority="13" stopIfTrue="1">
      <formula>AND(ROW()&gt;4, COLUMN()&gt;8, MOD(ROW(),2)=1, ISNONTEXT(R47), R47&gt;0)</formula>
    </cfRule>
    <cfRule type="expression" dxfId="48" priority="14" stopIfTrue="1">
      <formula>AND(ROW()&gt;4, COLUMN()&gt;8,  MOD(ROW(),2)=0, ISNONTEXT(R47), R47&gt;0)</formula>
    </cfRule>
  </conditionalFormatting>
  <conditionalFormatting sqref="R51:S52">
    <cfRule type="expression" dxfId="47" priority="11" stopIfTrue="1">
      <formula>AND(ROW()&gt;4, COLUMN()&gt;8, MOD(ROW(),2)=1, ISNONTEXT(R51), R51&gt;0)</formula>
    </cfRule>
    <cfRule type="expression" dxfId="46" priority="12" stopIfTrue="1">
      <formula>AND(ROW()&gt;4, COLUMN()&gt;8,  MOD(ROW(),2)=0, ISNONTEXT(R51), R51&gt;0)</formula>
    </cfRule>
  </conditionalFormatting>
  <conditionalFormatting sqref="R59:S60">
    <cfRule type="expression" dxfId="45" priority="9" stopIfTrue="1">
      <formula>AND(ROW()&gt;4, COLUMN()&gt;8, MOD(ROW(),2)=1, ISNONTEXT(R59), R59&gt;0)</formula>
    </cfRule>
    <cfRule type="expression" dxfId="44" priority="10" stopIfTrue="1">
      <formula>AND(ROW()&gt;4, COLUMN()&gt;8,  MOD(ROW(),2)=0, ISNONTEXT(R59), R59&gt;0)</formula>
    </cfRule>
  </conditionalFormatting>
  <conditionalFormatting sqref="R35:S36">
    <cfRule type="expression" dxfId="43" priority="7" stopIfTrue="1">
      <formula>AND(ROW()&gt;4, COLUMN()&gt;8, MOD(ROW(),2)=1, ISNONTEXT(R35), R35&gt;0)</formula>
    </cfRule>
    <cfRule type="expression" dxfId="42" priority="8" stopIfTrue="1">
      <formula>AND(ROW()&gt;4, COLUMN()&gt;8,  MOD(ROW(),2)=0, ISNONTEXT(R35), R35&gt;0)</formula>
    </cfRule>
  </conditionalFormatting>
  <conditionalFormatting sqref="S97">
    <cfRule type="expression" dxfId="41" priority="5" stopIfTrue="1">
      <formula>AND(ROW()&gt;4, COLUMN()&gt;8, MOD(ROW(),2)=1, ISNONTEXT(S97), S97&gt;0)</formula>
    </cfRule>
    <cfRule type="expression" dxfId="40" priority="6" stopIfTrue="1">
      <formula>AND(ROW()&gt;4, COLUMN()&gt;8,  MOD(ROW(),2)=0, ISNONTEXT(S97), S97&gt;0)</formula>
    </cfRule>
  </conditionalFormatting>
  <conditionalFormatting sqref="S105">
    <cfRule type="expression" dxfId="39" priority="3" stopIfTrue="1">
      <formula>AND(ROW()&gt;4, COLUMN()&gt;8, MOD(ROW(),2)=1, ISNONTEXT(S105), S105&gt;0)</formula>
    </cfRule>
    <cfRule type="expression" dxfId="38" priority="4" stopIfTrue="1">
      <formula>AND(ROW()&gt;4, COLUMN()&gt;8,  MOD(ROW(),2)=0, ISNONTEXT(S105), S105&gt;0)</formula>
    </cfRule>
  </conditionalFormatting>
  <conditionalFormatting sqref="S109">
    <cfRule type="expression" dxfId="37" priority="1" stopIfTrue="1">
      <formula>AND(ROW()&gt;4, COLUMN()&gt;8, MOD(ROW(),2)=1, ISNONTEXT(S109), S109&gt;0)</formula>
    </cfRule>
    <cfRule type="expression" dxfId="36" priority="2" stopIfTrue="1">
      <formula>AND(ROW()&gt;4, COLUMN()&gt;8,  MOD(ROW(),2)=0, ISNONTEXT(S109), S109&gt;0)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U89" sqref="U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5" t="s">
        <v>0</v>
      </c>
      <c r="B1" s="146"/>
      <c r="C1" s="146"/>
      <c r="D1" s="146"/>
      <c r="E1" s="136" t="s">
        <v>1</v>
      </c>
      <c r="F1" s="136" t="s">
        <v>2</v>
      </c>
      <c r="G1" s="146" t="s">
        <v>3</v>
      </c>
      <c r="H1" s="136" t="s">
        <v>4</v>
      </c>
      <c r="I1" s="136" t="s">
        <v>5</v>
      </c>
      <c r="J1" s="136" t="s">
        <v>6</v>
      </c>
      <c r="K1" s="163" t="s">
        <v>7</v>
      </c>
      <c r="L1" s="82">
        <v>43990</v>
      </c>
      <c r="M1" s="83"/>
      <c r="N1" s="82">
        <v>43991</v>
      </c>
      <c r="O1" s="83"/>
      <c r="P1" s="82">
        <v>43992</v>
      </c>
      <c r="Q1" s="83"/>
      <c r="R1" s="82">
        <v>43993</v>
      </c>
      <c r="S1" s="83"/>
    </row>
    <row r="2" spans="1:19" ht="13.5" customHeight="1" x14ac:dyDescent="0.15">
      <c r="A2" s="147"/>
      <c r="B2" s="148"/>
      <c r="C2" s="148"/>
      <c r="D2" s="148"/>
      <c r="E2" s="139"/>
      <c r="F2" s="139"/>
      <c r="G2" s="148"/>
      <c r="H2" s="137"/>
      <c r="I2" s="139"/>
      <c r="J2" s="139"/>
      <c r="K2" s="164"/>
      <c r="L2" s="84" t="s">
        <v>12</v>
      </c>
      <c r="M2" s="85"/>
      <c r="N2" s="84" t="s">
        <v>73</v>
      </c>
      <c r="O2" s="85"/>
      <c r="P2" s="84" t="s">
        <v>9</v>
      </c>
      <c r="Q2" s="85"/>
      <c r="R2" s="84" t="s">
        <v>10</v>
      </c>
      <c r="S2" s="85"/>
    </row>
    <row r="3" spans="1:19" ht="13.5" customHeight="1" x14ac:dyDescent="0.15">
      <c r="A3" s="147"/>
      <c r="B3" s="148"/>
      <c r="C3" s="148"/>
      <c r="D3" s="148"/>
      <c r="E3" s="139"/>
      <c r="F3" s="139"/>
      <c r="G3" s="148"/>
      <c r="H3" s="137"/>
      <c r="I3" s="139"/>
      <c r="J3" s="139"/>
      <c r="K3" s="164"/>
      <c r="L3" s="13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</row>
    <row r="4" spans="1:19" ht="13.5" customHeight="1" thickBot="1" x14ac:dyDescent="0.2">
      <c r="A4" s="149"/>
      <c r="B4" s="150"/>
      <c r="C4" s="150"/>
      <c r="D4" s="150"/>
      <c r="E4" s="140"/>
      <c r="F4" s="140"/>
      <c r="G4" s="150"/>
      <c r="H4" s="138"/>
      <c r="I4" s="140"/>
      <c r="J4" s="140"/>
      <c r="K4" s="16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1" t="s">
        <v>20</v>
      </c>
      <c r="B5" s="152"/>
      <c r="C5" s="152"/>
      <c r="D5" s="153"/>
      <c r="E5" s="143"/>
      <c r="F5" s="143"/>
      <c r="G5" s="141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 x14ac:dyDescent="0.2">
      <c r="A6" s="154"/>
      <c r="B6" s="155"/>
      <c r="C6" s="155"/>
      <c r="D6" s="156"/>
      <c r="E6" s="144"/>
      <c r="F6" s="144"/>
      <c r="G6" s="142"/>
      <c r="H6" s="18" t="s">
        <v>22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v>15</v>
      </c>
      <c r="P6" s="25">
        <f>SUM(P8,P24,P44,P60,P78,P86,P100)</f>
        <v>13.5</v>
      </c>
      <c r="Q6" s="25">
        <f>SUM(Q8,Q24,Q44,Q60,Q78,Q86,Q100)</f>
        <v>0</v>
      </c>
      <c r="R6" s="25">
        <f>SUM(R8,R24,R44,R60,R78,R86,R100)</f>
        <v>0</v>
      </c>
      <c r="S6" s="25">
        <v>15</v>
      </c>
    </row>
    <row r="7" spans="1:19" s="41" customFormat="1" ht="12" customHeight="1" thickTop="1" x14ac:dyDescent="0.15">
      <c r="A7" s="157" t="s">
        <v>23</v>
      </c>
      <c r="B7" s="158"/>
      <c r="C7" s="158"/>
      <c r="D7" s="159"/>
      <c r="E7" s="162"/>
      <c r="F7" s="162"/>
      <c r="G7" s="160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2"/>
      <c r="B8" s="113"/>
      <c r="C8" s="113"/>
      <c r="D8" s="114"/>
      <c r="E8" s="116"/>
      <c r="F8" s="116"/>
      <c r="G8" s="161"/>
      <c r="H8" s="6" t="s">
        <v>22</v>
      </c>
      <c r="I8" s="7"/>
      <c r="J8" s="7"/>
      <c r="K8" s="15">
        <f>SUMPRODUCT((MOD(ROW(K$25:K$42),2)=0)*K$25:K$42)</f>
        <v>0</v>
      </c>
      <c r="L8" s="35">
        <v>15</v>
      </c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0">
        <v>1</v>
      </c>
      <c r="B9" s="94" t="s">
        <v>24</v>
      </c>
      <c r="C9" s="101"/>
      <c r="D9" s="95"/>
      <c r="E9" s="103"/>
      <c r="F9" s="103" t="s">
        <v>25</v>
      </c>
      <c r="G9" s="105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1"/>
      <c r="B10" s="96"/>
      <c r="C10" s="102"/>
      <c r="D10" s="97"/>
      <c r="E10" s="104"/>
      <c r="F10" s="104"/>
      <c r="G10" s="106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0"/>
      <c r="B11" s="92" t="s">
        <v>26</v>
      </c>
      <c r="C11" s="94" t="s">
        <v>27</v>
      </c>
      <c r="D11" s="95"/>
      <c r="E11" s="88" t="s">
        <v>28</v>
      </c>
      <c r="F11" s="88"/>
      <c r="G11" s="100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1"/>
      <c r="B12" s="93"/>
      <c r="C12" s="96"/>
      <c r="D12" s="97"/>
      <c r="E12" s="89"/>
      <c r="F12" s="89"/>
      <c r="G12" s="93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4"/>
      <c r="B13" s="92" t="s">
        <v>30</v>
      </c>
      <c r="C13" s="94" t="s">
        <v>31</v>
      </c>
      <c r="D13" s="95"/>
      <c r="E13" s="88" t="s">
        <v>28</v>
      </c>
      <c r="F13" s="70"/>
      <c r="G13" s="16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5"/>
      <c r="B14" s="93"/>
      <c r="C14" s="96"/>
      <c r="D14" s="97"/>
      <c r="E14" s="89"/>
      <c r="F14" s="71"/>
      <c r="G14" s="167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0">
        <v>2</v>
      </c>
      <c r="B15" s="94" t="s">
        <v>32</v>
      </c>
      <c r="C15" s="101"/>
      <c r="D15" s="95"/>
      <c r="E15" s="103"/>
      <c r="F15" s="103" t="s">
        <v>25</v>
      </c>
      <c r="G15" s="105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1"/>
      <c r="B16" s="96"/>
      <c r="C16" s="102"/>
      <c r="D16" s="97"/>
      <c r="E16" s="104"/>
      <c r="F16" s="104"/>
      <c r="G16" s="106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0"/>
      <c r="B17" s="92" t="s">
        <v>26</v>
      </c>
      <c r="C17" s="94" t="s">
        <v>32</v>
      </c>
      <c r="D17" s="95"/>
      <c r="E17" s="88" t="s">
        <v>28</v>
      </c>
      <c r="F17" s="88"/>
      <c r="G17" s="100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1"/>
      <c r="B18" s="93"/>
      <c r="C18" s="96"/>
      <c r="D18" s="97"/>
      <c r="E18" s="89"/>
      <c r="F18" s="89"/>
      <c r="G18" s="93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2"/>
      <c r="B19" s="170" t="s">
        <v>30</v>
      </c>
      <c r="C19" s="94" t="s">
        <v>33</v>
      </c>
      <c r="D19" s="95"/>
      <c r="E19" s="88" t="s">
        <v>28</v>
      </c>
      <c r="F19" s="55"/>
      <c r="G19" s="98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76"/>
      <c r="B20" s="171"/>
      <c r="C20" s="96"/>
      <c r="D20" s="97"/>
      <c r="E20" s="89"/>
      <c r="F20" s="55"/>
      <c r="G20" s="99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2"/>
      <c r="B21" s="92" t="s">
        <v>34</v>
      </c>
      <c r="C21" s="94" t="s">
        <v>35</v>
      </c>
      <c r="D21" s="95"/>
      <c r="E21" s="98" t="s">
        <v>28</v>
      </c>
      <c r="F21" s="98"/>
      <c r="G21" s="166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77"/>
      <c r="B22" s="93"/>
      <c r="C22" s="96"/>
      <c r="D22" s="97"/>
      <c r="E22" s="178"/>
      <c r="F22" s="178"/>
      <c r="G22" s="179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57" t="s">
        <v>37</v>
      </c>
      <c r="B23" s="158"/>
      <c r="C23" s="158"/>
      <c r="D23" s="159"/>
      <c r="E23" s="162"/>
      <c r="F23" s="162"/>
      <c r="G23" s="160"/>
      <c r="H23" s="4" t="s">
        <v>21</v>
      </c>
      <c r="I23" s="5"/>
      <c r="J23" s="5"/>
      <c r="K23" s="14">
        <f t="shared" ref="K23:S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2"/>
      <c r="B24" s="113"/>
      <c r="C24" s="113"/>
      <c r="D24" s="114"/>
      <c r="E24" s="116"/>
      <c r="F24" s="116"/>
      <c r="G24" s="161"/>
      <c r="H24" s="6" t="s">
        <v>22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3">
        <v>1</v>
      </c>
      <c r="B25" s="94" t="s">
        <v>38</v>
      </c>
      <c r="C25" s="101"/>
      <c r="D25" s="95"/>
      <c r="E25" s="103"/>
      <c r="F25" s="103" t="s">
        <v>39</v>
      </c>
      <c r="G25" s="105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4"/>
      <c r="B26" s="96"/>
      <c r="C26" s="102"/>
      <c r="D26" s="97"/>
      <c r="E26" s="104"/>
      <c r="F26" s="104"/>
      <c r="G26" s="106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3"/>
      <c r="B27" s="125" t="s">
        <v>26</v>
      </c>
      <c r="C27" s="94" t="s">
        <v>40</v>
      </c>
      <c r="D27" s="95"/>
      <c r="E27" s="88" t="s">
        <v>28</v>
      </c>
      <c r="F27" s="88" t="s">
        <v>25</v>
      </c>
      <c r="G27" s="135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4"/>
      <c r="B28" s="126"/>
      <c r="C28" s="96"/>
      <c r="D28" s="97"/>
      <c r="E28" s="89"/>
      <c r="F28" s="89"/>
      <c r="G28" s="126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174"/>
      <c r="B29" s="92" t="s">
        <v>30</v>
      </c>
      <c r="C29" s="94" t="s">
        <v>42</v>
      </c>
      <c r="D29" s="95"/>
      <c r="E29" s="88" t="s">
        <v>28</v>
      </c>
      <c r="F29" s="88" t="s">
        <v>25</v>
      </c>
      <c r="G29" s="100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5"/>
      <c r="B30" s="93"/>
      <c r="C30" s="96"/>
      <c r="D30" s="97"/>
      <c r="E30" s="89"/>
      <c r="F30" s="89"/>
      <c r="G30" s="182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174"/>
      <c r="B31" s="92" t="s">
        <v>43</v>
      </c>
      <c r="C31" s="94" t="s">
        <v>44</v>
      </c>
      <c r="D31" s="95"/>
      <c r="E31" s="88" t="s">
        <v>28</v>
      </c>
      <c r="F31" s="88" t="s">
        <v>45</v>
      </c>
      <c r="G31" s="9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5"/>
      <c r="B32" s="93"/>
      <c r="C32" s="96"/>
      <c r="D32" s="97"/>
      <c r="E32" s="89"/>
      <c r="F32" s="89"/>
      <c r="G32" s="93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32"/>
      <c r="B33" s="98" t="s">
        <v>47</v>
      </c>
      <c r="C33" s="94" t="s">
        <v>48</v>
      </c>
      <c r="D33" s="95"/>
      <c r="E33" s="88" t="s">
        <v>28</v>
      </c>
      <c r="F33" s="88" t="s">
        <v>25</v>
      </c>
      <c r="G33" s="16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76"/>
      <c r="B34" s="99"/>
      <c r="C34" s="96"/>
      <c r="D34" s="97"/>
      <c r="E34" s="89"/>
      <c r="F34" s="89"/>
      <c r="G34" s="167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23">
        <v>2</v>
      </c>
      <c r="B35" s="94" t="s">
        <v>32</v>
      </c>
      <c r="C35" s="101"/>
      <c r="D35" s="95"/>
      <c r="E35" s="103"/>
      <c r="F35" s="103" t="s">
        <v>25</v>
      </c>
      <c r="G35" s="105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24"/>
      <c r="B36" s="96"/>
      <c r="C36" s="102"/>
      <c r="D36" s="97"/>
      <c r="E36" s="104"/>
      <c r="F36" s="104"/>
      <c r="G36" s="106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23"/>
      <c r="B37" s="125" t="s">
        <v>26</v>
      </c>
      <c r="C37" s="94" t="s">
        <v>32</v>
      </c>
      <c r="D37" s="95"/>
      <c r="E37" s="88" t="s">
        <v>28</v>
      </c>
      <c r="F37" s="88" t="s">
        <v>25</v>
      </c>
      <c r="G37" s="107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24"/>
      <c r="B38" s="126"/>
      <c r="C38" s="96"/>
      <c r="D38" s="97"/>
      <c r="E38" s="89"/>
      <c r="F38" s="89"/>
      <c r="G38" s="108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32"/>
      <c r="B39" s="92" t="s">
        <v>50</v>
      </c>
      <c r="C39" s="94" t="s">
        <v>51</v>
      </c>
      <c r="D39" s="95"/>
      <c r="E39" s="183" t="s">
        <v>28</v>
      </c>
      <c r="F39" s="183" t="s">
        <v>25</v>
      </c>
      <c r="G39" s="18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76"/>
      <c r="B40" s="93"/>
      <c r="C40" s="96"/>
      <c r="D40" s="97"/>
      <c r="E40" s="183"/>
      <c r="F40" s="183"/>
      <c r="G40" s="184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19"/>
      <c r="B41" s="172" t="s">
        <v>43</v>
      </c>
      <c r="C41" s="94" t="s">
        <v>35</v>
      </c>
      <c r="D41" s="95"/>
      <c r="E41" s="183" t="s">
        <v>28</v>
      </c>
      <c r="F41" s="183" t="s">
        <v>25</v>
      </c>
      <c r="G41" s="185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19"/>
      <c r="B42" s="172"/>
      <c r="C42" s="129"/>
      <c r="D42" s="173"/>
      <c r="E42" s="183"/>
      <c r="F42" s="183"/>
      <c r="G42" s="185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57" t="s">
        <v>53</v>
      </c>
      <c r="B43" s="158"/>
      <c r="C43" s="158"/>
      <c r="D43" s="159"/>
      <c r="E43" s="168"/>
      <c r="F43" s="168"/>
      <c r="G43" s="169"/>
      <c r="H43" s="4" t="s">
        <v>21</v>
      </c>
      <c r="I43" s="5"/>
      <c r="J43" s="5"/>
      <c r="K43" s="14">
        <f t="shared" ref="K43:S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</row>
    <row r="44" spans="1:19" ht="12" customHeight="1" x14ac:dyDescent="0.15">
      <c r="A44" s="112"/>
      <c r="B44" s="113"/>
      <c r="C44" s="113"/>
      <c r="D44" s="114"/>
      <c r="E44" s="116"/>
      <c r="F44" s="116"/>
      <c r="G44" s="161"/>
      <c r="H44" s="6" t="s">
        <v>22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</row>
    <row r="45" spans="1:19" ht="12" customHeight="1" x14ac:dyDescent="0.15">
      <c r="A45" s="90">
        <v>1</v>
      </c>
      <c r="B45" s="94" t="s">
        <v>38</v>
      </c>
      <c r="C45" s="101"/>
      <c r="D45" s="95"/>
      <c r="E45" s="103" t="s">
        <v>28</v>
      </c>
      <c r="F45" s="103" t="s">
        <v>25</v>
      </c>
      <c r="G45" s="105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91"/>
      <c r="B46" s="96"/>
      <c r="C46" s="102"/>
      <c r="D46" s="97"/>
      <c r="E46" s="104"/>
      <c r="F46" s="104"/>
      <c r="G46" s="106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90"/>
      <c r="B47" s="92" t="s">
        <v>26</v>
      </c>
      <c r="C47" s="94" t="s">
        <v>54</v>
      </c>
      <c r="D47" s="95"/>
      <c r="E47" s="88" t="s">
        <v>28</v>
      </c>
      <c r="F47" s="103" t="s">
        <v>25</v>
      </c>
      <c r="G47" s="107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</row>
    <row r="48" spans="1:19" ht="12" customHeight="1" x14ac:dyDescent="0.15">
      <c r="A48" s="91"/>
      <c r="B48" s="93"/>
      <c r="C48" s="96"/>
      <c r="D48" s="97"/>
      <c r="E48" s="89"/>
      <c r="F48" s="104"/>
      <c r="G48" s="108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74"/>
      <c r="B49" s="92" t="s">
        <v>30</v>
      </c>
      <c r="C49" s="94" t="s">
        <v>56</v>
      </c>
      <c r="D49" s="95"/>
      <c r="E49" s="88" t="s">
        <v>28</v>
      </c>
      <c r="F49" s="103" t="s">
        <v>25</v>
      </c>
      <c r="G49" s="180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</row>
    <row r="50" spans="1:21" ht="12" customHeight="1" x14ac:dyDescent="0.15">
      <c r="A50" s="175"/>
      <c r="B50" s="93"/>
      <c r="C50" s="96"/>
      <c r="D50" s="97"/>
      <c r="E50" s="89"/>
      <c r="F50" s="104"/>
      <c r="G50" s="181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90">
        <v>2</v>
      </c>
      <c r="B51" s="94" t="s">
        <v>32</v>
      </c>
      <c r="C51" s="101"/>
      <c r="D51" s="95"/>
      <c r="E51" s="103" t="s">
        <v>28</v>
      </c>
      <c r="F51" s="103" t="s">
        <v>25</v>
      </c>
      <c r="G51" s="105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91"/>
      <c r="B52" s="96"/>
      <c r="C52" s="102"/>
      <c r="D52" s="97"/>
      <c r="E52" s="104"/>
      <c r="F52" s="104"/>
      <c r="G52" s="106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90"/>
      <c r="B53" s="92" t="s">
        <v>26</v>
      </c>
      <c r="C53" s="94" t="s">
        <v>32</v>
      </c>
      <c r="D53" s="95"/>
      <c r="E53" s="88" t="s">
        <v>28</v>
      </c>
      <c r="F53" s="103" t="s">
        <v>25</v>
      </c>
      <c r="G53" s="100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91"/>
      <c r="B54" s="93"/>
      <c r="C54" s="96"/>
      <c r="D54" s="97"/>
      <c r="E54" s="89"/>
      <c r="F54" s="104"/>
      <c r="G54" s="93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90"/>
      <c r="B55" s="170" t="s">
        <v>30</v>
      </c>
      <c r="C55" s="94" t="s">
        <v>51</v>
      </c>
      <c r="D55" s="95"/>
      <c r="E55" s="88" t="s">
        <v>28</v>
      </c>
      <c r="F55" s="103" t="s">
        <v>25</v>
      </c>
      <c r="G55" s="185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</row>
    <row r="56" spans="1:21" ht="12" customHeight="1" x14ac:dyDescent="0.15">
      <c r="A56" s="91"/>
      <c r="B56" s="171"/>
      <c r="C56" s="96"/>
      <c r="D56" s="97"/>
      <c r="E56" s="89"/>
      <c r="F56" s="104"/>
      <c r="G56" s="185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90"/>
      <c r="B57" s="170" t="s">
        <v>43</v>
      </c>
      <c r="C57" s="94" t="s">
        <v>35</v>
      </c>
      <c r="D57" s="95"/>
      <c r="E57" s="88" t="s">
        <v>28</v>
      </c>
      <c r="F57" s="103" t="s">
        <v>25</v>
      </c>
      <c r="G57" s="185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91"/>
      <c r="B58" s="171"/>
      <c r="C58" s="96"/>
      <c r="D58" s="97"/>
      <c r="E58" s="89"/>
      <c r="F58" s="104"/>
      <c r="G58" s="185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09" t="s">
        <v>58</v>
      </c>
      <c r="B59" s="110"/>
      <c r="C59" s="110"/>
      <c r="D59" s="111"/>
      <c r="E59" s="115"/>
      <c r="F59" s="115"/>
      <c r="G59" s="117"/>
      <c r="H59" s="20" t="s">
        <v>21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</row>
    <row r="60" spans="1:21" ht="12" customHeight="1" x14ac:dyDescent="0.15">
      <c r="A60" s="112"/>
      <c r="B60" s="113"/>
      <c r="C60" s="113"/>
      <c r="D60" s="114"/>
      <c r="E60" s="116"/>
      <c r="F60" s="116"/>
      <c r="G60" s="118"/>
      <c r="H60" s="7" t="s">
        <v>22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>
        <f t="shared" si="9"/>
        <v>0</v>
      </c>
      <c r="S60" s="33"/>
    </row>
    <row r="61" spans="1:21" ht="12" customHeight="1" x14ac:dyDescent="0.15">
      <c r="A61" s="123">
        <v>1</v>
      </c>
      <c r="B61" s="94" t="s">
        <v>38</v>
      </c>
      <c r="C61" s="101"/>
      <c r="D61" s="95"/>
      <c r="E61" s="103" t="s">
        <v>28</v>
      </c>
      <c r="F61" s="103"/>
      <c r="G61" s="105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24"/>
      <c r="B62" s="96"/>
      <c r="C62" s="102"/>
      <c r="D62" s="97"/>
      <c r="E62" s="104"/>
      <c r="F62" s="104"/>
      <c r="G62" s="106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23"/>
      <c r="B63" s="125" t="s">
        <v>26</v>
      </c>
      <c r="C63" s="94" t="s">
        <v>54</v>
      </c>
      <c r="D63" s="95"/>
      <c r="E63" s="88" t="s">
        <v>28</v>
      </c>
      <c r="F63" s="88" t="s">
        <v>39</v>
      </c>
      <c r="G63" s="107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1" ht="12" customHeight="1" x14ac:dyDescent="0.15">
      <c r="A64" s="124"/>
      <c r="B64" s="126"/>
      <c r="C64" s="96"/>
      <c r="D64" s="97"/>
      <c r="E64" s="89"/>
      <c r="F64" s="89"/>
      <c r="G64" s="108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23"/>
      <c r="B65" s="125" t="s">
        <v>30</v>
      </c>
      <c r="C65" s="94" t="s">
        <v>56</v>
      </c>
      <c r="D65" s="95"/>
      <c r="E65" s="88" t="s">
        <v>28</v>
      </c>
      <c r="F65" s="88" t="s">
        <v>39</v>
      </c>
      <c r="G65" s="107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 x14ac:dyDescent="0.15">
      <c r="A66" s="124"/>
      <c r="B66" s="126"/>
      <c r="C66" s="96"/>
      <c r="D66" s="97"/>
      <c r="E66" s="89"/>
      <c r="F66" s="89"/>
      <c r="G66" s="108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23"/>
      <c r="B67" s="125" t="s">
        <v>34</v>
      </c>
      <c r="C67" s="94" t="s">
        <v>59</v>
      </c>
      <c r="D67" s="95"/>
      <c r="E67" s="88"/>
      <c r="F67" s="88"/>
      <c r="G67" s="107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4"/>
      <c r="B68" s="126"/>
      <c r="C68" s="96"/>
      <c r="D68" s="97"/>
      <c r="E68" s="89"/>
      <c r="F68" s="89"/>
      <c r="G68" s="108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3">
        <v>2</v>
      </c>
      <c r="B69" s="94" t="s">
        <v>32</v>
      </c>
      <c r="C69" s="101"/>
      <c r="D69" s="95"/>
      <c r="E69" s="103"/>
      <c r="F69" s="103"/>
      <c r="G69" s="105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24"/>
      <c r="B70" s="96"/>
      <c r="C70" s="102"/>
      <c r="D70" s="97"/>
      <c r="E70" s="104"/>
      <c r="F70" s="104"/>
      <c r="G70" s="106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23"/>
      <c r="B71" s="125" t="s">
        <v>26</v>
      </c>
      <c r="C71" s="94" t="s">
        <v>32</v>
      </c>
      <c r="D71" s="95"/>
      <c r="E71" s="127"/>
      <c r="F71" s="127"/>
      <c r="G71" s="135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 x14ac:dyDescent="0.15">
      <c r="A72" s="124"/>
      <c r="B72" s="126"/>
      <c r="C72" s="96"/>
      <c r="D72" s="97"/>
      <c r="E72" s="128"/>
      <c r="F72" s="128"/>
      <c r="G72" s="126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32"/>
      <c r="B73" s="92" t="s">
        <v>30</v>
      </c>
      <c r="C73" s="94" t="s">
        <v>51</v>
      </c>
      <c r="D73" s="101"/>
      <c r="E73" s="185"/>
      <c r="F73" s="185"/>
      <c r="G73" s="186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33"/>
      <c r="B74" s="131"/>
      <c r="C74" s="129"/>
      <c r="D74" s="130"/>
      <c r="E74" s="185"/>
      <c r="F74" s="185"/>
      <c r="G74" s="186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21"/>
      <c r="B75" s="119" t="s">
        <v>43</v>
      </c>
      <c r="C75" s="119" t="s">
        <v>35</v>
      </c>
      <c r="D75" s="120"/>
      <c r="E75" s="185"/>
      <c r="F75" s="185"/>
      <c r="G75" s="186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22"/>
      <c r="B76" s="119"/>
      <c r="C76" s="119"/>
      <c r="D76" s="120"/>
      <c r="E76" s="185"/>
      <c r="F76" s="185"/>
      <c r="G76" s="186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09" t="s">
        <v>60</v>
      </c>
      <c r="B77" s="110"/>
      <c r="C77" s="110"/>
      <c r="D77" s="111"/>
      <c r="E77" s="115"/>
      <c r="F77" s="115"/>
      <c r="G77" s="11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</row>
    <row r="78" spans="1:19" ht="12" customHeight="1" x14ac:dyDescent="0.15">
      <c r="A78" s="112"/>
      <c r="B78" s="113"/>
      <c r="C78" s="113"/>
      <c r="D78" s="114"/>
      <c r="E78" s="116"/>
      <c r="F78" s="116"/>
      <c r="G78" s="11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0</v>
      </c>
    </row>
    <row r="79" spans="1:19" ht="12" customHeight="1" x14ac:dyDescent="0.15">
      <c r="A79" s="123">
        <v>1</v>
      </c>
      <c r="B79" s="94" t="s">
        <v>24</v>
      </c>
      <c r="C79" s="101"/>
      <c r="D79" s="95"/>
      <c r="E79" s="103"/>
      <c r="F79" s="103"/>
      <c r="G79" s="105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24"/>
      <c r="B80" s="96"/>
      <c r="C80" s="102"/>
      <c r="D80" s="97"/>
      <c r="E80" s="104"/>
      <c r="F80" s="104"/>
      <c r="G80" s="106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</row>
    <row r="81" spans="1:19" ht="12" customHeight="1" x14ac:dyDescent="0.15">
      <c r="A81" s="123"/>
      <c r="B81" s="125" t="s">
        <v>26</v>
      </c>
      <c r="C81" s="94" t="s">
        <v>61</v>
      </c>
      <c r="D81" s="95"/>
      <c r="E81" s="88"/>
      <c r="F81" s="88"/>
      <c r="G81" s="135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 x14ac:dyDescent="0.15">
      <c r="A82" s="124"/>
      <c r="B82" s="126"/>
      <c r="C82" s="96"/>
      <c r="D82" s="97"/>
      <c r="E82" s="89"/>
      <c r="F82" s="89"/>
      <c r="G82" s="126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23"/>
      <c r="B83" s="125" t="s">
        <v>30</v>
      </c>
      <c r="C83" s="94" t="s">
        <v>62</v>
      </c>
      <c r="D83" s="95"/>
      <c r="E83" s="88"/>
      <c r="F83" s="88"/>
      <c r="G83" s="135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 x14ac:dyDescent="0.15">
      <c r="A84" s="124"/>
      <c r="B84" s="126"/>
      <c r="C84" s="96"/>
      <c r="D84" s="97"/>
      <c r="E84" s="89"/>
      <c r="F84" s="89"/>
      <c r="G84" s="126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09" t="s">
        <v>63</v>
      </c>
      <c r="B85" s="110"/>
      <c r="C85" s="110"/>
      <c r="D85" s="111"/>
      <c r="E85" s="115"/>
      <c r="F85" s="115"/>
      <c r="G85" s="11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 x14ac:dyDescent="0.15">
      <c r="A86" s="112"/>
      <c r="B86" s="113"/>
      <c r="C86" s="113"/>
      <c r="D86" s="114"/>
      <c r="E86" s="116"/>
      <c r="F86" s="116"/>
      <c r="G86" s="11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 x14ac:dyDescent="0.15">
      <c r="A87" s="90">
        <v>1</v>
      </c>
      <c r="B87" s="94" t="s">
        <v>38</v>
      </c>
      <c r="C87" s="101"/>
      <c r="D87" s="95"/>
      <c r="E87" s="103"/>
      <c r="F87" s="103"/>
      <c r="G87" s="105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91"/>
      <c r="B88" s="96"/>
      <c r="C88" s="102"/>
      <c r="D88" s="97"/>
      <c r="E88" s="104"/>
      <c r="F88" s="104"/>
      <c r="G88" s="106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90"/>
      <c r="B89" s="92" t="s">
        <v>26</v>
      </c>
      <c r="C89" s="94" t="s">
        <v>64</v>
      </c>
      <c r="D89" s="95"/>
      <c r="E89" s="88"/>
      <c r="F89" s="88"/>
      <c r="G89" s="100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</row>
    <row r="90" spans="1:19" ht="10.5" customHeight="1" x14ac:dyDescent="0.15">
      <c r="A90" s="91"/>
      <c r="B90" s="93"/>
      <c r="C90" s="96"/>
      <c r="D90" s="97"/>
      <c r="E90" s="89"/>
      <c r="F90" s="89"/>
      <c r="G90" s="93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90"/>
      <c r="B91" s="92" t="s">
        <v>30</v>
      </c>
      <c r="C91" s="94" t="s">
        <v>66</v>
      </c>
      <c r="D91" s="95"/>
      <c r="E91" s="88"/>
      <c r="F91" s="88"/>
      <c r="G91" s="100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</row>
    <row r="92" spans="1:19" ht="10.5" customHeight="1" x14ac:dyDescent="0.15">
      <c r="A92" s="91"/>
      <c r="B92" s="93"/>
      <c r="C92" s="96"/>
      <c r="D92" s="97"/>
      <c r="E92" s="89"/>
      <c r="F92" s="89"/>
      <c r="G92" s="93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0">
        <v>2</v>
      </c>
      <c r="B93" s="94" t="s">
        <v>32</v>
      </c>
      <c r="C93" s="101"/>
      <c r="D93" s="95"/>
      <c r="E93" s="103"/>
      <c r="F93" s="103"/>
      <c r="G93" s="105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91"/>
      <c r="B94" s="96"/>
      <c r="C94" s="102"/>
      <c r="D94" s="97"/>
      <c r="E94" s="104"/>
      <c r="F94" s="104"/>
      <c r="G94" s="106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90"/>
      <c r="B95" s="92" t="s">
        <v>26</v>
      </c>
      <c r="C95" s="94" t="s">
        <v>32</v>
      </c>
      <c r="D95" s="95"/>
      <c r="E95" s="98"/>
      <c r="F95" s="98"/>
      <c r="G95" s="107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</row>
    <row r="96" spans="1:19" ht="10.5" customHeight="1" x14ac:dyDescent="0.15">
      <c r="A96" s="91"/>
      <c r="B96" s="93"/>
      <c r="C96" s="96"/>
      <c r="D96" s="97"/>
      <c r="E96" s="99"/>
      <c r="F96" s="99"/>
      <c r="G96" s="108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90"/>
      <c r="B97" s="92" t="s">
        <v>30</v>
      </c>
      <c r="C97" s="94" t="s">
        <v>35</v>
      </c>
      <c r="D97" s="95"/>
      <c r="E97" s="98"/>
      <c r="F97" s="98"/>
      <c r="G97" s="100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</row>
    <row r="98" spans="1:21" ht="10.5" customHeight="1" x14ac:dyDescent="0.15">
      <c r="A98" s="91"/>
      <c r="B98" s="93"/>
      <c r="C98" s="96"/>
      <c r="D98" s="97"/>
      <c r="E98" s="99"/>
      <c r="F98" s="99"/>
      <c r="G98" s="93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09" t="s">
        <v>69</v>
      </c>
      <c r="B99" s="110"/>
      <c r="C99" s="110"/>
      <c r="D99" s="111"/>
      <c r="E99" s="115"/>
      <c r="F99" s="115"/>
      <c r="G99" s="11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1"/>
      <c r="U99" s="41"/>
    </row>
    <row r="100" spans="1:21" ht="10.5" customHeight="1" x14ac:dyDescent="0.15">
      <c r="A100" s="112"/>
      <c r="B100" s="113"/>
      <c r="C100" s="113"/>
      <c r="D100" s="114"/>
      <c r="E100" s="116"/>
      <c r="F100" s="116"/>
      <c r="G100" s="11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1"/>
      <c r="U100" s="41"/>
    </row>
    <row r="101" spans="1:21" ht="10.5" customHeight="1" x14ac:dyDescent="0.15">
      <c r="A101" s="90">
        <v>1</v>
      </c>
      <c r="B101" s="94" t="s">
        <v>38</v>
      </c>
      <c r="C101" s="101"/>
      <c r="D101" s="95"/>
      <c r="E101" s="103"/>
      <c r="F101" s="103"/>
      <c r="G101" s="105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91"/>
      <c r="B102" s="96"/>
      <c r="C102" s="102"/>
      <c r="D102" s="97"/>
      <c r="E102" s="104"/>
      <c r="F102" s="104"/>
      <c r="G102" s="106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90"/>
      <c r="B103" s="92" t="s">
        <v>26</v>
      </c>
      <c r="C103" s="94" t="s">
        <v>70</v>
      </c>
      <c r="D103" s="95"/>
      <c r="E103" s="88"/>
      <c r="F103" s="88"/>
      <c r="G103" s="107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1"/>
      <c r="U103" s="41"/>
    </row>
    <row r="104" spans="1:21" ht="10.5" customHeight="1" x14ac:dyDescent="0.15">
      <c r="A104" s="91"/>
      <c r="B104" s="93"/>
      <c r="C104" s="96"/>
      <c r="D104" s="97"/>
      <c r="E104" s="89"/>
      <c r="F104" s="89"/>
      <c r="G104" s="108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90">
        <v>2</v>
      </c>
      <c r="B105" s="94" t="s">
        <v>32</v>
      </c>
      <c r="C105" s="101"/>
      <c r="D105" s="95"/>
      <c r="E105" s="103"/>
      <c r="F105" s="103"/>
      <c r="G105" s="105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91"/>
      <c r="B106" s="96"/>
      <c r="C106" s="102"/>
      <c r="D106" s="97"/>
      <c r="E106" s="104"/>
      <c r="F106" s="104"/>
      <c r="G106" s="106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90"/>
      <c r="B107" s="92" t="s">
        <v>26</v>
      </c>
      <c r="C107" s="94" t="s">
        <v>32</v>
      </c>
      <c r="D107" s="95"/>
      <c r="E107" s="98"/>
      <c r="F107" s="98"/>
      <c r="G107" s="100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1"/>
      <c r="U107" s="41"/>
    </row>
    <row r="108" spans="1:21" ht="10.5" customHeight="1" x14ac:dyDescent="0.15">
      <c r="A108" s="91"/>
      <c r="B108" s="93"/>
      <c r="C108" s="96"/>
      <c r="D108" s="97"/>
      <c r="E108" s="99"/>
      <c r="F108" s="99"/>
      <c r="G108" s="93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90"/>
      <c r="B109" s="92" t="s">
        <v>30</v>
      </c>
      <c r="C109" s="94" t="s">
        <v>35</v>
      </c>
      <c r="D109" s="95"/>
      <c r="E109" s="98"/>
      <c r="F109" s="98"/>
      <c r="G109" s="100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1"/>
      <c r="U109" s="41"/>
    </row>
    <row r="110" spans="1:21" ht="10.5" customHeight="1" x14ac:dyDescent="0.15">
      <c r="A110" s="91"/>
      <c r="B110" s="93"/>
      <c r="C110" s="96"/>
      <c r="D110" s="97"/>
      <c r="E110" s="99"/>
      <c r="F110" s="99"/>
      <c r="G110" s="9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</mergeCells>
  <phoneticPr fontId="1"/>
  <conditionalFormatting sqref="L79:Q84 L61:Q76 L15:Q22 L51:Q56 L101:Q110 L25:Q26 L28 M27:Q27 L33:Q40 L42:Q42 N41:Q41 L41 N28:Q28">
    <cfRule type="expression" dxfId="35" priority="35" stopIfTrue="1">
      <formula>AND(ROW()&gt;4, COLUMN()&gt;8, MOD(ROW(),2)=1, ISNONTEXT(L15), L15&gt;0)</formula>
    </cfRule>
    <cfRule type="expression" dxfId="34" priority="36" stopIfTrue="1">
      <formula>AND(ROW()&gt;4, COLUMN()&gt;8,  MOD(ROW(),2)=0, ISNONTEXT(L15), L15&gt;0)</formula>
    </cfRule>
  </conditionalFormatting>
  <conditionalFormatting sqref="L29:Q32">
    <cfRule type="expression" dxfId="33" priority="33" stopIfTrue="1">
      <formula>AND(ROW()&gt;4, COLUMN()&gt;8, MOD(ROW(),2)=1, ISNONTEXT(L29), L29&gt;0)</formula>
    </cfRule>
    <cfRule type="expression" dxfId="32" priority="34" stopIfTrue="1">
      <formula>AND(ROW()&gt;4, COLUMN()&gt;8,  MOD(ROW(),2)=0, ISNONTEXT(L29), L29&gt;0)</formula>
    </cfRule>
  </conditionalFormatting>
  <conditionalFormatting sqref="L87:Q98">
    <cfRule type="expression" dxfId="31" priority="31" stopIfTrue="1">
      <formula>AND(ROW()&gt;4, COLUMN()&gt;8, MOD(ROW(),2)=1, ISNONTEXT(L87), L87&gt;0)</formula>
    </cfRule>
    <cfRule type="expression" dxfId="30" priority="32" stopIfTrue="1">
      <formula>AND(ROW()&gt;4, COLUMN()&gt;8,  MOD(ROW(),2)=0, ISNONTEXT(L87), L87&gt;0)</formula>
    </cfRule>
  </conditionalFormatting>
  <conditionalFormatting sqref="L9:Q12">
    <cfRule type="expression" dxfId="29" priority="29" stopIfTrue="1">
      <formula>AND(ROW()&gt;4, COLUMN()&gt;8, MOD(ROW(),2)=1, ISNONTEXT(L9), L9&gt;0)</formula>
    </cfRule>
    <cfRule type="expression" dxfId="28" priority="30" stopIfTrue="1">
      <formula>AND(ROW()&gt;4, COLUMN()&gt;8,  MOD(ROW(),2)=0, ISNONTEXT(L9), L9&gt;0)</formula>
    </cfRule>
  </conditionalFormatting>
  <conditionalFormatting sqref="L13:Q14">
    <cfRule type="expression" dxfId="27" priority="27" stopIfTrue="1">
      <formula>AND(ROW()&gt;4, COLUMN()&gt;8, MOD(ROW(),2)=1, ISNONTEXT(L13), L13&gt;0)</formula>
    </cfRule>
    <cfRule type="expression" dxfId="26" priority="28" stopIfTrue="1">
      <formula>AND(ROW()&gt;4, COLUMN()&gt;8,  MOD(ROW(),2)=0, ISNONTEXT(L13), L13&gt;0)</formula>
    </cfRule>
  </conditionalFormatting>
  <conditionalFormatting sqref="L45:Q47 L48:N48 P48:Q48">
    <cfRule type="expression" dxfId="25" priority="25" stopIfTrue="1">
      <formula>AND(ROW()&gt;4, COLUMN()&gt;8, MOD(ROW(),2)=1, ISNONTEXT(L45), L45&gt;0)</formula>
    </cfRule>
    <cfRule type="expression" dxfId="24" priority="26" stopIfTrue="1">
      <formula>AND(ROW()&gt;4, COLUMN()&gt;8,  MOD(ROW(),2)=0, ISNONTEXT(L45), L45&gt;0)</formula>
    </cfRule>
  </conditionalFormatting>
  <conditionalFormatting sqref="L49:Q50">
    <cfRule type="expression" dxfId="23" priority="23" stopIfTrue="1">
      <formula>AND(ROW()&gt;4, COLUMN()&gt;8, MOD(ROW(),2)=1, ISNONTEXT(L49), L49&gt;0)</formula>
    </cfRule>
    <cfRule type="expression" dxfId="22" priority="24" stopIfTrue="1">
      <formula>AND(ROW()&gt;4, COLUMN()&gt;8,  MOD(ROW(),2)=0, ISNONTEXT(L49), L49&gt;0)</formula>
    </cfRule>
  </conditionalFormatting>
  <conditionalFormatting sqref="L57:Q58">
    <cfRule type="expression" dxfId="21" priority="21" stopIfTrue="1">
      <formula>AND(ROW()&gt;4, COLUMN()&gt;8, MOD(ROW(),2)=1, ISNONTEXT(L57), L57&gt;0)</formula>
    </cfRule>
    <cfRule type="expression" dxfId="20" priority="22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ef71c9de-9867-437c-8375-3a1a59bfe1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2020-06-10T07:45:14Z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