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6e4243f06b45cd" /></Relationships>
</file>

<file path=xl/workbook.xml><?xml version="1.0" encoding="utf-8"?>
<x:workbook xmlns:x="http://schemas.openxmlformats.org/spreadsheetml/2006/main">
  <x:sheets>
    <x:sheet xmlns:r="http://schemas.openxmlformats.org/officeDocument/2006/relationships" name="Anotación" sheetId="1" r:id="Rab6abfd7476d4b62"/>
    <x:sheet xmlns:r="http://schemas.openxmlformats.org/officeDocument/2006/relationships" name="Guía" sheetId="2" r:id="Rf853087b47e94fd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x:top style="thin">
        <x:color rgb="FFCBD5E1"/>
      </x:top>
      <x:bottom/>
      <x:diagonal/>
    </x:border>
    <x:border>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1" fillId="0" borderId="6"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1">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02fa76a88241ea" /><Relationship Type="http://schemas.openxmlformats.org/officeDocument/2006/relationships/theme" Target="/xl/theme/theme1.xml" Id="R75659d57c5b848b8" /><Relationship Type="http://schemas.openxmlformats.org/officeDocument/2006/relationships/sharedStrings" Target="/xl/sharedStrings.xml" Id="Rc95764a418f64ad0" /><Relationship Type="http://schemas.openxmlformats.org/officeDocument/2006/relationships/worksheet" Target="/xl/worksheets/sheet1.xml" Id="Rab6abfd7476d4b62" /><Relationship Type="http://schemas.openxmlformats.org/officeDocument/2006/relationships/worksheet" Target="/xl/worksheets/sheet2.xml" Id="Rf853087b47e94f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22" hidden="0" customWidth="1"/>
    <x:col min="3" max="3" width="42" hidden="0" customWidth="1"/>
    <x:col min="4" max="4" width="20" hidden="0" customWidth="1"/>
    <x:col min="5" max="5" width="34" hidden="0" customWidth="1"/>
    <x:col min="6" max="6" width="48" hidden="0" customWidth="1"/>
    <x:col min="7" max="7" width="38" hidden="0" customWidth="1"/>
    <x:col min="8" max="8" width="28" hidden="0" customWidth="1"/>
    <x:col min="9" max="9" width="18" hidden="0" customWidth="1"/>
    <x:col min="10" max="10" width="14" hidden="0" customWidth="1"/>
    <x:col min="11" max="11" width="34" hidden="0" customWidth="1"/>
  </x:cols>
  <x:sheetData>
    <x:row r="1" ht="34" customHeight="1">
      <x:c r="A1" s="14" t="str">
        <x:v>order</x:v>
      </x:c>
      <x:c r="B1" s="15" t="str">
        <x:v>evidence_id</x:v>
      </x:c>
      <x:c r="C1" s="15" t="str">
        <x:v>claim</x:v>
      </x:c>
      <x:c r="D1" s="15" t="str">
        <x:v>source_name</x:v>
      </x:c>
      <x:c r="E1" s="15" t="str">
        <x:v>source_title</x:v>
      </x:c>
      <x:c r="F1" s="15" t="str">
        <x:v>evidence_excerpt</x:v>
      </x:c>
      <x:c r="G1" s="15" t="str">
        <x:v>source_url</x:v>
      </x:c>
      <x:c r="H1" s="15" t="str">
        <x:v>review_status</x:v>
      </x:c>
      <x:c r="I1" s="15" t="str">
        <x:v>human_stance</x:v>
      </x:c>
      <x:c r="J1" s="15" t="str">
        <x:v>confidence</x:v>
      </x:c>
      <x:c r="K1" s="16" t="str">
        <x:v>notes</x:v>
      </x:c>
    </x:row>
    <x:row r="2">
      <x:c r="A2" s="21" t="str">
        <x:v>1</x:v>
      </x:c>
      <x:c r="B2" s="21" t="str">
        <x:v>ev_1475ba1056fbf879</x:v>
      </x:c>
      <x:c r="C2" s="18" t="str">
        <x:v>Presidente de Uruguay Yamandú Orsi felicita a Keiko Fujimori y expresa voluntad de fortalecer la relación bilateral</x:v>
      </x:c>
      <x:c r="D2" s="18" t="str">
        <x:v>Diario Correo</x:v>
      </x:c>
      <x:c r="E2" s="18" t="str">
        <x:v>“Tu perseverancia es ejemplar”: Yamandú Orsi, presidente de Uruguay, felicitó a Keiko Fujimori</x:v>
      </x:c>
      <x:c r="F2" s="18" t="str">
        <x:v>El presidente de Uruguay, Yamandú Orsi, felicitó por teléfono a Keiko Fujimori tras su triunfo en las Elecciones Generales 2026 y expresó su voluntad de fortalecer la relación bilateral y el intercambio comercial</x:v>
      </x:c>
      <x:c r="G2" s="18" t="str">
        <x:v>https://diariocorreo.pe/politica/tu-perseverancia-es-ejemplar-yamandu-orsi-presidente-de-uruguay-felicito-a-keiko-fujimori-noticia/</x:v>
      </x:c>
      <x:c r="H2" s="19" t="str"/>
      <x:c r="I2" s="19" t="str"/>
      <x:c r="J2" s="19" t="str"/>
      <x:c r="K2" s="20" t="str"/>
    </x:row>
    <x:row r="3">
      <x:c r="A3" s="21" t="str">
        <x:v>2</x:v>
      </x:c>
      <x:c r="B3" s="21" t="str">
        <x:v>ev_ed508a01e8bbd6bd</x:v>
      </x:c>
      <x:c r="C3" s="18" t="str">
        <x:v>Nuevo Congreso: ¿A qué presidencias de las comisiones claves apuntan las flamantes bancadas?</x:v>
      </x:c>
      <x:c r="D3" s="18" t="str">
        <x:v>Radio Nacional</x:v>
      </x:c>
      <x:c r="E3" s="18" t="str">
        <x:v>José Cevasco: distribución de comisiones del Congreso garantiza representación proporcional de las bancadas</x:v>
      </x:c>
      <x:c r="F3" s="18" t="str">
        <x:v>Las juntas de portavoces de la Cámara de Diputados y del Senado establecieron criterios de proporcionalidad para determinar la composición y el número de integrantes de los grupos de trabajo legislativo</x:v>
      </x:c>
      <x:c r="G3" s="18" t="str">
        <x:v>https://www.radionacional.gob.pe/novedades/nacional-en-la-noticia-segunda-edicion/jose-cevasco-distribucion-de-comisiones-del-congreso-garantiza-representacion-proporcional-de-las-bancadas</x:v>
      </x:c>
      <x:c r="H3" s="19" t="str"/>
      <x:c r="I3" s="19" t="str"/>
      <x:c r="J3" s="19" t="str"/>
      <x:c r="K3" s="20" t="str"/>
    </x:row>
    <x:row r="4">
      <x:c r="A4" s="21" t="str">
        <x:v>3</x:v>
      </x:c>
      <x:c r="B4" s="21" t="str">
        <x:v>ev_e3b4fc3a71027ddc</x:v>
      </x:c>
      <x:c r="C4" s="18" t="str">
        <x:v>Autorizan viaje del canciller Carlos Pareja a EE.UU. por bicentenario de relaciones diplomáticas bilaterales</x:v>
      </x:c>
      <x:c r="D4" s="18" t="str">
        <x:v>Andina</x:v>
      </x:c>
      <x:c r="E4" s="18" t="str">
        <x:v>Gobierno autoriza viaje de ministro de Relaciones Exteriores a Estados Unidos</x:v>
      </x:c>
      <x:c r="F4" s="18" t="str">
        <x:v>El Poder Ejecutivo oficializó la autorización del viaje en comisión de servicios del canciller Carlos Pareja a Estados Unidos para participar en las actividades conmemorativas por el bicentenario de las relaciones diplomáticas bilaterales</x:v>
      </x:c>
      <x:c r="G4" s="18" t="str">
        <x:v>https://andina.pe/agencia/noticia-gobierno-autoriza-viaje-ministro-relaciones-exteriores-a-estados-unidos-1082266.aspx</x:v>
      </x:c>
      <x:c r="H4" s="19" t="str"/>
      <x:c r="I4" s="19" t="str"/>
      <x:c r="J4" s="19" t="str"/>
      <x:c r="K4" s="20" t="str"/>
    </x:row>
    <x:row r="5">
      <x:c r="A5" s="21" t="str">
        <x:v>4</x:v>
      </x:c>
      <x:c r="B5" s="21" t="str">
        <x:v>ev_4408ecae85c6e11c</x:v>
      </x:c>
      <x:c r="C5" s="18" t="str">
        <x:v>Mininter aprueba nueva lista de sustancias psicoactivas para reforzar lucha contra el narcotráfico</x:v>
      </x:c>
      <x:c r="D5" s="18" t="str">
        <x:v>El Peruano</x:v>
      </x:c>
      <x:c r="E5" s="18" t="str">
        <x:v>El Gobierno aprobó una nueva lista de sustancias psicoactivas: revise qué cambia</x:v>
      </x:c>
      <x:c r="F5" s="18" t="str">
        <x:v>La elaboración de esta lista contó con la propuesta técnica de la Dirección General Contra el Crimen Organizado y la opinión favorable de la Dirandro, alineándose a los estándares del Programa Mundial SMART de la UNODC</x:v>
      </x:c>
      <x:c r="G5" s="18" t="str">
        <x:v>https://elperuano.pe/noticia/298226-el-gobierno-aprobo-una-nueva-lista-de-sustancias-psicoactivas-revise-que-cambia</x:v>
      </x:c>
      <x:c r="H5" s="19" t="str"/>
      <x:c r="I5" s="19" t="str"/>
      <x:c r="J5" s="19" t="str"/>
      <x:c r="K5" s="20" t="str"/>
    </x:row>
    <x:row r="6">
      <x:c r="A6" s="21" t="str">
        <x:v>5</x:v>
      </x:c>
      <x:c r="B6" s="21" t="str">
        <x:v>ev_12c2778d90e9eb5a</x:v>
      </x:c>
      <x:c r="C6" s="18" t="str">
        <x:v>Defensoría tras proclamación de Keiko Fujimori como presidenta electa: “Confiamos en que ejercerá sus funciones con estricto respeto a la Constitución”</x:v>
      </x:c>
      <x:c r="D6" s="18" t="str">
        <x:v>Gobierno del Perú</x:v>
      </x:c>
      <x:c r="E6" s="18" t="str">
        <x:v>Defensoría del Pueblo saluda la proclamación de resultados de la segunda elección de la fórmula presidencial que reconoce como primera mujer elegida como presidente constitucional de la República después de más de doscientos años de República</x:v>
      </x:c>
      <x:c r="F6" s="18" t="str">
        <x:v>La Defensoría del Pueblo emitió un comunicado oficial en el que saludó la proclamación de Keiko Fujimori como presidenta electa y expresó su confianza en que su gestión respetará la Constitución y los derechos fundamentales</x:v>
      </x:c>
      <x:c r="G6" s="18" t="str">
        <x:v>https://www.defensoria.gob.pe/la-defensoria-del-pueblo-saluda-la-proclamacion-de-resultados-de-la-segunda-eleccion-de-la-formula-presidencial-que-reconoce-como-primera-mujer-elegida-como-presidente-constitucional-de-la-republica-d/</x:v>
      </x:c>
      <x:c r="H6" s="19" t="str"/>
      <x:c r="I6" s="19" t="str"/>
      <x:c r="J6" s="19" t="str"/>
      <x:c r="K6" s="20" t="str"/>
    </x:row>
    <x:row r="7">
      <x:c r="A7" s="21" t="str">
        <x:v>6</x:v>
      </x:c>
      <x:c r="B7" s="21" t="str">
        <x:v>ev_c28cc380117f38a6</x:v>
      </x:c>
      <x:c r="C7" s="18" t="str">
        <x:v>PJ incorporó a la Procuraduría como actor civil en proceso a dos exasesores de congresista María Agüero por casos 'Mochasueldos'</x:v>
      </x:c>
      <x:c r="D7" s="18" t="str">
        <x:v>Diario Correo</x:v>
      </x:c>
      <x:c r="E7" s="18" t="str">
        <x:v>Casos ‘Mochasueldos’: PJ incorpora a la Procuraduría como actor civil en proceso a dos exasesores de María Agüero</x:v>
      </x:c>
      <x:c r="F7" s="18" t="str">
        <x:v>El Poder Judicial incorporó a la Procuraduría Pública Especializada en Delitos de Corrupción como actor civil en la investigación contra dos exasesores de la congresista María Agüero por el caso de presuntos recortes de sueldos</x:v>
      </x:c>
      <x:c r="G7" s="18" t="str">
        <x:v>https://diariocorreo.pe/politica/casos-mochasueldos-pj-incorpora-a-la-procuraduria-como-actor-civil-en-proceso-a-dos-exasesores-de-maria-aguero-noticia/</x:v>
      </x:c>
      <x:c r="H7" s="19" t="str"/>
      <x:c r="I7" s="19" t="str"/>
      <x:c r="J7" s="19" t="str"/>
      <x:c r="K7" s="20" t="str"/>
    </x:row>
    <x:row r="8">
      <x:c r="A8" s="21" t="str">
        <x:v>7</x:v>
      </x:c>
      <x:c r="B8" s="21" t="str">
        <x:v>ev_c0787e43a2caa0c1</x:v>
      </x:c>
      <x:c r="C8" s="18" t="str">
        <x:v>Presidente del JNE: “La autoridad que hemos proclamado (...) nace exclusivamente de la voluntad soberana de millones de peruanos”</x:v>
      </x:c>
      <x:c r="D8" s="18" t="str">
        <x:v>El Peruano</x:v>
      </x:c>
      <x:c r="E8" s="18" t="str">
        <x:v>JNE proclama a Keiko Fujimori presidenta electa</x:v>
      </x:c>
      <x:c r="F8" s="18" t="str">
        <x:v>El presidente del JNE, Roberto Burneo, declaró durante la ceremonia de proclamación que la autoridad concedida nace exclusivamente de la voluntad soberana de millones de peruanos a través del sufragio</x:v>
      </x:c>
      <x:c r="G8" s="18" t="str">
        <x:v>https://elperuano.pe/noticia/299452-jne-proclama-a-keiko-fujimori-presidenta-electa</x:v>
      </x:c>
      <x:c r="H8" s="19" t="str"/>
      <x:c r="I8" s="19" t="str"/>
      <x:c r="J8" s="19" t="str"/>
      <x:c r="K8" s="20" t="str"/>
    </x:row>
    <x:row r="9">
      <x:c r="A9" s="21" t="str">
        <x:v>8</x:v>
      </x:c>
      <x:c r="B9" s="21" t="str">
        <x:v>ev_fadb2cdeb46a9e8d</x:v>
      </x:c>
      <x:c r="C9" s="18" t="str">
        <x:v>El caos vehicular nos cuesta el 2 % del PBI: especialistas plantean reformas urgentes para el transporte urbano</x:v>
      </x:c>
      <x:c r="D9" s="18" t="str">
        <x:v>Infobae Perú</x:v>
      </x:c>
      <x:c r="E9" s="18" t="str">
        <x:v>Congestión vehicular en Lima genera pérdidas de hasta 2% del PBI, advierte especialista del Banco Mundial</x:v>
      </x:c>
      <x:c r="F9" s="18" t="str">
        <x:v>Diversos estudios económicos y análisis sectoriales, como los del Banco Central de Reserva y expertos internacionales, estiman que la congestión vehicular en Lima genera pérdidas anuales equivalentes a alrededor del 2 % del PBI</x:v>
      </x:c>
      <x:c r="G9" s="18" t="str">
        <x:v>https://www.infobae.com/peru/2026/03/26/congestion-vehicular-en-lima-genera-perdidas-de-hasta-2-del-pbi-advierte-especialista-del-banco-mundial/</x:v>
      </x:c>
      <x:c r="H9" s="19" t="str"/>
      <x:c r="I9" s="19" t="str"/>
      <x:c r="J9" s="19" t="str"/>
      <x:c r="K9" s="20" t="str"/>
    </x:row>
    <x:row r="10">
      <x:c r="A10" s="21" t="str">
        <x:v>9</x:v>
      </x:c>
      <x:c r="B10" s="21" t="str">
        <x:v>ev_2474d9a4efdf9d13</x:v>
      </x:c>
      <x:c r="C10" s="18" t="str">
        <x:v>Primera ministra de Japón Sanae Takaichi felicita a Keiko Fujimori</x:v>
      </x:c>
      <x:c r="D10" s="18" t="str">
        <x:v>Andina</x:v>
      </x:c>
      <x:c r="E10" s="18" t="str">
        <x:v>Primera ministra de Japón felicita a Keiko Fujimori y le expresa deseos de colaboración</x:v>
      </x:c>
      <x:c r="F10" s="18" t="str">
        <x:v>El Ministerio de Asuntos Exteriores de Japón difundió a través de sus redes sociales el mensaje en el que la jefa de Gobierno expresa su deseo de fortalecer las relaciones bilaterales</x:v>
      </x:c>
      <x:c r="G10" s="18" t="str">
        <x:v>https://andina.pe/agencia/noticia-primera-ministra-japon-felicita-a-keiko-fujimori-y-le-expresa-deseos-colaboracion-1082412.aspx</x:v>
      </x:c>
      <x:c r="H10" s="19" t="str"/>
      <x:c r="I10" s="19" t="str"/>
      <x:c r="J10" s="19" t="str"/>
      <x:c r="K10" s="20" t="str"/>
    </x:row>
    <x:row r="11">
      <x:c r="A11" s="21" t="str">
        <x:v>10</x:v>
      </x:c>
      <x:c r="B11" s="21" t="str">
        <x:v>ev_cacf962e30f500a5</x:v>
      </x:c>
      <x:c r="C11" s="18" t="str">
        <x:v>Mininter aprueba nueva lista de sustancias psicoactivas para reforzar lucha contra el narcotráfico</x:v>
      </x:c>
      <x:c r="D11" s="18" t="str">
        <x:v>Infobae Perú</x:v>
      </x:c>
      <x:c r="E11" s="18" t="str">
        <x:v>Perú aprueba lista oficial de nuevas sustancias psicoactivas para reforzar la lucha contra el tráfico de drogas</x:v>
      </x:c>
      <x:c r="F11" s="18" t="str">
        <x:v>La medida se enmarca dentro de las disposiciones de los decretos legislativos orientados a optimizar la supervisión de drogas tóxicas y productos fiscalizados</x:v>
      </x:c>
      <x:c r="G11" s="18" t="str">
        <x:v>https://www.infobae.com/peru/2026/06/18/peru-aprueba-lista-oficial-de-nuevas-sustancias-psicoactivas-para-reforzar-la-lucha-contra-el-trafico-de-drogas/</x:v>
      </x:c>
      <x:c r="H11" s="19" t="str"/>
      <x:c r="I11" s="19" t="str"/>
      <x:c r="J11" s="19" t="str"/>
      <x:c r="K11" s="20" t="str"/>
    </x:row>
    <x:row r="12">
      <x:c r="A12" s="21" t="str">
        <x:v>11</x:v>
      </x:c>
      <x:c r="B12" s="21" t="str">
        <x:v>ev_8ec89df0f170ad10</x:v>
      </x:c>
      <x:c r="C12" s="18" t="str">
        <x:v>Revelan que viajes de José María Balcázar dentro del país costaron más de un millón de soles</x:v>
      </x:c>
      <x:c r="D12" s="18" t="str">
        <x:v>La República</x:v>
      </x:c>
      <x:c r="E12" s="18" t="str">
        <x:v>Contraloría inicia investigación por viajes de José María Balcázar que superan el millón de soles</x:v>
      </x:c>
      <x:c r="F12" s="18" t="str">
        <x:v>Diversos medios informaron que la Contraloría General de la República inició diligencias e investigaciones en el Despacho Presidencial tras conocerse los costos de dichos desplazamientos</x:v>
      </x:c>
      <x:c r="G12" s="18" t="str">
        <x:v>https://larepublica.pe/politica/2026/07/06/controloria-inicia-investigacion-por-viajes-de-jose-maria-balcazar-que-superan-el-millon-de-soles-hnews-449880</x:v>
      </x:c>
      <x:c r="H12" s="19" t="str"/>
      <x:c r="I12" s="19" t="str"/>
      <x:c r="J12" s="19" t="str"/>
      <x:c r="K12" s="20" t="str"/>
    </x:row>
    <x:row r="13">
      <x:c r="A13" s="21" t="str">
        <x:v>12</x:v>
      </x:c>
      <x:c r="B13" s="21" t="str">
        <x:v>ev_106cf2c8ea558cc9</x:v>
      </x:c>
      <x:c r="C13" s="18" t="str">
        <x:v>León XIV sigue de cerca proceso electoral y pide que "el perdedor reconozca al ganador", según presidente Balcázar</x:v>
      </x:c>
      <x:c r="D13" s="18" t="str">
        <x:v>El Peruano</x:v>
      </x:c>
      <x:c r="E13" s="18" t="str">
        <x:v>Audiencia en Roma: Presidente Balcázar anuncia que el papa León XIV visitará el Perú en noviembre</x:v>
      </x:c>
      <x:c r="F13" s="18" t="str">
        <x:v>Diversos medios informaron sobre las declaraciones del entonces presidente José María Balcázar acerca de su encuentro oficial con el papa León XIV en el Vaticano</x:v>
      </x:c>
      <x:c r="G13" s="18" t="str">
        <x:v>https://elperuano.pe/noticia/298227-audiencia-en-roma-presidente-balcazar-anuncia-que-el-papa-leon-xiv-visitara-el-peru-en-noviembre</x:v>
      </x:c>
      <x:c r="H13" s="19" t="str"/>
      <x:c r="I13" s="19" t="str"/>
      <x:c r="J13" s="19" t="str"/>
      <x:c r="K13" s="20" t="str"/>
    </x:row>
    <x:row r="14">
      <x:c r="A14" s="21" t="str">
        <x:v>13</x:v>
      </x:c>
      <x:c r="B14" s="21" t="str">
        <x:v>ev_48b58d2dab24b94c</x:v>
      </x:c>
      <x:c r="C14" s="18" t="str">
        <x:v>Presidente de Uruguay Yamandú Orsi felicita a Keiko Fujimori y expresa voluntad de fortalecer la relación bilateral</x:v>
      </x:c>
      <x:c r="D14" s="18" t="str">
        <x:v>Andina</x:v>
      </x:c>
      <x:c r="E14" s="18" t="str">
        <x:v>Keiko Fujimori dialoga y recibe felicitación de presidente de Uruguay, Yamandú Orsi</x:v>
      </x:c>
      <x:c r="F14" s="18" t="str">
        <x:v>El presidente de Uruguay, Yamandú Orsi, felicitó por teléfono a Keiko Fujimori tras su triunfo en las Elecciones Generales 2026 y expresó su voluntad de fortalecer la relación bilateral y el intercambio comercial</x:v>
      </x:c>
      <x:c r="G14" s="18" t="str">
        <x:v>https://andina.pe/agencia/noticia-keiko-fujimori-dialoga-y-recibe-felicitacion-presidente-uruguay-yamandu-orsi-1082356.aspx</x:v>
      </x:c>
      <x:c r="H14" s="19" t="str"/>
      <x:c r="I14" s="19" t="str"/>
      <x:c r="J14" s="19" t="str"/>
      <x:c r="K14" s="20" t="str"/>
    </x:row>
    <x:row r="15">
      <x:c r="A15" s="21" t="str">
        <x:v>14</x:v>
      </x:c>
      <x:c r="B15" s="21" t="str">
        <x:v>ev_80297002f5a7bec0</x:v>
      </x:c>
      <x:c r="C15" s="18" t="str">
        <x:v>Marco Vinelli se reunirá con el premier para iniciar el proceso de transferencia</x:v>
      </x:c>
      <x:c r="D15" s="18" t="str">
        <x:v>Gobierno del Perú</x:v>
      </x:c>
      <x:c r="E15" s="18" t="str">
        <x:v>Premier Luis Arroyo inicia coordinaciones para transferencia de Gobierno ordenada y transparente</x:v>
      </x:c>
      <x:c r="F15" s="18" t="str">
        <x:v>La Presidencia del Consejo de Ministros y la Oficina de la Presidenta Electa informaron sobre las gestiones técnicas y administrativas llevadas a cabo por los equipos designados para el traspaso de mando</x:v>
      </x:c>
      <x:c r="G15" s="18" t="str">
        <x:v>https://www.gob.pe/institucion/pcm/noticias/1415498-premier-luis-arroyo-inicia-coordinaciones-para-transferencia-de-gobierno-ordenada-y-transparente</x:v>
      </x:c>
      <x:c r="H15" s="19" t="str"/>
      <x:c r="I15" s="19" t="str"/>
      <x:c r="J15" s="19" t="str"/>
      <x:c r="K15" s="20" t="str"/>
    </x:row>
    <x:row r="16">
      <x:c r="A16" s="21" t="str">
        <x:v>15</x:v>
      </x:c>
      <x:c r="B16" s="21" t="str">
        <x:v>ev_fda17de69b536e10</x:v>
      </x:c>
      <x:c r="C16" s="18" t="str">
        <x:v>Jurado Nacional de Elecciones oficializa proclamación que declara a Keiko Fujimori como presidente electa</x:v>
      </x:c>
      <x:c r="D16" s="18" t="str">
        <x:v>El Peruano</x:v>
      </x:c>
      <x:c r="E16" s="18" t="str">
        <x:v>Elecciones 2026: JNE oficializa proclamación de Keiko Fujimori como presidenta electa</x:v>
      </x:c>
      <x:c r="F16" s="18" t="str">
        <x:v>El Jurado Nacional de Elecciones (JNE) oficializó la proclamación de Keiko Fujimori como presidenta electa de la República para el período 2026-2031 tras la publicación de la resolución en el diario oficial El Peruano</x:v>
      </x:c>
      <x:c r="G16" s="18" t="str">
        <x:v>https://elperuano.pe/noticia/299509-elecciones-2026-jne-oficializa-proclamacion-de-keiko-fujimori-como-presidenta-electa</x:v>
      </x:c>
      <x:c r="H16" s="19" t="str"/>
      <x:c r="I16" s="19" t="str"/>
      <x:c r="J16" s="19" t="str"/>
      <x:c r="K16" s="20" t="str"/>
    </x:row>
    <x:row r="17">
      <x:c r="A17" s="21" t="str">
        <x:v>16</x:v>
      </x:c>
      <x:c r="B17" s="21" t="str">
        <x:v>ev_33c74caad3bb7527</x:v>
      </x:c>
      <x:c r="C17" s="18" t="str">
        <x:v>Marco Vinelli se reunirá con el premier para iniciar el proceso de transferencia</x:v>
      </x:c>
      <x:c r="D17" s="18" t="str">
        <x:v>El Peruano</x:v>
      </x:c>
      <x:c r="E17" s="18" t="str">
        <x:v>Premier Arroyo inicia coordinaciones para una transferencia de gobierno ordenada y transparente</x:v>
      </x:c>
      <x:c r="F17" s="18" t="str">
        <x:v>Marco Vinelli sostuvo una reunión con el presidente del Consejo de Ministros, Luis Arroyo, para dar inicio formal a las coordinaciones del proceso de transferencia de gestión gubernamental</x:v>
      </x:c>
      <x:c r="G17" s="18" t="str">
        <x:v>https://elperuano.pe/noticia/299617-premier-arroyo-inicia-coordinaciones-para-una-transferencia-de-gobierno-ordenada-y-transparente</x:v>
      </x:c>
      <x:c r="H17" s="19" t="str"/>
      <x:c r="I17" s="19" t="str"/>
      <x:c r="J17" s="19" t="str"/>
      <x:c r="K17" s="20" t="str"/>
    </x:row>
    <x:row r="18">
      <x:c r="A18" s="21" t="str">
        <x:v>17</x:v>
      </x:c>
      <x:c r="B18" s="21" t="str">
        <x:v>ev_9a8a4eb515b2e19f</x:v>
      </x:c>
      <x:c r="C18" s="18" t="str">
        <x:v>Fuerte rechazo a fallo del TC que ordena borrar noticias de El Comercio: ¿Cómo impacta en la libertad de información?</x:v>
      </x:c>
      <x:c r="D18" s="18" t="str">
        <x:v>Gobierno del Perú</x:v>
      </x:c>
      <x:c r="E18" s="18" t="str">
        <x:v>Notas de prensa</x:v>
      </x:c>
      <x:c r="F18" s="18" t="str">
        <x:v>El Tribunal Constitucional del Perú declaró fundada una demanda de hábeas data y ordenó a un medio periodístico suprimir tres artículos digitales de 2014 que vinculaban a una exfuncionaria con un caso de investigación, al considerar que su permanencia prolongada afectaba sus derechos al honor y al olvido</x:v>
      </x:c>
      <x:c r="G18" s="18" t="str">
        <x:v>https://www.tc.gob.pe/institucional/notas-de-prensa/ordenan-a-medio-de-comunicacion-eliminacion-de-publicaciones-de-su-pagina-web-por-vulnerar-derecho-al-olvido-al-honor-y-buena-reputacion/</x:v>
      </x:c>
      <x:c r="H18" s="19" t="str"/>
      <x:c r="I18" s="19" t="str"/>
      <x:c r="J18" s="19" t="str"/>
      <x:c r="K18" s="20" t="str"/>
    </x:row>
    <x:row r="19">
      <x:c r="A19" s="21" t="str">
        <x:v>18</x:v>
      </x:c>
      <x:c r="B19" s="21" t="str">
        <x:v>ev_5793ebc2446fea83</x:v>
      </x:c>
      <x:c r="C19" s="18" t="str">
        <x:v>Elecciones regionales y municipales 2026: ONPE no aplicará el programa piloto del voto digital en los comicios de octubre</x:v>
      </x:c>
      <x:c r="D19" s="18" t="str">
        <x:v>Gestión</x:v>
      </x:c>
      <x:c r="E19" s="18" t="str">
        <x:v>ONPE descarta piloto de voto digital para elecciones regionales y municipales</x:v>
      </x:c>
      <x:c r="F19" s="18" t="str">
        <x:v>° 000107-2026-JN/ONPE la decisión de no aplicar el programa piloto del voto digital en las Elecciones Regionales y Municipales previstas para octubre de 2026</x:v>
      </x:c>
      <x:c r="G19" s="18" t="str">
        <x:v>https://gestion.pe/peru/onpe-descarta-piloto-de-voto-digital-para-elecciones-regionales-y-municipales-noticia/</x:v>
      </x:c>
      <x:c r="H19" s="19" t="str"/>
      <x:c r="I19" s="19" t="str"/>
      <x:c r="J19" s="19" t="str"/>
      <x:c r="K19" s="20" t="str"/>
    </x:row>
    <x:row r="20">
      <x:c r="A20" s="21" t="str">
        <x:v>19</x:v>
      </x:c>
      <x:c r="B20" s="21" t="str">
        <x:v>ev_1df2a162202f0ac9</x:v>
      </x:c>
      <x:c r="C20" s="18" t="str">
        <x:v>Presidente chino Xi Jinping felicita a Keiko Fujimori por su victoria en las elecciones</x:v>
      </x:c>
      <x:c r="D20" s="18" t="str">
        <x:v>El Peruano</x:v>
      </x:c>
      <x:c r="E20" s="18" t="str">
        <x:v>Xi Jinping felicita a presidenta electa Keiko Fujimori</x:v>
      </x:c>
      <x:c r="F20" s="18" t="str">
        <x:v>El diario oficial El Peruano informó que el presidente de China, Xi Jinping, envió un mensaje de felicitación a Keiko Fujimori por su elección como presidenta de Perú para el periodo 2026-2031</x:v>
      </x:c>
      <x:c r="G20" s="18" t="str">
        <x:v>https://elperuano.pe/noticia/299565--xi-jinping-felicita-a-presidenta-electa-keiko-fujimori</x:v>
      </x:c>
      <x:c r="H20" s="19" t="str"/>
      <x:c r="I20" s="19" t="str"/>
      <x:c r="J20" s="19" t="str"/>
      <x:c r="K20" s="20" t="str"/>
    </x:row>
    <x:row r="21">
      <x:c r="A21" s="21" t="str">
        <x:v>20</x:v>
      </x:c>
      <x:c r="B21" s="21" t="str">
        <x:v>ev_6fc3eb6b02a4cc62</x:v>
      </x:c>
      <x:c r="C21" s="18" t="str">
        <x:v>Keiko Fujimori se reunió por segunda vez con Pedro Pablo Kuczynski este domingo, informa Miguel Torres</x:v>
      </x:c>
      <x:c r="D21" s="18" t="str">
        <x:v>Diario Correo</x:v>
      </x:c>
      <x:c r="E21" s="18" t="str">
        <x:v>Keiko Fujimori se reunió por segunda vez con Pedro Pablo Kuczynski</x:v>
      </x:c>
      <x:c r="F21" s="18" t="str">
        <x:v>El segundo vicepresidente electo por Fuerza Popular, Miguel Torres, informó sobre una reunión entre Keiko Fujimori y Pedro Pablo Kuczynski</x:v>
      </x:c>
      <x:c r="G21" s="18" t="str">
        <x:v>https://diariocorreo.pe/politica/keiko-fujimori-se-reunio-por-segunda-vez-con-pedro-pablo-kuczynski-noticia/</x:v>
      </x:c>
      <x:c r="H21" s="19" t="str"/>
      <x:c r="I21" s="19" t="str"/>
      <x:c r="J21" s="19" t="str"/>
      <x:c r="K21" s="20" t="str"/>
    </x:row>
    <x:row r="22">
      <x:c r="A22" s="21" t="str">
        <x:v>21</x:v>
      </x:c>
      <x:c r="B22" s="21" t="str">
        <x:v>ev_e952f81b0ee5c1d6</x:v>
      </x:c>
      <x:c r="C22" s="18" t="str">
        <x:v>Roberto Sánchez anunció movilizaciones durante julio en todo el país</x:v>
      </x:c>
      <x:c r="D22" s="18" t="str">
        <x:v>La República</x:v>
      </x:c>
      <x:c r="E22" s="18" t="str">
        <x:v>Roberto Sánchez convoca movilizaciones en julio y mantiene condiciones para dialogar con Keiko Fujimori</x:v>
      </x:c>
      <x:c r="F22" s="18" t="str">
        <x:v>Roberto Sánchez anunció una serie de movilizaciones en Lima y regiones durante el mes de julio para respaldar a dirigentes y militantes investigados por protestas anteriores</x:v>
      </x:c>
      <x:c r="G22" s="18" t="str">
        <x:v>https://larepublica.pe/politica/2026/07/06/roberto-sanchez-convoca-movilizaciones-en-julio-y-mantiene-condiciones-para-dialogar-con-keiko-fujimori-hnews-471708</x:v>
      </x:c>
      <x:c r="H22" s="19" t="str"/>
      <x:c r="I22" s="19" t="str"/>
      <x:c r="J22" s="19" t="str"/>
      <x:c r="K22" s="20" t="str"/>
    </x:row>
    <x:row r="23">
      <x:c r="A23" s="21" t="str">
        <x:v>22</x:v>
      </x:c>
      <x:c r="B23" s="21" t="str">
        <x:v>ev_ad04073dc195e610</x:v>
      </x:c>
      <x:c r="C23" s="18" t="str">
        <x:v>Xi Jinping felicita a la presidenta electa Keiko Fujimori y busca afianzar la alianza estratégica entre China y Perú</x:v>
      </x:c>
      <x:c r="D23" s="18" t="str">
        <x:v>Infobae Perú</x:v>
      </x:c>
      <x:c r="E23" s="18" t="str">
        <x:v>Xi felicita a Fujimori por su victoria en las elecciones de Perú</x:v>
      </x:c>
      <x:c r="F23" s="18" t="str">
        <x:v>Diversos medios periodísticos informaron que el saludo oficial se produjo luego de que el Jurado Nacional de Elecciones oficializara los resultados de la segunda vuelta electoral</x:v>
      </x:c>
      <x:c r="G23" s="18" t="str">
        <x:v>https://www.infobae.com/america/agencias/2026/07/06/xi-felicita-a-fujimori-por-su-victoria-en-las-elecciones-de-peru/</x:v>
      </x:c>
      <x:c r="H23" s="19" t="str"/>
      <x:c r="I23" s="19" t="str"/>
      <x:c r="J23" s="19" t="str"/>
      <x:c r="K23" s="20" t="str"/>
    </x:row>
    <x:row r="24">
      <x:c r="A24" s="21" t="str">
        <x:v>23</x:v>
      </x:c>
      <x:c r="B24" s="21" t="str">
        <x:v>ev_fa0d8608022569dd</x:v>
      </x:c>
      <x:c r="C24" s="18" t="str">
        <x:v>Lula da Silva saluda a Keiko Fujimori por su victoria: “Estamos listos para avanzar en una agenda bilateral ambiciosa”</x:v>
      </x:c>
      <x:c r="D24" s="18" t="str">
        <x:v>El Peruano</x:v>
      </x:c>
      <x:c r="E24" s="18" t="str">
        <x:v>Lula da Silva felicita a Keiko Fujimori por su victoria en elecciones presidenciales de Perú</x:v>
      </x:c>
      <x:c r="F24" s="18" t="str">
        <x:v>El presidente brasileño, Luiz Inácio Lula da Silva, felicitó públicamente a Keiko Fujimori por su victoria en las elecciones presidenciales de Perú y expresó su disposición de avanzar en una agenda bilateral ambiciosa</x:v>
      </x:c>
      <x:c r="G24" s="18" t="str">
        <x:v>https://elperuano.pe/noticia/299440-lula-da-silva-felicita-a-keiko-fujimori-por-su-victoria-en-elecciones-presidenciales-de-peru</x:v>
      </x:c>
      <x:c r="H24" s="19" t="str"/>
      <x:c r="I24" s="19" t="str"/>
      <x:c r="J24" s="19" t="str"/>
      <x:c r="K24" s="20" t="str"/>
    </x:row>
    <x:row r="25">
      <x:c r="A25" s="21" t="str">
        <x:v>24</x:v>
      </x:c>
      <x:c r="B25" s="21" t="str">
        <x:v>ev_398e67450949ac97</x:v>
      </x:c>
      <x:c r="C25" s="18" t="str">
        <x:v>Subcomisión de Acusaciones Constitucionales del Congreso archiva segunda denuncia contra el canciller Carlos Pareja</x:v>
      </x:c>
      <x:c r="D25" s="18" t="str">
        <x:v>Diario Correo</x:v>
      </x:c>
      <x:c r="E25" s="18" t="str">
        <x:v>Congreso: Archivan denuncia constitucional contra canciller Carlos Pareja</x:v>
      </x:c>
      <x:c r="F25" s="18" t="str">
        <x:v>La Subcomisión de Acusaciones Constitucionales del Congreso archivó una denuncia constitucional contra el canciller Carlos Pareja por el manejo del voto en el extranjero</x:v>
      </x:c>
      <x:c r="G25" s="18" t="str">
        <x:v>https://diariocorreo.pe/politica/congreso-archivan-denuncia-constitucional-contra-canciller-carlos-pareja-noticia/</x:v>
      </x:c>
      <x:c r="H25" s="19" t="str"/>
      <x:c r="I25" s="19" t="str"/>
      <x:c r="J25" s="19" t="str"/>
      <x:c r="K25" s="20" t="str"/>
    </x:row>
    <x:row r="26">
      <x:c r="A26" s="21" t="str">
        <x:v>25</x:v>
      </x:c>
      <x:c r="B26" s="21" t="str">
        <x:v>ev_ebf6bf0c49748869</x:v>
      </x:c>
      <x:c r="C26" s="18" t="str">
        <x:v>Galarreta sobre anuncio de Sánchez de sumarse a marchas: "Esperemos que no sean un indicio de no querer reconocer resultados"</x:v>
      </x:c>
      <x:c r="D26" s="18" t="str">
        <x:v>Gestión</x:v>
      </x:c>
      <x:c r="E26" s="18" t="str">
        <x:v>Luis Galarreta califica a Roberto Sánchez de “antidemocratico” por desconocer resultados electorales</x:v>
      </x:c>
      <x:c r="F26" s="18" t="str">
        <x:v>Luis Galarreta, secretario general de Fuerza Popular, cuestionó el llamado a movilizaciones del candidato presidencial Roberto Sánchez y expresó su deseo de que este anuncio no sea una señal de desconocimiento de los resultados electorales</x:v>
      </x:c>
      <x:c r="G26" s="18" t="str">
        <x:v>https://gestion.pe/peru/politica/luis-galarreta-califica-a-roberto-sanchez-de-antidemocratico-por-desconocer-resultados-electorales-noticia/</x:v>
      </x:c>
      <x:c r="H26" s="19" t="str"/>
      <x:c r="I26" s="19" t="str"/>
      <x:c r="J26" s="19" t="str"/>
      <x:c r="K26" s="20" t="str"/>
    </x:row>
    <x:row r="27">
      <x:c r="A27" s="21" t="str">
        <x:v>26</x:v>
      </x:c>
      <x:c r="B27" s="21" t="str">
        <x:v>ev_84107aad12034901</x:v>
      </x:c>
      <x:c r="C27" s="18" t="str">
        <x:v>Keiko Fujimori hará "pedido de facultades" al Congreso para "recuperar el orden": "Haremos una convocatoria de las FF.AA."</x:v>
      </x:c>
      <x:c r="D27" s="18" t="str">
        <x:v>Gestión</x:v>
      </x:c>
      <x:c r="E27" s="18" t="str">
        <x:v>Keiko Fujimori anuncia pedido de facultades al Congreso y convocatoria de las FF.AA.</x:v>
      </x:c>
      <x:c r="F27" s="18" t="str">
        <x:v>Diversos medios informaron que Keiko Fujimori, durante una entrevista concedida al diario ecuatoriano El Universo, adelantó su intención de solicitar facultades legislativas al Congreso y convocar a las Fuerzas Armadas para reforzar la seguridad ciudadana</x:v>
      </x:c>
      <x:c r="G27" s="18" t="str">
        <x:v>https://gestion.pe/peru/keiko-fujimori-anuncia-pedido-de-facultades-al-congreso-y-convocatoria-de-las-ffaa-noticia/</x:v>
      </x:c>
      <x:c r="H27" s="19" t="str"/>
      <x:c r="I27" s="19" t="str"/>
      <x:c r="J27" s="19" t="str"/>
      <x:c r="K27" s="20" t="str"/>
    </x:row>
    <x:row r="28">
      <x:c r="A28" s="21" t="str">
        <x:v>27</x:v>
      </x:c>
      <x:c r="B28" s="21" t="str">
        <x:v>ev_44050446f85f1b14</x:v>
      </x:c>
      <x:c r="C28" s="18" t="str">
        <x:v>Enrique Valderrama visita a Keiko Fujimori en su calidad de excandidato del Partido Aprista</x:v>
      </x:c>
      <x:c r="D28" s="18" t="str">
        <x:v>La República</x:v>
      </x:c>
      <x:c r="E28" s="18" t="str">
        <x:v>Enrique Valderrama tras reunión con Keiko Fujimori: "El APRA no debe intentar meterse en una nueva administración"</x:v>
      </x:c>
      <x:c r="F28" s="18" t="str">
        <x:v>Diversos medios informaron sobre la visita del excandidato presidencial del APRA, Enrique Valderrama, a la presidenta electa Keiko Fujimori para plantear propuestas sobre el Gasoducto Sur y créditos populares</x:v>
      </x:c>
      <x:c r="G28" s="18" t="str">
        <x:v>https://larepublica.pe/politica/2026/07/06/enrique-valderrama-tras-reunion-con-keiko-fujimori-el-apra-no-debe-intentar-meterse-en-una-nueva-administracion-hnews-293088</x:v>
      </x:c>
      <x:c r="H28" s="19" t="str"/>
      <x:c r="I28" s="19" t="str"/>
      <x:c r="J28" s="19" t="str"/>
      <x:c r="K28" s="20" t="str"/>
    </x:row>
    <x:row r="29">
      <x:c r="A29" s="21" t="str">
        <x:v>28</x:v>
      </x:c>
      <x:c r="B29" s="21" t="str">
        <x:v>ev_8d8d87daf8973963</x:v>
      </x:c>
      <x:c r="C29" s="18" t="str">
        <x:v>Xi Jinping felicita a la presidenta electa Keiko Fujimori y busca afianzar la alianza estratégica entre China y Perú</x:v>
      </x:c>
      <x:c r="D29" s="18" t="str">
        <x:v>Diario Correo</x:v>
      </x:c>
      <x:c r="E29" s="18" t="str">
        <x:v>Xi Jinping felicita a Keiko Fujimori por su victoria electoral y y propone fortalecer los vínculos con Perú</x:v>
      </x:c>
      <x:c r="F29" s="18" t="str">
        <x:v>Diversos medios periodísticos informaron que el saludo oficial se produjo luego de que el Jurado Nacional de Elecciones oficializara los resultados de la segunda vuelta electoral</x:v>
      </x:c>
      <x:c r="G29" s="18" t="str">
        <x:v>https://diariocorreo.pe/politica/xi-jinping-felicita-a-keiko-fujimori-por-su-victoria-electoral-y-y-propone-fortalecer-los-vinculos-con-peru-noticia/</x:v>
      </x:c>
      <x:c r="H29" s="19" t="str"/>
      <x:c r="I29" s="19" t="str"/>
      <x:c r="J29" s="19" t="str"/>
      <x:c r="K29" s="20" t="str"/>
    </x:row>
    <x:row r="30">
      <x:c r="A30" s="21" t="str">
        <x:v>29</x:v>
      </x:c>
      <x:c r="B30" s="21" t="str">
        <x:v>ev_7fbca72c732e541f</x:v>
      </x:c>
      <x:c r="C30" s="18" t="str">
        <x:v>Pedro Castillo: ¿Cuál es la situación de su nuevo pedido de gracia presidencial?</x:v>
      </x:c>
      <x:c r="D30" s="18" t="str">
        <x:v>TV Perú</x:v>
      </x:c>
      <x:c r="E30" s="18" t="str">
        <x:v>Pedro Castillo: rechazan solicitud presentada ante la Comisión de Gracias Presidenciales</x:v>
      </x:c>
      <x:c r="F30" s="18" t="str">
        <x:v>El Ministerio de Justicia y Derechos Humanos informó que la Comisión de Gracias Presidenciales declaró improcedente y archivó de forma unánime las solicitudes de gracia e indulto presentadas a favor del exmandatario Pedro Castillo por no cumplir con los requisitos legales establecidos</x:v>
      </x:c>
      <x:c r="G30" s="18" t="str">
        <x:v>https://www.tvperu.gob.pe/noticias/politica/pedro-castillo-rechazan-solicitud-presentada-ante-la-comision-de-gracias-presidenciales</x:v>
      </x:c>
      <x:c r="H30" s="19" t="str"/>
      <x:c r="I30" s="19" t="str"/>
      <x:c r="J30" s="19" t="str"/>
      <x:c r="K30" s="20" t="str"/>
    </x:row>
    <x:row r="31">
      <x:c r="A31" s="21" t="str">
        <x:v>30</x:v>
      </x:c>
      <x:c r="B31" s="21" t="str">
        <x:v>ev_b24500736c5080d6</x:v>
      </x:c>
      <x:c r="C31" s="18" t="str">
        <x:v>Controversia sobre el voto de peruanos en el extranjero: especialistas responden sobre este derecho y su procesamiento en segunda vuelta</x:v>
      </x:c>
      <x:c r="D31" s="18" t="str">
        <x:v>Infobae Perú</x:v>
      </x:c>
      <x:c r="E31" s="18" t="str">
        <x:v>Votos del extranjero en la segunda vuelta en Perú 2026: estos son los resultados parciales de la ONPE al 11 de junio</x:v>
      </x:c>
      <x:c r="F31" s="18" t="str">
        <x:v>Diversos medios informaron sobre el debate generado en torno al impacto y la validez del voto de los peruanos en el extranjero durante el estrecho escrutinio de la segunda vuelta presidencial entre Keiko Fujimori y Roberto Sánchez</x:v>
      </x:c>
      <x:c r="G31" s="18" t="str">
        <x:v>https://www.infobae.com/peru/2026/06/09/votos-del-extranjero-de-la-segunda-vuelta-2026-en-peru-asi-va-el-conteo-de-la-onpe-por-continente-entre-keiko-fujimori-y-roberto-sanchez/</x:v>
      </x:c>
      <x:c r="H31" s="19" t="str"/>
      <x:c r="I31" s="19" t="str"/>
      <x:c r="J31" s="19" t="str"/>
      <x:c r="K31" s="20" t="str"/>
    </x:row>
    <x:row r="32">
      <x:c r="A32" s="21" t="str">
        <x:v>31</x:v>
      </x:c>
      <x:c r="B32" s="21" t="str">
        <x:v>ev_bbed6ae6624c3884</x:v>
      </x:c>
      <x:c r="C32" s="18" t="str">
        <x:v>JNE oficializa elección de Keiko Fujimori como presidenta de la República y su fórmula presidencial para el periodo 2026-2031</x:v>
      </x:c>
      <x:c r="D32" s="18" t="str">
        <x:v>El Peruano</x:v>
      </x:c>
      <x:c r="E32" s="18" t="str">
        <x:v>Elecciones 2026: JNE oficializa proclamación de Keiko Fujimori como presidenta electa</x:v>
      </x:c>
      <x:c r="F32" s="18" t="str">
        <x:v>El Jurado Nacional de Elecciones oficializó mediante una resolución publicada en el diario oficial El Peruano la proclamación de Keiko Fujimori como presidenta electa de la República y de su fórmula presidencial para el periodo 2026-2031</x:v>
      </x:c>
      <x:c r="G32" s="18" t="str">
        <x:v>https://elperuano.pe/noticia/299509-elecciones-2026-jne-oficializa-proclamacion-de-keiko-fujimori-como-presidenta-electa</x:v>
      </x:c>
      <x:c r="H32" s="19" t="str"/>
      <x:c r="I32" s="19" t="str"/>
      <x:c r="J32" s="19" t="str"/>
      <x:c r="K32" s="20" t="str"/>
    </x:row>
    <x:row r="33">
      <x:c r="A33" s="21" t="str">
        <x:v>32</x:v>
      </x:c>
      <x:c r="B33" s="21" t="str">
        <x:v>ev_93650d861cc91f90</x:v>
      </x:c>
      <x:c r="C33" s="18" t="str">
        <x:v>Keiko entre dos fueros</x:v>
      </x:c>
      <x:c r="D33" s="18" t="str">
        <x:v>Infobae Perú</x:v>
      </x:c>
      <x:c r="E33" s="18" t="str">
        <x:v>PJ anula la absolución de Vladimiro Montesinos y del Grupo Colina por el asesinato de Pedro Huilca: Ordenan nuevo juicio</x:v>
      </x:c>
      <x:c r="F33" s="18" t="str">
        <x:v>La Sala Penal Transitoria de la Corte Suprema anuló la sentencia absolutoria emitida a favor de Vladimiro Montesinos y exintegrantes del Grupo Colina, ordenando la realización de un nuevo juicio oral por el asesinato del exdirigente sindical Pedro Huilca</x:v>
      </x:c>
      <x:c r="G33" s="18" t="str">
        <x:v>https://www.infobae.com/peru/2026/07/01/pj-anula-la-absolucion-de-vladimiro-montesinos-y-del-grupo-colina-por-el-asesinato-de-pedro-huilca-ordenan-nuevo-juicio/</x:v>
      </x:c>
      <x:c r="H33" s="19" t="str"/>
      <x:c r="I33" s="19" t="str"/>
      <x:c r="J33" s="19" t="str"/>
      <x:c r="K33" s="20" t="str"/>
    </x:row>
    <x:row r="34">
      <x:c r="A34" s="21" t="str">
        <x:v>33</x:v>
      </x:c>
      <x:c r="B34" s="21" t="str">
        <x:v>ev_617d2888adacabbe</x:v>
      </x:c>
      <x:c r="C34" s="18" t="str">
        <x:v>Piura: detonan explosivo en casa de candidato a la alcaldía de Ayabaca tras actividad política</x:v>
      </x:c>
      <x:c r="D34" s="18" t="str">
        <x:v>Infobae Perú</x:v>
      </x:c>
      <x:c r="E34" s="18" t="str">
        <x:v>Elecciones Regionales 2026: atentan con explosivo contra la vivienda de candidato a la alcaldía de Ayabaca</x:v>
      </x:c>
      <x:c r="F34" s="18" t="str">
        <x:v>Medios periodísticos informaron que la vivienda del candidato a la alcaldía de Ayabaca, Deyner Quinde Rivera, fue atacada con un artefacto explosivo tras una actividad política, sin dejar víctimas personales</x:v>
      </x:c>
      <x:c r="G34" s="18" t="str">
        <x:v>https://www.infobae.com/peru/2026/07/04/elecciones-regionales-2026-atentan-con-explosivo-contra-la-vivienda-de-candidato-a-la-alcaldia-de-ayabaca/</x:v>
      </x:c>
      <x:c r="H34" s="19" t="str"/>
      <x:c r="I34" s="19" t="str"/>
      <x:c r="J34" s="19" t="str"/>
      <x:c r="K34" s="20" t="str"/>
    </x:row>
    <x:row r="35">
      <x:c r="A35" s="21" t="str">
        <x:v>34</x:v>
      </x:c>
      <x:c r="B35" s="21" t="str">
        <x:v>ev_8cb2a68f46458b07</x:v>
      </x:c>
      <x:c r="C35" s="18" t="str">
        <x:v>Carlos Neuhaus: “Dependiendo de la gravedad de El Niño, se puede retroceder hasta un 3% o 4% del PBI” | ENTREVISTA</x:v>
      </x:c>
      <x:c r="D35" s="18" t="str">
        <x:v>Infobae Perú</x:v>
      </x:c>
      <x:c r="E35" s="18" t="str">
        <x:v>¿El Niño impactará el PBI en Perú? Estas son las preocupantes proyecciones de cara al fenómeno</x:v>
      </x:c>
      <x:c r="F35" s="18" t="str">
        <x:v>Diversos medios periodísticos informaron sobre la entrevista en la que Carlos Neuhaus advirtió acerca del impacto económico del fenómeno de El Niño en el PBI peruano</x:v>
      </x:c>
      <x:c r="G35" s="18" t="str">
        <x:v>https://www.infobae.com/peru/2026/07/05/el-nino-impactara-el-pbi-en-peru-estas-son-las-preocupantes-proyecciones-de-cara-al-fenomeno/</x:v>
      </x:c>
      <x:c r="H35" s="19" t="str"/>
      <x:c r="I35" s="19" t="str"/>
      <x:c r="J35" s="19" t="str"/>
      <x:c r="K35" s="20" t="str"/>
    </x:row>
    <x:row r="36">
      <x:c r="A36" s="21" t="str">
        <x:v>35</x:v>
      </x:c>
      <x:c r="B36" s="21" t="str">
        <x:v>ev_d7d5e1272b83e470</x:v>
      </x:c>
      <x:c r="C36" s="18" t="str">
        <x:v>Fuerza Popular ya puede recibir información del Gobierno: la PCM activó la transferencia</x:v>
      </x:c>
      <x:c r="D36" s="18" t="str">
        <x:v>Gobierno del Perú</x:v>
      </x:c>
      <x:c r="E36" s="18" t="str">
        <x:v>Premier Luis Arroyo inicia coordinaciones para transferencia de Gobierno ordenada y transparente</x:v>
      </x:c>
      <x:c r="F36" s="18" t="str">
        <x:v>La Presidencia del Consejo de Ministros (PCM) y el primer ministro Luis Arroyo iniciaron las coordinaciones y reuniones oficiales con el equipo técnico de transferencia designado por la presidenta electa Keiko Fujimori, encabezado por Marco Antonio Vinelli Ruiz</x:v>
      </x:c>
      <x:c r="G36" s="18" t="str">
        <x:v>https://www.gob.pe/institucion/pcm/noticias/1415498-premier-luis-arroyo-inicia-coordinaciones-para-transferencia-de-gobierno-ordenada-y-transparente</x:v>
      </x:c>
      <x:c r="H36" s="19" t="str"/>
      <x:c r="I36" s="19" t="str"/>
      <x:c r="J36" s="19" t="str"/>
      <x:c r="K36" s="20" t="str"/>
    </x:row>
    <x:row r="37">
      <x:c r="A37" s="21" t="str">
        <x:v>36</x:v>
      </x:c>
      <x:c r="B37" s="21" t="str">
        <x:v>ev_229710e48daef965</x:v>
      </x:c>
      <x:c r="C37" s="18" t="str">
        <x:v>Mininter aprueba nueva lista de sustancias psicoactivas para reforzar lucha contra el narcotráfico</x:v>
      </x:c>
      <x:c r="D37" s="18" t="str">
        <x:v>Gobierno del Perú</x:v>
      </x:c>
      <x:c r="E37" s="18" t="str">
        <x:v>Mininter aprueba lista de nuevas sustancias psicoactivas para fortalecer la lucha contra el narcotráfico y el crimen organizado</x:v>
      </x:c>
      <x:c r="F37" s="18" t="str">
        <x:v>El Ministerio del Interior aprobó la "Lista de Nuevas Sustancias Psicoactivas (NSP)" mediante la Resolución Ministerial N° 0804-2026-IN para reforzar la lucha contra el narcotráfico y el crimen organizado</x:v>
      </x:c>
      <x:c r="G37" s="18" t="str">
        <x:v>https://www.gob.pe/institucion/mininter/noticias/1408158-mininter-aprueba-lista-de-nuevas-sustancias-psicoactivas-para-fortalecer-la-lucha-contra-el-narcotrafico-y-el-crimen-organizado</x:v>
      </x:c>
      <x:c r="H37" s="19" t="str"/>
      <x:c r="I37" s="19" t="str"/>
      <x:c r="J37" s="19" t="str"/>
      <x:c r="K37" s="20" t="str"/>
    </x:row>
    <x:row r="38">
      <x:c r="A38" s="21" t="str">
        <x:v>37</x:v>
      </x:c>
      <x:c r="B38" s="21" t="str">
        <x:v>ev_4eb30b0c6bb91ac5</x:v>
      </x:c>
      <x:c r="C38" s="18" t="str">
        <x:v>Ministerio Público termina designación de Germán Juárez Atoche en la coordinación nacional contra el lavado de activos</x:v>
      </x:c>
      <x:c r="D38" s="18" t="str">
        <x:v>Gestión</x:v>
      </x:c>
      <x:c r="E38" s="18" t="str">
        <x:v>Fiscalía da por concluido nombramiento de Germán Juárez como coordinador contra lavado de activos</x:v>
      </x:c>
      <x:c r="F38" s="18" t="str">
        <x:v>° 1744-2026-MP-FN la conclusión del nombramiento de Germán Juárez Atoche como coordinador nacional de las Fiscalías Especializadas en Delitos de Lavado de Activos</x:v>
      </x:c>
      <x:c r="G38" s="18" t="str">
        <x:v>https://gestion.pe/peru/fiscalia-da-por-concluido-nombramiento-de-german-juarez-como-coordinador-contra-lavado-de-activos-noticia/</x:v>
      </x:c>
      <x:c r="H38" s="19" t="str"/>
      <x:c r="I38" s="19" t="str"/>
      <x:c r="J38" s="19" t="str"/>
      <x:c r="K38" s="20" t="str"/>
    </x:row>
    <x:row r="39">
      <x:c r="A39" s="21" t="str">
        <x:v>38</x:v>
      </x:c>
      <x:c r="B39" s="21" t="str">
        <x:v>ev_0ab9b5c537989ac9</x:v>
      </x:c>
      <x:c r="C39" s="18" t="str">
        <x:v>El otro desastre: El gobierno y un crédito suplementario que no prioriza a El Niño</x:v>
      </x:c>
      <x:c r="D39" s="18" t="str">
        <x:v>Diario Correo</x:v>
      </x:c>
      <x:c r="E39" s="18" t="str">
        <x:v>Crédito suplementario: Apenas 3% es para El Niño</x:v>
      </x:c>
      <x:c r="F39" s="18" t="str">
        <x:v>Diversos medios periodísticos informaron sobre cuestionamientos al crédito suplementario solicitado por la gestión de José María Balcázar debido a la baja proporción destinada inicialmente a la prevención del fenómeno El Niño</x:v>
      </x:c>
      <x:c r="G39" s="18" t="str">
        <x:v>https://diariocorreo.pe/politica/credito-suplementario-apenas-3-es-para-el-nino-noticia/</x:v>
      </x:c>
      <x:c r="H39" s="19" t="str"/>
      <x:c r="I39" s="19" t="str"/>
      <x:c r="J39" s="19" t="str"/>
      <x:c r="K39" s="20" t="str"/>
    </x:row>
    <x:row r="40">
      <x:c r="A40" s="21" t="str">
        <x:v>39</x:v>
      </x:c>
      <x:c r="B40" s="21" t="str">
        <x:v>ev_a24e0e44180f81a2</x:v>
      </x:c>
      <x:c r="C40" s="18" t="str">
        <x:v>Pedro Castillo: ¿Cuál es la situación de su nuevo pedido de gracia presidencial?</x:v>
      </x:c>
      <x:c r="D40" s="18" t="str">
        <x:v>El Peruano</x:v>
      </x:c>
      <x:c r="E40" s="18" t="str">
        <x:v>Comisión de Gracias Presidenciales declara improcedente solicitud de Pedro Castillo</x:v>
      </x:c>
      <x:c r="F40" s="18" t="str">
        <x:v>El Ministerio de Justicia y Derechos Humanos informó que la Comisión de Gracias Presidenciales declaró improcedente y archivó de forma unánime las solicitudes de gracia e indulto presentadas a favor del exmandatario Pedro Castillo por no cumplir con los requisitos legales establecidos</x:v>
      </x:c>
      <x:c r="G40" s="18" t="str">
        <x:v>https://elperuano.pe/noticia/301018-comision-de-gracias-presidenciales-declara-improcedente-solicitud-de-pedro-castillo</x:v>
      </x:c>
      <x:c r="H40" s="19" t="str"/>
      <x:c r="I40" s="19" t="str"/>
      <x:c r="J40" s="19" t="str"/>
      <x:c r="K40" s="20" t="str"/>
    </x:row>
    <x:row r="41">
      <x:c r="A41" s="21" t="str">
        <x:v>40</x:v>
      </x:c>
      <x:c r="B41" s="21" t="str">
        <x:v>ev_1d6149deb908bdac</x:v>
      </x:c>
      <x:c r="C41" s="18" t="str">
        <x:v>Estas son las cortitas de hoy lunes 6 de julio de 2026</x:v>
      </x:c>
      <x:c r="D41" s="18" t="str">
        <x:v>El Peruano</x:v>
      </x:c>
      <x:c r="E41" s="18" t="str">
        <x:v>Roberto Sánchez reconoce resultados electorales proclamados por el JNE</x:v>
      </x:c>
      <x:c r="F41" s="18" t="str">
        <x:v>Diversos medios reportaron las incidencias en torno a los recursos electorales presentados y la proclamación de resultados por parte del Jurado Nacional de Elecciones</x:v>
      </x:c>
      <x:c r="G41" s="18" t="str">
        <x:v>https://elperuano.pe/noticia/299589-roberto-sanchez-reconoce-resultados-electorales-proclamados-por-el-jne</x:v>
      </x:c>
      <x:c r="H41" s="19" t="str"/>
      <x:c r="I41" s="19" t="str"/>
      <x:c r="J41" s="19" t="str"/>
      <x:c r="K41" s="20" t="str"/>
    </x:row>
    <x:row r="42">
      <x:c r="A42" s="21" t="str">
        <x:v>41</x:v>
      </x:c>
      <x:c r="B42" s="21" t="str">
        <x:v>ev_bf61b78be2520635</x:v>
      </x:c>
      <x:c r="C42" s="18" t="str">
        <x:v>Estas son las cortitas de hoy lunes 6 de julio de 2026</x:v>
      </x:c>
      <x:c r="D42" s="18" t="str">
        <x:v>El Comercio</x:v>
      </x:c>
      <x:c r="E42" s="18" t="str">
        <x:v>Vladimir Cerrón dice que se comunicó con José María Balcázar para sugerirle que indulte a Pedro Castillo</x:v>
      </x:c>
      <x:c r="F42" s="18" t="str">
        <x:v>Diversos medios informaron sobre las publicaciones de Vladimir Cerrón en redes sociales pidiendo un salvoconducto para Betssy Chávez y la gracia presidencial para Pedro Castillo</x:v>
      </x:c>
      <x:c r="G42" s="18" t="str">
        <x:v>https://elcomercio.pe/politica/actualidad/vladimir-cerron-dice-que-se-comunico-con-jose-maria-balcazar-para-sugerirle-que-indulte-a-pedro-castillo-betssy-chavez-tribunal-constitucional-ultimas-noticia/</x:v>
      </x:c>
      <x:c r="H42" s="19" t="str"/>
      <x:c r="I42" s="19" t="str"/>
      <x:c r="J42" s="19" t="str"/>
      <x:c r="K42" s="20" t="str"/>
    </x:row>
    <x:row r="43">
      <x:c r="A43" s="21" t="str">
        <x:v>42</x:v>
      </x:c>
      <x:c r="B43" s="21" t="str">
        <x:v>ev_5fc27133e4e9d81b</x:v>
      </x:c>
      <x:c r="C43" s="18" t="str">
        <x:v>El papa León XIV visitará Perú en la primera quincena de noviembre, anunció el presidente José María Balcázar</x:v>
      </x:c>
      <x:c r="D43" s="18" t="str">
        <x:v>Gobierno del Perú</x:v>
      </x:c>
      <x:c r="E43" s="18" t="str">
        <x:v>Presidente Balcázar anuncia que el papa León XIV vendrá al Perú en la primera quincena de noviembre</x:v>
      </x:c>
      <x:c r="F43" s="18" t="str">
        <x:v>Medios periodísticos nacionales informaron que el entonces presidente José María Balcázar anunció, tras una reunión en el Vaticano, la visita del papa León XIV al Perú prevista para la primera quincena de noviembre</x:v>
      </x:c>
      <x:c r="G43" s="18" t="str">
        <x:v>https://www.gob.pe/institucion/presidencia/noticias/1408052-presidente-balcazar-anuncia-que-el-papa-leon-xiv-vendra-al-peru-en-la-primera-quincena-de-noviembre</x:v>
      </x:c>
      <x:c r="H43" s="19" t="str"/>
      <x:c r="I43" s="19" t="str"/>
      <x:c r="J43" s="19" t="str"/>
      <x:c r="K43" s="20" t="str"/>
    </x:row>
    <x:row r="44">
      <x:c r="A44" s="21" t="str">
        <x:v>43</x:v>
      </x:c>
      <x:c r="B44" s="21" t="str">
        <x:v>ev_9f197aec5083af55</x:v>
      </x:c>
      <x:c r="C44" s="18" t="str">
        <x:v>Municipalidad de Lima ejecuta plan de restricción vehicular al Centro Histórico ante manifestaciones anunciadas</x:v>
      </x:c>
      <x:c r="D44" s="18" t="str">
        <x:v>El Peruano</x:v>
      </x:c>
      <x:c r="E44" s="18" t="str">
        <x:v>Cierre del Centro Histórico de Lima: estas son las restricciones vehiculares del 19 al 22 de junio</x:v>
      </x:c>
      <x:c r="F44" s="18" t="str">
        <x:v>Diversos medios informaron que la Municipalidad Metropolitana de Lima estableció una restricción vehicular temporal en el Centro Histórico del 19 al 22 de junio ante movilizaciones anunciadas</x:v>
      </x:c>
      <x:c r="G44" s="18" t="str">
        <x:v>https://elperuano.pe/noticia/298272-cierre-del-centro-historico-de-lima-estas-son-las-restricciones-vehiculares-del-19-al-22-de-junio</x:v>
      </x:c>
      <x:c r="H44" s="19" t="str"/>
      <x:c r="I44" s="19" t="str"/>
      <x:c r="J44" s="19" t="str"/>
      <x:c r="K44" s="20" t="str"/>
    </x:row>
    <x:row r="45">
      <x:c r="A45" s="21" t="str">
        <x:v>44</x:v>
      </x:c>
      <x:c r="B45" s="21" t="str">
        <x:v>ev_52347c4cc2c2693d</x:v>
      </x:c>
      <x:c r="C45" s="18" t="str">
        <x:v>Estas son las cortitas de hoy lunes 6 de julio de 2026</x:v>
      </x:c>
      <x:c r="D45" s="18" t="str">
        <x:v>Infobae Perú</x:v>
      </x:c>
      <x:c r="E45" s="18" t="str">
        <x:v>Derrota para Roberto Sánchez: JNE rechaza pedido de Juntos por el Perú para anular actas en Lima y el extranjero</x:v>
      </x:c>
      <x:c r="F45" s="18" t="str">
        <x:v>Diversos medios reportaron las incidencias en torno a los recursos electorales presentados y la proclamación de resultados por parte del Jurado Nacional de Elecciones</x:v>
      </x:c>
      <x:c r="G45" s="18" t="str">
        <x:v>https://www.infobae.com/peru/2026/06/20/derrota-para-roberto-sanchez-jne-rechaza-pedido-de-juntos-por-el-peru-para-anular-actas-en-lima-y-el-extranjero/</x:v>
      </x:c>
      <x:c r="H45" s="19" t="str"/>
      <x:c r="I45" s="19" t="str"/>
      <x:c r="J45" s="19" t="str"/>
      <x:c r="K45" s="20" t="str"/>
    </x:row>
    <x:row r="46">
      <x:c r="A46" s="21" t="str">
        <x:v>45</x:v>
      </x:c>
      <x:c r="B46" s="21" t="str">
        <x:v>ev_48fac9a5872240a0</x:v>
      </x:c>
      <x:c r="C46" s="18" t="str">
        <x:v>Roberto Sánchez convocó a las fuerzas sociales a conformar un "frente patriótico, democrático y popular" para la "refundación" del país</x:v>
      </x:c>
      <x:c r="D46" s="18" t="str">
        <x:v>Infobae Perú</x:v>
      </x:c>
      <x:c r="E46" s="18" t="str">
        <x:v>Roberto Sánchez convoca a un “frente democrático y popular” para “recuperar el derecho al referéndum”</x:v>
      </x:c>
      <x:c r="F46" s="18" t="str">
        <x:v>El excandidato presidencial de Juntos por el Perú, Roberto Sánchez, convocó a la formación de un frente patriótico, democrático y popular para exigir la derogación de las llamadas leyes procrimen y la libertad del exmandatario Pedro Castillo</x:v>
      </x:c>
      <x:c r="G46" s="18" t="str">
        <x:v>https://www.infobae.com/peru/2026/07/05/roberto-sanchez-convoca-a-un-frente-democratico-y-popular-para-recuperar-el-derecho-al-referendum/</x:v>
      </x:c>
      <x:c r="H46" s="19" t="str"/>
      <x:c r="I46" s="19" t="str"/>
      <x:c r="J46" s="19" t="str"/>
      <x:c r="K46" s="20" t="str"/>
    </x:row>
    <x:row r="47">
      <x:c r="A47" s="21" t="str">
        <x:v>46</x:v>
      </x:c>
      <x:c r="B47" s="21" t="str">
        <x:v>ev_5af2cb97d249b3c4</x:v>
      </x:c>
      <x:c r="C47" s="18" t="str">
        <x:v>Fuerza Popular ya puede recibir información del Gobierno: la PCM activó la transferencia</x:v>
      </x:c>
      <x:c r="D47" s="18" t="str">
        <x:v>La República</x:v>
      </x:c>
      <x:c r="E47" s="18" t="str">
        <x:v>Marco Vinelli coordina los equipos de transición para el gobierno de Keiko Fujimori</x:v>
      </x:c>
      <x:c r="F47" s="18" t="str">
        <x:v>Diversos medios y actores políticos han señalado que el proceso de transición busca obtener una evaluación detallada de la situación presupuestal y administrativa en los ministerios de cara al inicio de la nueva gestión gubernamental</x:v>
      </x:c>
      <x:c r="G47" s="18" t="str">
        <x:v>https://larepublica.pe/politica/2026/07/02/marco-vinelli-coordina-los-equipos-de-transicion-para-el-gobierno-de-keiko-fujimori-hnews-107306</x:v>
      </x:c>
      <x:c r="H47" s="19" t="str"/>
      <x:c r="I47" s="19" t="str"/>
      <x:c r="J47" s="19" t="str"/>
      <x:c r="K47" s="20" t="str"/>
    </x:row>
    <x:row r="48">
      <x:c r="A48" s="21" t="str">
        <x:v>47</x:v>
      </x:c>
      <x:c r="B48" s="21" t="str">
        <x:v>ev_a36b6c089406bb5b</x:v>
      </x:c>
      <x:c r="C48" s="18" t="str">
        <x:v>Primer ministro pide a gabinete iniciar transferencia tras proclamación de Keiko Fujimori</x:v>
      </x:c>
      <x:c r="D48" s="18" t="str">
        <x:v>Andina</x:v>
      </x:c>
      <x:c r="E48" s="18" t="str">
        <x:v>JNE: Ya se puede iniciar el proceso de transferencia de gestión de gobierno</x:v>
      </x:c>
      <x:c r="F48" s="18" t="str">
        <x:v>El Jurado Nacional de Elecciones estableció que las acciones de transferencia de gobierno podían iniciar de inmediato tras la proclamación de los resultados de la segunda vuelta</x:v>
      </x:c>
      <x:c r="G48" s="18" t="str">
        <x:v>https://andina.pe/agencia/noticia-jne-ya-se-puede-iniciar-proceso-transferencia-gestion-gobierno-1082154.aspx</x:v>
      </x:c>
      <x:c r="H48" s="19" t="str"/>
      <x:c r="I48" s="19" t="str"/>
      <x:c r="J48" s="19" t="str"/>
      <x:c r="K48" s="20" t="str"/>
    </x:row>
    <x:row r="49">
      <x:c r="A49" s="21" t="str">
        <x:v>48</x:v>
      </x:c>
      <x:c r="B49" s="21" t="str">
        <x:v>ev_a6ad21e28703a704</x:v>
      </x:c>
      <x:c r="C49" s="18" t="str">
        <x:v>Enrique Valderrama dice que le recomendó a Keiko Fujimori que Julio Velarde permanezca al mando del BCRP</x:v>
      </x:c>
      <x:c r="D49" s="18" t="str">
        <x:v>Diario Correo</x:v>
      </x:c>
      <x:c r="E49" s="18" t="str">
        <x:v>Enrique Valderrama pide a Keiko Fujimori mantener a Julio Velarde al frente del Banco Central de Reserva</x:v>
      </x:c>
      <x:c r="F49" s="18" t="str">
        <x:v>Enrique Valderrama declaró a la prensa que le recomendó a Keiko Fujimori la continuidad de Julio Velarde al frente del Banco Central de Reserva para garantizar la estabilidad económica del país</x:v>
      </x:c>
      <x:c r="G49" s="18" t="str">
        <x:v>https://diariocorreo.pe/politica/enrique-valderrama-pide-a-keiko-fujimori-mantener-a-julio-velarde-al-frente-del-banco-central-de-reserva-noticia/</x:v>
      </x:c>
      <x:c r="H49" s="19" t="str"/>
      <x:c r="I49" s="19" t="str"/>
      <x:c r="J49" s="19" t="str"/>
      <x:c r="K49" s="20" t="str"/>
    </x:row>
    <x:row r="50">
      <x:c r="A50" s="21" t="str">
        <x:v>49</x:v>
      </x:c>
      <x:c r="B50" s="21" t="str">
        <x:v>ev_37b86cf10c195f36</x:v>
      </x:c>
      <x:c r="C50" s="18" t="str">
        <x:v>Xi Jinping felicita a la presidenta electa Keiko Fujimori y busca afianzar la alianza estratégica entre China y Perú</x:v>
      </x:c>
      <x:c r="D50" s="18" t="str">
        <x:v>TV Perú</x:v>
      </x:c>
      <x:c r="E50" s="18" t="str">
        <x:v>Xi Jinping felicita a Keiko Fujimori tras su proclamación como presidenta electa del Perú</x:v>
      </x:c>
      <x:c r="F50" s="18" t="str">
        <x:v>El presidente de China, Xi Jinping, envió un mensaje de felicitación a Keiko Fujimori tras su proclamación oficial como presidenta electa del Perú para el periodo 2026-2031</x:v>
      </x:c>
      <x:c r="G50" s="18" t="str">
        <x:v>https://www.tvperu.gob.pe/noticias/politica/xi-jinping-felicita-a-keiko-fujimori-tras-su-proclamacion-como-presidenta-electa-del-peru</x:v>
      </x:c>
      <x:c r="H50" s="19" t="str"/>
      <x:c r="I50" s="19" t="str"/>
      <x:c r="J50" s="19" t="str"/>
      <x:c r="K50" s="20" t="str"/>
    </x:row>
    <x:row r="51">
      <x:c r="A51" s="21" t="str">
        <x:v>50</x:v>
      </x:c>
      <x:c r="B51" s="21" t="str">
        <x:v>ev_136956d1e0ac8075</x:v>
      </x:c>
      <x:c r="C51" s="18" t="str">
        <x:v>Keiko Fujimori: “Lo más importante en los próximos 100 días es recuperar el orden”</x:v>
      </x:c>
      <x:c r="D51" s="18" t="str">
        <x:v>Andina</x:v>
      </x:c>
      <x:c r="E51" s="18" t="str">
        <x:v>Keiko Fujimori: Lo más importante en agenda de los próximos 100 días es recuperar el orden</x:v>
      </x:c>
      <x:c r="F51" s="18" t="str">
        <x:v>La presidenta electa Keiko Fujimori declaró en una entrevista con el diario El Universo que la prioridad en sus primeros 100 días de gestión será recuperar el orden, afrontar el Fenómeno El Niño y reactivar el funcionamiento del Estado</x:v>
      </x:c>
      <x:c r="G51" s="18" t="str">
        <x:v>https://andina.pe/agencia/noticia-keiko-fujimori-mas-importante-agenda-los-proximos-100-dias-es-recuperar-orden-1082433.aspx</x:v>
      </x:c>
      <x:c r="H51" s="19" t="str"/>
      <x:c r="I51" s="19" t="str"/>
      <x:c r="J51" s="19" t="str"/>
      <x:c r="K51" s="20" t="str"/>
    </x:row>
    <x:row r="52">
      <x:c r="A52" s="21" t="str">
        <x:v>51</x:v>
      </x:c>
      <x:c r="B52" s="21" t="str">
        <x:v>ev_c0f45ab7d553d005</x:v>
      </x:c>
      <x:c r="C52" s="18" t="str">
        <x:v>Canciller Carlos Pareja: “Entregaremos una Cancillería ordenada”</x:v>
      </x:c>
      <x:c r="D52" s="18" t="str">
        <x:v>Gobierno del Perú</x:v>
      </x:c>
      <x:c r="E52" s="18" t="str">
        <x:v>Canciller Pareja toma juramento a embajador Eric Anderson como nuevo viceministro de Relaciones Exteriores</x:v>
      </x:c>
      <x:c r="F52" s="18" t="str">
        <x:v>Durante la ceremonia de presentación del nuevo viceministro de Relaciones Exteriores, el canciller Carlos Pareja afirmó que dejarán una institución ordenada y con una transición institucional garantizada</x:v>
      </x:c>
      <x:c r="G52" s="18" t="str">
        <x:v>https://www.gob.pe/institucion/rree/noticias/1414805-canciller-pareja-toma-juramento-a-embajador-eric-anderson-como-nuevo-viceministro-de-relaciones-exteriores</x:v>
      </x:c>
      <x:c r="H52" s="19" t="str"/>
      <x:c r="I52" s="19" t="str"/>
      <x:c r="J52" s="19" t="str"/>
      <x:c r="K52" s="20" t="str"/>
    </x:row>
    <x:row r="53">
      <x:c r="A53" s="21" t="str">
        <x:v>52</x:v>
      </x:c>
      <x:c r="B53" s="21" t="str">
        <x:v>ev_b42b5338673a9da5</x:v>
      </x:c>
      <x:c r="C53" s="18" t="str">
        <x:v>Marco Vinelli se reunirá con el premier para iniciar el proceso de transferencia</x:v>
      </x:c>
      <x:c r="D53" s="18" t="str">
        <x:v>Andina</x:v>
      </x:c>
      <x:c r="E53" s="18" t="str">
        <x:v>Equipo de transferencia solicita a PCM no realizar nuevas designaciones ni contrataciones</x:v>
      </x:c>
      <x:c r="F53" s="18" t="str">
        <x:v>La Presidencia del Consejo de Ministros y la Oficina de la Presidenta Electa informaron sobre las gestiones técnicas y administrativas llevadas a cabo por los equipos designados para el traspaso de mando</x:v>
      </x:c>
      <x:c r="G53" s="18" t="str">
        <x:v>https://andina.pe/agencia/noticia-equipo-transferencia-solicita-a-pcm-no-realizar-nuevas-designaciones-ni-contrataciones-1083082.aspx</x:v>
      </x:c>
      <x:c r="H53" s="19" t="str"/>
      <x:c r="I53" s="19" t="str"/>
      <x:c r="J53" s="19" t="str"/>
      <x:c r="K53" s="20" t="str"/>
    </x:row>
    <x:row r="54">
      <x:c r="A54" s="21" t="str">
        <x:v>53</x:v>
      </x:c>
      <x:c r="B54" s="21" t="str">
        <x:v>ev_eb156b148793fa9d</x:v>
      </x:c>
      <x:c r="C54" s="18" t="str">
        <x:v>Revelan presunto conflicto de intereses en despacho de la congresista Isabel Cortez</x:v>
      </x:c>
      <x:c r="D54" s="18" t="str">
        <x:v>Diario Correo</x:v>
      </x:c>
      <x:c r="E54" s="18" t="str">
        <x:v>Denuncian a congresista Isabel Cortez “Chabelita” por favorecer a clientes de su asesor</x:v>
      </x:c>
      <x:c r="F54" s="18" t="str">
        <x:v>Diversos medios periodísticos informaron sobre el reportaje periodístico que señala un presunto conflicto de intereses en el despacho de la congresista Isabel Cortez debido a las actividades de su asesor parlamentario</x:v>
      </x:c>
      <x:c r="G54" s="18" t="str">
        <x:v>https://diariocorreo.pe/politica/denuncian-a-congresista-isabel-cortez-chabelita-por-favorecer-a-clientes-de-su-asesor-noticia/</x:v>
      </x:c>
      <x:c r="H54" s="19" t="str"/>
      <x:c r="I54" s="19" t="str"/>
      <x:c r="J54" s="19" t="str"/>
      <x:c r="K54" s="20" t="str"/>
    </x:row>
    <x:row r="55">
      <x:c r="A55" s="21" t="str">
        <x:v>54</x:v>
      </x:c>
      <x:c r="B55" s="21" t="str">
        <x:v>ev_9b9f1a8ef9de535a</x:v>
      </x:c>
      <x:c r="C55" s="18" t="str">
        <x:v>Keiko Fujimori: “Lo más importante en los próximos 100 días es recuperar el orden”</x:v>
      </x:c>
      <x:c r="D55" s="18" t="str">
        <x:v>Diario Correo</x:v>
      </x:c>
      <x:c r="E55" s="18" t="str">
        <x:v>Keiko Fujimori anuncia que sus primeros 100 días estarán enfocados en seguridad y Fenómeno El Niño</x:v>
      </x:c>
      <x:c r="F55" s="18" t="str">
        <x:v>Diversos medios periodísticos reportaron que la mandataria señaló que una eventual reforma constitucional no representa una urgencia inmediata para el inicio de su administración y requerirá consensos en el Congreso</x:v>
      </x:c>
      <x:c r="G55" s="18" t="str">
        <x:v>https://diariocorreo.pe/politica/keiko-fujimori-anuncia-que-sus-primeros-100-dias-estaran-enfocados-en-seguridad-y-fenomeno-el-nino-noticia/</x:v>
      </x:c>
      <x:c r="H55" s="19" t="str"/>
      <x:c r="I55" s="19" t="str"/>
      <x:c r="J55" s="19" t="str"/>
      <x:c r="K55" s="20" t="str"/>
    </x:row>
    <x:row r="56">
      <x:c r="A56" s="21" t="str">
        <x:v>55</x:v>
      </x:c>
      <x:c r="B56" s="21" t="str">
        <x:v>ev_77e030e30a796acb</x:v>
      </x:c>
      <x:c r="C56" s="18" t="str">
        <x:v>Escándalo en el Ministerio de Trabajo: acusan a Freddy Solano de presentar certificado laboral falso para ser contratado en el Estado</x:v>
      </x:c>
      <x:c r="D56" s="18" t="str">
        <x:v>Infobae Perú</x:v>
      </x:c>
      <x:c r="E56" s="18" t="str">
        <x:v>Ministro de Trabajo Freddy Solano, denunciado por falsificar documento con el que accedió a seis contratos estatales</x:v>
      </x:c>
      <x:c r="F56" s="18" t="str">
        <x:v>Diversos medios periodísticos reportaron que el ministro de Trabajo, Freddy Solano, enfrenta cuestionamientos luego de que un programa dominical revelara que habría utilizado un certificado laboral falso para acceder a cargos en el Estado, incluyendo la jefatura de la Sunafil</x:v>
      </x:c>
      <x:c r="G56" s="18" t="str">
        <x:v>https://www.infobae.com/peru/2026/07/06/ministro-de-trabajo-freddy-solano-denunciado-por-falsificar-documento-para-acceder-a-seis-contratos-estatales/</x:v>
      </x:c>
      <x:c r="H56" s="19" t="str"/>
      <x:c r="I56" s="19" t="str"/>
      <x:c r="J56" s="19" t="str"/>
      <x:c r="K56" s="20" t="str"/>
    </x:row>
    <x:row r="57">
      <x:c r="A57" s="21" t="str">
        <x:v>56</x:v>
      </x:c>
      <x:c r="B57" s="21" t="str">
        <x:v>ev_b7b5f22354cc6540</x:v>
      </x:c>
      <x:c r="C57" s="18" t="str">
        <x:v>Rafael López Aliaga anunció que "visitará" a Keiko Fujimori para poner a "disposición" a su equipo de seguridad ciudadana</x:v>
      </x:c>
      <x:c r="D57" s="18" t="str">
        <x:v>El Comercio</x:v>
      </x:c>
      <x:c r="E57" s="18" t="str">
        <x:v>Renovación Popular busca un “bloque” con Fuerza Popular tras reunión con Keiko Fujimori: ¿qué temas abordaron en la cita?</x:v>
      </x:c>
      <x:c r="F57" s="18" t="str">
        <x:v>Diversas coberturas confirmaron que el encuentro político entre Rafael López Aliaga y Keiko Fujimori se concretó posteriormente para abordar propuestas orientadas a combatir la criminalidad y apoyar al próximo gobierno</x:v>
      </x:c>
      <x:c r="G57" s="18" t="str">
        <x:v>https://elcomercio.pe/politica/gobierno/keiko-fujimori-se-reune-con-rafael-lopez-aliaga-en-su-oficina-de-san-isidro-los-detalles-tlcnota-noticia/</x:v>
      </x:c>
      <x:c r="H57" s="19" t="str"/>
      <x:c r="I57" s="19" t="str"/>
      <x:c r="J57" s="19" t="str"/>
      <x:c r="K57" s="20" t="str"/>
    </x:row>
    <x:row r="58">
      <x:c r="A58" s="21" t="str">
        <x:v>57</x:v>
      </x:c>
      <x:c r="B58" s="21" t="str">
        <x:v>ev_03fcac7ce336d455</x:v>
      </x:c>
      <x:c r="C58" s="18" t="str">
        <x:v>Nuevo Congreso: ¿A qué presidencias de las comisiones claves apuntan las flamantes bancadas?</x:v>
      </x:c>
      <x:c r="D58" s="18" t="str">
        <x:v>Gestión</x:v>
      </x:c>
      <x:c r="E58" s="18" t="str">
        <x:v>Comisiones del Senado tendrán 12 integrantes: así se reparten por bancada política</x:v>
      </x:c>
      <x:c r="F58" s="18" t="str">
        <x:v>Los grupos parlamentarios del nuevo Congreso bicameral iniciaron coordinaciones y negociaciones para definir la distribución y titularidad de las comisiones ordinarias en ambas cámaras</x:v>
      </x:c>
      <x:c r="G58" s="18" t="str">
        <x:v>https://gestion.pe/peru/politica/congreso-portavoces-sesionan-para-definir-el-numero-de-integrantes-por-comisiones-noticia/</x:v>
      </x:c>
      <x:c r="H58" s="19" t="str"/>
      <x:c r="I58" s="19" t="str"/>
      <x:c r="J58" s="19" t="str"/>
      <x:c r="K58" s="20" t="str"/>
    </x:row>
    <x:row r="59">
      <x:c r="A59" s="21" t="str">
        <x:v>58</x:v>
      </x:c>
      <x:c r="B59" s="21" t="str">
        <x:v>ev_f800e39b8d476482</x:v>
      </x:c>
      <x:c r="C59" s="18" t="str">
        <x:v>Rafael López Aliaga anunció que "visitará" a Keiko Fujimori para poner a "disposición" a su equipo de seguridad ciudadana</x:v>
      </x:c>
      <x:c r="D59" s="18" t="str">
        <x:v>La República</x:v>
      </x:c>
      <x:c r="E59" s="18" t="str">
        <x:v>Rafael López Aliaga se acerca al gobierno de Keiko Fujimori y ofrece a su equipo de seguridad ciudadana</x:v>
      </x:c>
      <x:c r="F59" s="18" t="str">
        <x:v>Medios periodísticos informaron que Rafael López Aliaga anunció su intención de reunirse con la presidenta electa Keiko Fujimori para poner a disposición de su gestión el equipo técnico de seguridad ciudadana de Renovación Popular</x:v>
      </x:c>
      <x:c r="G59" s="18" t="str">
        <x:v>https://larepublica.pe/politica/2026/07/06/rafael-lopez-aliaga-se-acerca-al-gobierno-de-keiko-fujimori-y-ofrece-a-su-equipo-de-seguridad-ciudadana-hnews-496086</x:v>
      </x:c>
      <x:c r="H59" s="19" t="str"/>
      <x:c r="I59" s="19" t="str"/>
      <x:c r="J59" s="19" t="str"/>
      <x:c r="K59" s="20" t="str"/>
    </x:row>
    <x:row r="60">
      <x:c r="A60" s="21" t="str">
        <x:v>59</x:v>
      </x:c>
      <x:c r="B60" s="21" t="str">
        <x:v>ev_14afcee1f5090404</x:v>
      </x:c>
      <x:c r="C60" s="18" t="str">
        <x:v>Keiko Fujimori: Acción Popular saluda su proclamación y anuncia una “posición vigilante”</x:v>
      </x:c>
      <x:c r="D60" s="18" t="str">
        <x:v>El Peruano</x:v>
      </x:c>
      <x:c r="E60" s="18" t="str">
        <x:v>JNE proclama a Keiko Fujimori presidenta electa</x:v>
      </x:c>
      <x:c r="F60" s="18" t="str">
        <x:v>El Jurado Nacional de Elecciones (JNE) oficializó la proclamación de Keiko Fujimori como presidenta electa del Perú para el periodo gubernamental correspondiente</x:v>
      </x:c>
      <x:c r="G60" s="18" t="str">
        <x:v>https://elperuano.pe/noticia/299452-jne-proclama-a-keiko-fujimori-presidenta-electa</x:v>
      </x:c>
      <x:c r="H60" s="19" t="str"/>
      <x:c r="I60" s="19" t="str"/>
      <x:c r="J60" s="19" t="str"/>
      <x:c r="K60" s="20" t="str"/>
    </x:row>
    <x:row r="61">
      <x:c r="A61" s="21" t="str">
        <x:v>60</x:v>
      </x:c>
      <x:c r="B61" s="21" t="str">
        <x:v>ev_8366f67bafc8432e</x:v>
      </x:c>
      <x:c r="C61" s="18" t="str">
        <x:v>Municipalidad de Lima ejecuta plan de restricción vehicular al Centro Histórico ante manifestaciones anunciadas</x:v>
      </x:c>
      <x:c r="D61" s="18" t="str">
        <x:v>Infobae Perú</x:v>
      </x:c>
      <x:c r="E61" s="18" t="str">
        <x:v>Restringen tránsito vehicular en el Centro Histórico de Lima del 19 al 22 de junio por medidas de seguridad ante movilizaciones, según la MML</x:v>
      </x:c>
      <x:c r="F61" s="18" t="str">
        <x:v>Diversos medios informaron que la Municipalidad Metropolitana de Lima estableció una restricción vehicular temporal en el Centro Histórico del 19 al 22 de junio ante movilizaciones anunciadas</x:v>
      </x:c>
      <x:c r="G61" s="18" t="str">
        <x:v>https://www.infobae.com/peru/2026/06/19/restringen-transito-vehicular-en-el-centro-historico-de-lima-del-19-al-22-de-junio-por-medidas-de-seguridad-ante-movilizaciones-segun-la-mml/</x:v>
      </x:c>
      <x:c r="H61" s="19" t="str"/>
      <x:c r="I61" s="19" t="str"/>
      <x:c r="J61" s="19" t="str"/>
      <x:c r="K61" s="20" t="str"/>
    </x:row>
    <x:row r="62">
      <x:c r="A62" s="21" t="str">
        <x:v>61</x:v>
      </x:c>
      <x:c r="B62" s="21" t="str">
        <x:v>ev_7a2cb76bdeeb01b8</x:v>
      </x:c>
      <x:c r="C62" s="18" t="str">
        <x:v>León XIV sigue de cerca proceso electoral y pide que "el perdedor reconozca al ganador", según presidente Balcázar</x:v>
      </x:c>
      <x:c r="D62" s="18" t="str">
        <x:v>El Comercio</x:v>
      </x:c>
      <x:c r="E62" s="18" t="str">
        <x:v>Presidente Balcázar confirma visita del papa León XIV al Perú en noviembre</x:v>
      </x:c>
      <x:c r="F62" s="18" t="str">
        <x:v>Coberturas periodísticas detallaron los anuncios del Ejecutivo sobre la posible visita del pontífice al Perú y los preparativos logísticos conversados durante su viaje a Roma</x:v>
      </x:c>
      <x:c r="G62" s="18" t="str">
        <x:v>https://elcomercio.pe/lima/presidente-jose-maria-balcazar-confirma-visita-papa-leon-xiv-al-peru-primer-quincena-noviembre-ultimas-noticia/</x:v>
      </x:c>
      <x:c r="H62" s="19" t="str"/>
      <x:c r="I62" s="19" t="str"/>
      <x:c r="J62" s="19" t="str"/>
      <x:c r="K62" s="20" t="str"/>
    </x:row>
    <x:row r="63">
      <x:c r="A63" s="21" t="str">
        <x:v>62</x:v>
      </x:c>
      <x:c r="B63" s="21" t="str">
        <x:v>ev_61f944cb782922f6</x:v>
      </x:c>
      <x:c r="C63" s="18" t="str">
        <x:v>Detrás del cambio de mando: quiénes encabezaron los equipos de transferencia desde el 2001 y por qué su rol es clave</x:v>
      </x:c>
      <x:c r="D63" s="18" t="str">
        <x:v>Gobierno del Perú</x:v>
      </x:c>
      <x:c r="E63" s="18" t="str">
        <x:v>Directiva N.° 016-2022-CG/PREVI</x:v>
      </x:c>
      <x:c r="F63" s="18" t="str">
        <x:v>La Contraloría General de la República regula y supervisa la rendición de cuentas y la transferencia de gestión en las entidades públicas peruanas mediante normativas específicas como la Directiva N°016-2022-CG/PREVI</x:v>
      </x:c>
      <x:c r="G63" s="18" t="str">
        <x:v>https://www.gob.pe/institucion/contraloria/normas-legales/3468455-016-2022-cg-previ</x:v>
      </x:c>
      <x:c r="H63" s="19" t="str"/>
      <x:c r="I63" s="19" t="str"/>
      <x:c r="J63" s="19" t="str"/>
      <x:c r="K63" s="20" t="str"/>
    </x:row>
    <x:row r="64">
      <x:c r="A64" s="21" t="str">
        <x:v>63</x:v>
      </x:c>
      <x:c r="B64" s="21" t="str">
        <x:v>ev_337d9b94225aebdd</x:v>
      </x:c>
      <x:c r="C64" s="18" t="str">
        <x:v>JNE oficializa elección de Keiko Fujimori como presidenta de la República y su fórmula presidencial para el periodo 2026-2031</x:v>
      </x:c>
      <x:c r="D64" s="18" t="str">
        <x:v>TV Perú</x:v>
      </x:c>
      <x:c r="E64" s="18" t="str">
        <x:v>Normas Legales oficializa proclamación de Keiko Fujimori como presidenta para el periodo 2026-2031</x:v>
      </x:c>
      <x:c r="F64" s="18" t="str">
        <x:v>El Jurado Nacional de Elecciones oficializó mediante una resolución publicada en el diario oficial El Peruano la proclamación de Keiko Fujimori como presidenta electa de la República y de su fórmula presidencial para el periodo 2026-2031</x:v>
      </x:c>
      <x:c r="G64" s="18" t="str">
        <x:v>https://www.tvperu.gob.pe/noticias/politica/normas-legales-oficializa-proclamacion-de-keiko-fujimori-como-presidenta-para-el-periodo-2026-2031</x:v>
      </x:c>
      <x:c r="H64" s="19" t="str"/>
      <x:c r="I64" s="19" t="str"/>
      <x:c r="J64" s="19" t="str"/>
      <x:c r="K64" s="20" t="str"/>
    </x:row>
    <x:row r="65">
      <x:c r="A65" s="21" t="str">
        <x:v>64</x:v>
      </x:c>
      <x:c r="B65" s="21" t="str">
        <x:v>ev_f0132307fd72ddee</x:v>
      </x:c>
      <x:c r="C65" s="18" t="str">
        <x:v>Roberto Sánchez se reunió con comandante de la Policía para pedir garantías para la marcha de este viernes</x:v>
      </x:c>
      <x:c r="D65" s="18" t="str">
        <x:v>Andina</x:v>
      </x:c>
      <x:c r="E65" s="18" t="str">
        <x:v>Elecciones 2026: Roberto Sánchez pide no impedir el derecho a una movilización pacífica</x:v>
      </x:c>
      <x:c r="F65" s="18" t="str">
        <x:v>El candidato presidencial Roberto Sánchez acudió a la sede del Ministerio del Interior para sostener una reunión con el comandante general de la Policía Nacional, Óscar Arriola, con el propósito de coordinar garantías para la marcha convocada por su agrupación política</x:v>
      </x:c>
      <x:c r="G65" s="18" t="str">
        <x:v>https://andina.pe/agencia/noticia-elecciones-2026-roberto-sanchez-pide-no-impedir-derecho-a-una-movilizacion-pacifica-1080127.aspx</x:v>
      </x:c>
      <x:c r="H65" s="19" t="str"/>
      <x:c r="I65" s="19" t="str"/>
      <x:c r="J65" s="19" t="str"/>
      <x:c r="K65" s="20" t="str"/>
    </x:row>
    <x:row r="66">
      <x:c r="A66" s="21" t="str">
        <x:v>65</x:v>
      </x:c>
      <x:c r="B66" s="21" t="str">
        <x:v>ev_519b8027892f2d14</x:v>
      </x:c>
      <x:c r="C66" s="18" t="str">
        <x:v>Keiko Fujimori: “Hoy comienza una nueva etapa para el Perú, de responsabilidad, diálogo y de resultados”</x:v>
      </x:c>
      <x:c r="D66" s="18" t="str">
        <x:v>El Peruano</x:v>
      </x:c>
      <x:c r="E66" s="18" t="str">
        <x:v>Keiko Fujimori afirma que "hoy comienza una nueva etapa para el Perú"</x:v>
      </x:c>
      <x:c r="F66" s="18" t="str">
        <x:v>Diversos medios periodísticos informaron que, tras su proclamación oficial por el Jurado Nacional de Elecciones, Keiko Fujimori declaró que comenzaba una nueva etapa para el país enfocada en la responsabilidad, el diálogo y los resultados</x:v>
      </x:c>
      <x:c r="G66" s="18" t="str">
        <x:v>https://elperuano.pe/noticia/299439--keiko-fujimori-afirma-que-hoy-comienza-una-nueva-etapa-para-el-peru</x:v>
      </x:c>
      <x:c r="H66" s="19" t="str"/>
      <x:c r="I66" s="19" t="str"/>
      <x:c r="J66" s="19" t="str"/>
      <x:c r="K66" s="20" t="str"/>
    </x:row>
    <x:row r="67">
      <x:c r="A67" s="21" t="str">
        <x:v>66</x:v>
      </x:c>
      <x:c r="B67" s="21" t="str">
        <x:v>ev_e215325541fc001f</x:v>
      </x:c>
      <x:c r="C67" s="18" t="str">
        <x:v>Resultados ONPE 2026 EN VIVO: revisa AQUÍ el conteo oficial de la segunda vuelta en tiempo real</x:v>
      </x:c>
      <x:c r="D67" s="18" t="str">
        <x:v>El Peruano</x:v>
      </x:c>
      <x:c r="E67" s="18" t="str">
        <x:v>Resultados ONPE al 99.157 %: Keiko Fujimori obtiene 50.101 % y mantiene ventaja sobre Roberto Sánchez</x:v>
      </x:c>
      <x:c r="F67" s="18" t="str">
        <x:v>La Oficina Nacional de Procesos Electorales (ONPE) informó los avances del conteo oficial de la segunda vuelta de las elecciones presidenciales de 2026 entre Keiko Fujimori y Roberto Sánchez</x:v>
      </x:c>
      <x:c r="G67" s="18" t="str">
        <x:v>https://elperuano.pe/noticia/298087-resultados-onpe-al-99157-keiko-fujimori-obtiene-50101-y-mantiene-ventaja-sobre-roberto-sanchez</x:v>
      </x:c>
      <x:c r="H67" s="19" t="str"/>
      <x:c r="I67" s="19" t="str"/>
      <x:c r="J67" s="19" t="str"/>
      <x:c r="K67" s="20" t="str"/>
    </x:row>
    <x:row r="68">
      <x:c r="A68" s="21" t="str">
        <x:v>67</x:v>
      </x:c>
      <x:c r="B68" s="21" t="str">
        <x:v>ev_b9a91837a9fcd290</x:v>
      </x:c>
      <x:c r="C68" s="18" t="str">
        <x:v>El caos vehicular nos cuesta el 2 % del PBI: especialistas plantean reformas urgentes para el transporte urbano</x:v>
      </x:c>
      <x:c r="D68" s="18" t="str">
        <x:v>Gestión</x:v>
      </x:c>
      <x:c r="E68" s="18" t="str">
        <x:v>Caos vehicular en Lima genera pérdidas de hasta 2% del PBI anual, ¿cómo aliviar el tránsito?</x:v>
      </x:c>
      <x:c r="F68" s="18" t="str">
        <x:v>Diversos estudios económicos y análisis sectoriales, como los del Banco Central de Reserva y expertos internacionales, estiman que la congestión vehicular en Lima genera pérdidas anuales equivalentes a alrededor del 2 % del PBI</x:v>
      </x:c>
      <x:c r="G68" s="18" t="str">
        <x:v>https://gestion.pe/economia/caos-vehicular-en-lima-genera-perdidas-de-hasta-2-del-pbi-anual-como-aliviar-el-transito-noticia/</x:v>
      </x:c>
      <x:c r="H68" s="19" t="str"/>
      <x:c r="I68" s="19" t="str"/>
      <x:c r="J68" s="19" t="str"/>
      <x:c r="K68" s="20" t="str"/>
    </x:row>
    <x:row r="69">
      <x:c r="A69" s="21"/>
      <x:c r="B69" s="21"/>
      <x:c r="C69" s="18"/>
      <x:c r="D69" s="18"/>
      <x:c r="E69" s="18"/>
      <x:c r="F69" s="18"/>
      <x:c r="G69" s="18"/>
      <x:c r="H69" s="19"/>
      <x:c r="I69" s="19"/>
      <x:c r="J69" s="19"/>
      <x:c r="K69" s="20"/>
    </x:row>
    <x:row r="70">
      <x:c r="A70" s="21"/>
      <x:c r="B70" s="21"/>
      <x:c r="C70" s="18"/>
      <x:c r="D70" s="18"/>
      <x:c r="E70" s="18"/>
      <x:c r="F70" s="18"/>
      <x:c r="G70" s="18"/>
      <x:c r="H70" s="19"/>
      <x:c r="I70" s="19"/>
      <x:c r="J70" s="19"/>
      <x:c r="K70" s="20"/>
    </x:row>
    <x:row r="71">
      <x:c r="A71" s="21"/>
      <x:c r="B71" s="21"/>
      <x:c r="C71" s="18"/>
      <x:c r="D71" s="18"/>
      <x:c r="E71" s="18"/>
      <x:c r="F71" s="18"/>
      <x:c r="G71" s="18"/>
      <x:c r="H71" s="19"/>
      <x:c r="I71" s="19"/>
      <x:c r="J71" s="19"/>
      <x:c r="K71" s="20"/>
    </x:row>
    <x:row r="72">
      <x:c r="A72" s="21"/>
      <x:c r="B72" s="21"/>
      <x:c r="C72" s="18"/>
      <x:c r="D72" s="18"/>
      <x:c r="E72" s="18"/>
      <x:c r="F72" s="18"/>
      <x:c r="G72" s="18"/>
      <x:c r="H72" s="19"/>
      <x:c r="I72" s="19"/>
      <x:c r="J72" s="19"/>
      <x:c r="K72" s="20"/>
    </x:row>
    <x:row r="73">
      <x:c r="A73" s="21"/>
      <x:c r="B73" s="21"/>
      <x:c r="C73" s="18"/>
      <x:c r="D73" s="18"/>
      <x:c r="E73" s="18"/>
      <x:c r="F73" s="18"/>
      <x:c r="G73" s="18"/>
      <x:c r="H73" s="19"/>
      <x:c r="I73" s="19"/>
      <x:c r="J73" s="19"/>
      <x:c r="K73" s="20"/>
    </x:row>
    <x:row r="74">
      <x:c r="A74" s="21"/>
      <x:c r="B74" s="21"/>
      <x:c r="C74" s="18"/>
      <x:c r="D74" s="18"/>
      <x:c r="E74" s="18"/>
      <x:c r="F74" s="18"/>
      <x:c r="G74" s="18"/>
      <x:c r="H74" s="19"/>
      <x:c r="I74" s="19"/>
      <x:c r="J74" s="19"/>
      <x:c r="K74" s="20"/>
    </x:row>
    <x:row r="75">
      <x:c r="A75" s="21"/>
      <x:c r="B75" s="21"/>
      <x:c r="C75" s="18"/>
      <x:c r="D75" s="18"/>
      <x:c r="E75" s="18"/>
      <x:c r="F75" s="18"/>
      <x:c r="G75" s="18"/>
      <x:c r="H75" s="19"/>
      <x:c r="I75" s="19"/>
      <x:c r="J75" s="19"/>
      <x:c r="K75" s="20"/>
    </x:row>
    <x:row r="76">
      <x:c r="A76" s="21"/>
      <x:c r="B76" s="21"/>
      <x:c r="C76" s="18"/>
      <x:c r="D76" s="18"/>
      <x:c r="E76" s="18"/>
      <x:c r="F76" s="18"/>
      <x:c r="G76" s="18"/>
      <x:c r="H76" s="19"/>
      <x:c r="I76" s="19"/>
      <x:c r="J76" s="19"/>
      <x:c r="K76" s="20"/>
    </x:row>
    <x:row r="77">
      <x:c r="A77" s="21"/>
      <x:c r="B77" s="21"/>
      <x:c r="C77" s="18"/>
      <x:c r="D77" s="18"/>
      <x:c r="E77" s="18"/>
      <x:c r="F77" s="18"/>
      <x:c r="G77" s="18"/>
      <x:c r="H77" s="19"/>
      <x:c r="I77" s="19"/>
      <x:c r="J77" s="19"/>
      <x:c r="K77" s="20"/>
    </x:row>
    <x:row r="78">
      <x:c r="A78" s="21"/>
      <x:c r="B78" s="21"/>
      <x:c r="C78" s="18"/>
      <x:c r="D78" s="18"/>
      <x:c r="E78" s="18"/>
      <x:c r="F78" s="18"/>
      <x:c r="G78" s="18"/>
      <x:c r="H78" s="19"/>
      <x:c r="I78" s="19"/>
      <x:c r="J78" s="19"/>
      <x:c r="K78" s="20"/>
    </x:row>
    <x:row r="79">
      <x:c r="A79" s="21"/>
      <x:c r="B79" s="21"/>
      <x:c r="C79" s="18"/>
      <x:c r="D79" s="18"/>
      <x:c r="E79" s="18"/>
      <x:c r="F79" s="18"/>
      <x:c r="G79" s="18"/>
      <x:c r="H79" s="19"/>
      <x:c r="I79" s="19"/>
      <x:c r="J79" s="19"/>
      <x:c r="K79" s="20"/>
    </x:row>
    <x:row r="80">
      <x:c r="A80" s="21"/>
      <x:c r="B80" s="21"/>
      <x:c r="C80" s="18"/>
      <x:c r="D80" s="18"/>
      <x:c r="E80" s="18"/>
      <x:c r="F80" s="18"/>
      <x:c r="G80" s="18"/>
      <x:c r="H80" s="19"/>
      <x:c r="I80" s="19"/>
      <x:c r="J80" s="19"/>
      <x:c r="K80" s="20"/>
    </x:row>
    <x:row r="81">
      <x:c r="A81" s="21"/>
      <x:c r="B81" s="21"/>
      <x:c r="C81" s="18"/>
      <x:c r="D81" s="18"/>
      <x:c r="E81" s="18"/>
      <x:c r="F81" s="18"/>
      <x:c r="G81" s="18"/>
      <x:c r="H81" s="19"/>
      <x:c r="I81" s="19"/>
      <x:c r="J81" s="19"/>
      <x:c r="K81" s="20"/>
    </x:row>
    <x:row r="82">
      <x:c r="A82" s="21"/>
      <x:c r="B82" s="21"/>
      <x:c r="C82" s="18"/>
      <x:c r="D82" s="18"/>
      <x:c r="E82" s="18"/>
      <x:c r="F82" s="18"/>
      <x:c r="G82" s="18"/>
      <x:c r="H82" s="19"/>
      <x:c r="I82" s="19"/>
      <x:c r="J82" s="19"/>
      <x:c r="K82" s="20"/>
    </x:row>
    <x:row r="83">
      <x:c r="A83" s="21"/>
      <x:c r="B83" s="21"/>
      <x:c r="C83" s="18"/>
      <x:c r="D83" s="18"/>
      <x:c r="E83" s="18"/>
      <x:c r="F83" s="18"/>
      <x:c r="G83" s="18"/>
      <x:c r="H83" s="19"/>
      <x:c r="I83" s="19"/>
      <x:c r="J83" s="19"/>
      <x:c r="K83" s="20"/>
    </x:row>
    <x:row r="84">
      <x:c r="A84" s="21"/>
      <x:c r="B84" s="21"/>
      <x:c r="C84" s="18"/>
      <x:c r="D84" s="18"/>
      <x:c r="E84" s="18"/>
      <x:c r="F84" s="18"/>
      <x:c r="G84" s="18"/>
      <x:c r="H84" s="19"/>
      <x:c r="I84" s="19"/>
      <x:c r="J84" s="19"/>
      <x:c r="K84" s="20"/>
    </x:row>
    <x:row r="85">
      <x:c r="A85" s="21"/>
      <x:c r="B85" s="21"/>
      <x:c r="C85" s="18"/>
      <x:c r="D85" s="18"/>
      <x:c r="E85" s="18"/>
      <x:c r="F85" s="18"/>
      <x:c r="G85" s="18"/>
      <x:c r="H85" s="19"/>
      <x:c r="I85" s="19"/>
      <x:c r="J85" s="19"/>
      <x:c r="K85" s="20"/>
    </x:row>
    <x:row r="86">
      <x:c r="A86" s="21"/>
      <x:c r="B86" s="21"/>
      <x:c r="C86" s="18"/>
      <x:c r="D86" s="18"/>
      <x:c r="E86" s="18"/>
      <x:c r="F86" s="18"/>
      <x:c r="G86" s="18"/>
      <x:c r="H86" s="19"/>
      <x:c r="I86" s="19"/>
      <x:c r="J86" s="19"/>
      <x:c r="K86" s="20"/>
    </x:row>
    <x:row r="87">
      <x:c r="A87" s="21"/>
      <x:c r="B87" s="21"/>
      <x:c r="C87" s="18"/>
      <x:c r="D87" s="18"/>
      <x:c r="E87" s="18"/>
      <x:c r="F87" s="18"/>
      <x:c r="G87" s="18"/>
      <x:c r="H87" s="19"/>
      <x:c r="I87" s="19"/>
      <x:c r="J87" s="19"/>
      <x:c r="K87" s="20"/>
    </x:row>
    <x:row r="88">
      <x:c r="A88" s="21"/>
      <x:c r="B88" s="21"/>
      <x:c r="C88" s="18"/>
      <x:c r="D88" s="18"/>
      <x:c r="E88" s="18"/>
      <x:c r="F88" s="18"/>
      <x:c r="G88" s="18"/>
      <x:c r="H88" s="19"/>
      <x:c r="I88" s="19"/>
      <x:c r="J88" s="19"/>
      <x:c r="K88" s="20"/>
    </x:row>
    <x:row r="89">
      <x:c r="A89" s="21"/>
      <x:c r="B89" s="21"/>
      <x:c r="C89" s="18"/>
      <x:c r="D89" s="18"/>
      <x:c r="E89" s="18"/>
      <x:c r="F89" s="18"/>
      <x:c r="G89" s="18"/>
      <x:c r="H89" s="19"/>
      <x:c r="I89" s="19"/>
      <x:c r="J89" s="19"/>
      <x:c r="K89" s="20"/>
    </x:row>
    <x:row r="90">
      <x:c r="A90" s="21"/>
      <x:c r="B90" s="21"/>
      <x:c r="C90" s="18"/>
      <x:c r="D90" s="18"/>
      <x:c r="E90" s="18"/>
      <x:c r="F90" s="18"/>
      <x:c r="G90" s="18"/>
      <x:c r="H90" s="19"/>
      <x:c r="I90" s="19"/>
      <x:c r="J90" s="19"/>
      <x:c r="K90" s="20"/>
    </x:row>
    <x:row r="91">
      <x:c r="A91" s="21"/>
      <x:c r="B91" s="21"/>
      <x:c r="C91" s="18"/>
      <x:c r="D91" s="18"/>
      <x:c r="E91" s="18"/>
      <x:c r="F91" s="18"/>
      <x:c r="G91" s="18"/>
      <x:c r="H91" s="19"/>
      <x:c r="I91" s="19"/>
      <x:c r="J91" s="19"/>
      <x:c r="K91" s="20"/>
    </x:row>
    <x:row r="92">
      <x:c r="A92" s="21"/>
      <x:c r="B92" s="21"/>
      <x:c r="C92" s="18"/>
      <x:c r="D92" s="18"/>
      <x:c r="E92" s="18"/>
      <x:c r="F92" s="18"/>
      <x:c r="G92" s="18"/>
      <x:c r="H92" s="19"/>
      <x:c r="I92" s="19"/>
      <x:c r="J92" s="19"/>
      <x:c r="K92" s="20"/>
    </x:row>
    <x:row r="93">
      <x:c r="A93" s="21"/>
      <x:c r="B93" s="21"/>
      <x:c r="C93" s="18"/>
      <x:c r="D93" s="18"/>
      <x:c r="E93" s="18"/>
      <x:c r="F93" s="18"/>
      <x:c r="G93" s="18"/>
      <x:c r="H93" s="19"/>
      <x:c r="I93" s="19"/>
      <x:c r="J93" s="19"/>
      <x:c r="K93" s="20"/>
    </x:row>
    <x:row r="94">
      <x:c r="A94" s="21"/>
      <x:c r="B94" s="21"/>
      <x:c r="C94" s="18"/>
      <x:c r="D94" s="18"/>
      <x:c r="E94" s="18"/>
      <x:c r="F94" s="18"/>
      <x:c r="G94" s="18"/>
      <x:c r="H94" s="19"/>
      <x:c r="I94" s="19"/>
      <x:c r="J94" s="19"/>
      <x:c r="K94" s="20"/>
    </x:row>
    <x:row r="95">
      <x:c r="A95" s="21"/>
      <x:c r="B95" s="21"/>
      <x:c r="C95" s="18"/>
      <x:c r="D95" s="18"/>
      <x:c r="E95" s="18"/>
      <x:c r="F95" s="18"/>
      <x:c r="G95" s="18"/>
      <x:c r="H95" s="19"/>
      <x:c r="I95" s="19"/>
      <x:c r="J95" s="19"/>
      <x:c r="K95" s="20"/>
    </x:row>
    <x:row r="96">
      <x:c r="A96" s="21"/>
      <x:c r="B96" s="21"/>
      <x:c r="C96" s="18"/>
      <x:c r="D96" s="18"/>
      <x:c r="E96" s="18"/>
      <x:c r="F96" s="18"/>
      <x:c r="G96" s="18"/>
      <x:c r="H96" s="19"/>
      <x:c r="I96" s="19"/>
      <x:c r="J96" s="19"/>
      <x:c r="K96" s="20"/>
    </x:row>
    <x:row r="97">
      <x:c r="A97" s="21"/>
      <x:c r="B97" s="21"/>
      <x:c r="C97" s="18"/>
      <x:c r="D97" s="18"/>
      <x:c r="E97" s="18"/>
      <x:c r="F97" s="18"/>
      <x:c r="G97" s="18"/>
      <x:c r="H97" s="19"/>
      <x:c r="I97" s="19"/>
      <x:c r="J97" s="19"/>
      <x:c r="K97" s="20"/>
    </x:row>
    <x:row r="98">
      <x:c r="A98" s="21"/>
      <x:c r="B98" s="21"/>
      <x:c r="C98" s="18"/>
      <x:c r="D98" s="18"/>
      <x:c r="E98" s="18"/>
      <x:c r="F98" s="18"/>
      <x:c r="G98" s="18"/>
      <x:c r="H98" s="19"/>
      <x:c r="I98" s="19"/>
      <x:c r="J98" s="19"/>
      <x:c r="K98" s="20"/>
    </x:row>
    <x:row r="99">
      <x:c r="A99" s="21"/>
      <x:c r="B99" s="21"/>
      <x:c r="C99" s="18"/>
      <x:c r="D99" s="18"/>
      <x:c r="E99" s="18"/>
      <x:c r="F99" s="18"/>
      <x:c r="G99" s="18"/>
      <x:c r="H99" s="19"/>
      <x:c r="I99" s="19"/>
      <x:c r="J99" s="19"/>
      <x:c r="K99" s="20"/>
    </x:row>
    <x:row r="100">
      <x:c r="A100" s="21"/>
      <x:c r="B100" s="21"/>
      <x:c r="C100" s="18"/>
      <x:c r="D100" s="18"/>
      <x:c r="E100" s="18"/>
      <x:c r="F100" s="18"/>
      <x:c r="G100" s="18"/>
      <x:c r="H100" s="19"/>
      <x:c r="I100" s="19"/>
      <x:c r="J100" s="19"/>
      <x:c r="K100" s="20"/>
    </x:row>
    <x:row r="101">
      <x:c r="A101" s="21"/>
      <x:c r="B101" s="21"/>
      <x:c r="C101" s="18"/>
      <x:c r="D101" s="18"/>
      <x:c r="E101" s="18"/>
      <x:c r="F101" s="18"/>
      <x:c r="G101" s="18"/>
      <x:c r="H101" s="19"/>
      <x:c r="I101" s="19"/>
      <x:c r="J101" s="19"/>
      <x:c r="K101" s="20"/>
    </x:row>
  </x:sheetData>
  <x:conditionalFormatting sqref="I2:I101">
    <x:cfRule type="expression" dxfId="0" priority="1">
      <x:formula>AND($H2="include",$I2="")</x:formula>
    </x:cfRule>
  </x:conditionalFormatting>
  <x:dataValidations count="3">
    <x:dataValidation type="list" sqref="H2:H101">
      <x:formula1>"include,exclude_unavailable,exclude_insufficient_context"</x:formula1>
    </x:dataValidation>
    <x:dataValidation type="list" sqref="I2:I101">
      <x:formula1>"supports,refutes,discusses,unrelated"</x:formula1>
    </x:dataValidation>
    <x:dataValidation type="list" sqref="J2:J101">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2" ht="28" customHeight="1">
      <x:c r="A2" s="23" t="str">
        <x:v>Anotación de evidencia relacionada</x:v>
      </x:c>
      <x:c r="B2" s="23"/>
      <x:c r="C2" s="23"/>
      <x:c r="D2" s="23"/>
      <x:c r="E2" s="23"/>
      <x:c r="F2" s="23"/>
    </x:row>
    <x:row r="4">
      <x:c r="A4" s="29" t="str">
        <x:v>Paso</x:v>
      </x:c>
      <x:c r="B4" s="30" t="str">
        <x:v>Instrucción</x:v>
      </x:c>
    </x:row>
    <x:row r="5">
      <x:c r="A5" s="31" t="n">
        <x:v>1</x:v>
      </x:c>
      <x:c r="B5" s="32" t="str">
        <x:v>Abra la URL y contraste su contenido con la afirmación central.</x:v>
      </x:c>
    </x:row>
    <x:row r="6">
      <x:c r="A6" s="31" t="n">
        <x:v>2</x:v>
      </x:c>
      <x:c r="B6" s="32" t="str">
        <x:v>Complete review_status. Use include solo si hay contexto suficiente.</x:v>
      </x:c>
    </x:row>
    <x:row r="7">
      <x:c r="A7" s="31" t="n">
        <x:v>3</x:v>
      </x:c>
      <x:c r="B7" s="32" t="str">
        <x:v>Si usa include, seleccione una postura y un nivel de confianza.</x:v>
      </x:c>
    </x:row>
    <x:row r="8">
      <x:c r="A8" s="33" t="n">
        <x:v>4</x:v>
      </x:c>
      <x:c r="B8" s="32" t="str">
        <x:v>Anote la razón o el fragmento decisivo de forma breve.</x:v>
      </x:c>
    </x:row>
    <x:row r="9">
      <x:c r="A9" s="34" t="str"/>
      <x:c r="B9" s="32" t="str"/>
    </x:row>
    <x:row r="10">
      <x:c r="A10" s="34" t="str">
        <x:v>review_status</x:v>
      </x:c>
      <x:c r="B10" s="32" t="str">
        <x:v>include | exclude_unavailable | exclude_insufficient_context</x:v>
      </x:c>
    </x:row>
    <x:row r="11">
      <x:c r="A11" s="34" t="str">
        <x:v>supports</x:v>
      </x:c>
      <x:c r="B11" s="32" t="str">
        <x:v>La fuente confirma explícitamente la misma afirmación.</x:v>
      </x:c>
    </x:row>
    <x:row r="12">
      <x:c r="A12" s="34" t="str">
        <x:v>refutes</x:v>
      </x:c>
      <x:c r="B12" s="32" t="str">
        <x:v>La fuente contradice explícitamente la misma afirmación.</x:v>
      </x:c>
    </x:row>
    <x:row r="13">
      <x:c r="A13" s="34" t="str">
        <x:v>discusses</x:v>
      </x:c>
      <x:c r="B13" s="32" t="str">
        <x:v>Trata el tema, pero no confirma ni contradice la proposición completa.</x:v>
      </x:c>
    </x:row>
    <x:row r="14">
      <x:c r="A14" s="34" t="str">
        <x:v>unrelated</x:v>
      </x:c>
      <x:c r="B14" s="32" t="str">
        <x:v>No trata la misma afirmación o la coincidencia es superficial.</x:v>
      </x:c>
    </x:row>
    <x:row r="15">
      <x:c r="A15" s="35" t="str">
        <x:v>Regla conservadora</x:v>
      </x:c>
      <x:c r="B15" s="36" t="str">
        <x:v>Ante duda entre supports/refutes y discusses, use discusses.</x:v>
      </x:c>
    </x:row>
  </x:sheetData>
  <x:mergeCells>
    <x:mergeCell ref="A2:F2"/>
  </x:mergeCells>
  <x:pageMargins left="0.7" right="0.7" top="0.75" bottom="0.75" header="0.3" footer="0.3"/>
</x:worksheet>
</file>