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6371b737794a93" /></Relationships>
</file>

<file path=xl/workbook.xml><?xml version="1.0" encoding="utf-8"?>
<x:workbook xmlns:x="http://schemas.openxmlformats.org/spreadsheetml/2006/main">
  <x:sheets>
    <x:sheet xmlns:r="http://schemas.openxmlformats.org/officeDocument/2006/relationships" name="Fuentes" sheetId="1" r:id="R455e85fa0e71492b"/>
    <x:sheet xmlns:r="http://schemas.openxmlformats.org/officeDocument/2006/relationships" name="Cobertura" sheetId="2" r:id="Ra1bcce7bd15b4e23"/>
    <x:sheet xmlns:r="http://schemas.openxmlformats.org/officeDocument/2006/relationships" name="Guía" sheetId="3" r:id="R56f4afe989df47a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style="thin">
        <x:color rgb="FFFFFFFF"/>
      </x:right>
      <x:top style="thin">
        <x:color rgb="FFCBD5E1"/>
      </x:top>
      <x:bottom/>
      <x:diagonal/>
    </x:border>
    <x:border>
      <x:left style="thin">
        <x:color rgb="FFFFFFFF"/>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3">
    <x:dxf>
      <x:font>
        <x:b/>
        <x:color rgb="FF9B1C1C"/>
      </x:font>
      <x:fill>
        <x:patternFill patternType="solid">
          <x:bgColor rgb="FFFDE2E2"/>
        </x:patternFill>
      </x:fill>
    </x:dxf>
    <x:dxf>
      <x:font>
        <x:b/>
        <x:color rgb="FF9B1C1C"/>
      </x:font>
      <x:fill>
        <x:patternFill patternType="solid">
          <x:bgColor rgb="FFFDE2E2"/>
        </x:patternFill>
      </x:fill>
    </x:dxf>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426c578e974bae" /><Relationship Type="http://schemas.openxmlformats.org/officeDocument/2006/relationships/theme" Target="/xl/theme/theme1.xml" Id="Radaf56de2403425d" /><Relationship Type="http://schemas.openxmlformats.org/officeDocument/2006/relationships/sharedStrings" Target="/xl/sharedStrings.xml" Id="R3a4221c4d7d6460d" /><Relationship Type="http://schemas.openxmlformats.org/officeDocument/2006/relationships/worksheet" Target="/xl/worksheets/sheet1.xml" Id="R455e85fa0e71492b" /><Relationship Type="http://schemas.openxmlformats.org/officeDocument/2006/relationships/worksheet" Target="/xl/worksheets/sheet2.xml" Id="Ra1bcce7bd15b4e23" /><Relationship Type="http://schemas.openxmlformats.org/officeDocument/2006/relationships/worksheet" Target="/xl/worksheets/sheet3.xml" Id="R56f4afe989df47a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3" ySplit="1" topLeftCell="D2" activePane="bottomRight" state="frozen"/>
    </x:sheetView>
  </x:sheetViews>
  <x:sheetFormatPr defaultRowHeight="15"/>
  <x:cols>
    <x:col min="1" max="1" width="8" hidden="0" customWidth="1"/>
    <x:col min="2" max="2" width="19" hidden="0" customWidth="1"/>
    <x:col min="3" max="3" width="13" hidden="0" customWidth="1"/>
    <x:col min="4" max="4" width="42" hidden="0" customWidth="1"/>
    <x:col min="5" max="5" width="18" hidden="0" customWidth="1"/>
    <x:col min="6" max="6" width="18" hidden="0" customWidth="1"/>
    <x:col min="7" max="7" width="36" hidden="0" customWidth="1"/>
    <x:col min="8" max="8" width="48" hidden="0" customWidth="1"/>
    <x:col min="9" max="9" width="38" hidden="0" customWidth="1"/>
    <x:col min="10" max="10" width="23" hidden="0" customWidth="1"/>
    <x:col min="11" max="11" width="18" hidden="0" customWidth="1"/>
    <x:col min="12" max="12" width="14" hidden="0" customWidth="1"/>
    <x:col min="13" max="13" width="34" hidden="0" customWidth="1"/>
  </x:cols>
  <x:sheetData>
    <x:row r="1" ht="38" customHeight="1">
      <x:c r="A1" s="14" t="str">
        <x:v>order</x:v>
      </x:c>
      <x:c r="B1" s="15" t="str">
        <x:v>evidence_id</x:v>
      </x:c>
      <x:c r="C1" s="15" t="str">
        <x:v>case_id</x:v>
      </x:c>
      <x:c r="D1" s="15" t="str">
        <x:v>claim</x:v>
      </x:c>
      <x:c r="E1" s="15" t="str">
        <x:v>original_source</x:v>
      </x:c>
      <x:c r="F1" s="15" t="str">
        <x:v>source_name</x:v>
      </x:c>
      <x:c r="G1" s="15" t="str">
        <x:v>source_title</x:v>
      </x:c>
      <x:c r="H1" s="15" t="str">
        <x:v>evidence_excerpt</x:v>
      </x:c>
      <x:c r="I1" s="15" t="str">
        <x:v>source_url</x:v>
      </x:c>
      <x:c r="J1" s="15" t="str">
        <x:v>review_status</x:v>
      </x:c>
      <x:c r="K1" s="15" t="str">
        <x:v>human_stance</x:v>
      </x:c>
      <x:c r="L1" s="15" t="str">
        <x:v>confidence</x:v>
      </x:c>
      <x:c r="M1" s="16" t="str">
        <x:v>notes</x:v>
      </x:c>
    </x:row>
    <x:row r="2" ht="78" customHeight="1">
      <x:c r="A2" s="20" t="str">
        <x:v>1</x:v>
      </x:c>
      <x:c r="B2" s="20" t="str">
        <x:v>C6-022-S01</x:v>
      </x:c>
      <x:c r="C2" s="20" t="str">
        <x:v>C6-022</x:v>
      </x:c>
      <x:c r="D2" s="18" t="str">
        <x:v>Organismo adscrito a la PCM contrató proyecto liderado por sentenciado por caso Los Temerarios del Crimen</x:v>
      </x:c>
      <x:c r="E2" s="18" t="str">
        <x:v>El Comercio</x:v>
      </x:c>
      <x:c r="F2" s="18" t="str">
        <x:v>El Comercio</x:v>
      </x:c>
      <x:c r="G2" s="18" t="str">
        <x:v>Organismo adscrito a la PCM contrató proyecto liderado por sentenciado por caso Los Temerarios del Crimen</x:v>
      </x:c>
      <x:c r="H2" s="18" t="str">
        <x:v>El caso de corrupción destapó una serie de coimas pagadas a funcionarios como el alcalde de Chiclayo, David Cornejo Chinguel, así como a regidores. El ingeniero Luis Cabanillas fue detenido en julio del 2019 y, tras reconocer que pagó 30 mil soles al entonces regidor Luis Pérez Bautista, fue sentenciado a tres años y cuatro meses de prisión. A pesar de que la entidad puede evaluar y solicitar la sustitución del personal propuesto, el consorcio y Cabanillas ganaron la aprobación para liderar el p</x:v>
      </x:c>
      <x:c r="I2" s="18" t="str">
        <x:v>https://elcomercio.pe/politica/organismo-adscrito-a-la-pcm-contrato-proyecto-liderado-por-sentenciado-por-caso-los-temerarios-del-crimen-noticia/</x:v>
      </x:c>
      <x:c r="J2" s="19" t="str"/>
      <x:c r="K2" s="19" t="str"/>
      <x:c r="L2" s="19" t="str"/>
      <x:c r="M2" s="19" t="str"/>
    </x:row>
    <x:row r="3" ht="78" customHeight="1">
      <x:c r="A3" s="20" t="str">
        <x:v>2</x:v>
      </x:c>
      <x:c r="B3" s="20" t="str">
        <x:v>C6-005-S03</x:v>
      </x:c>
      <x:c r="C3" s="20" t="str">
        <x:v>C6-005</x:v>
      </x:c>
      <x:c r="D3" s="18" t="str">
        <x:v>Senador Jorge Gavidia renuncia a la bancada Buen Gobierno por divergencias "doctrinarias": "Es una posición irreversible"</x:v>
      </x:c>
      <x:c r="E3" s="18" t="str">
        <x:v>RPP Noticias</x:v>
      </x:c>
      <x:c r="F3" s="18" t="str">
        <x:v>Willax</x:v>
      </x:c>
      <x:c r="G3" s="18" t="str">
        <x:v>Jorge Gavidia renuncia a la bancada del Buen Gobierno: "Es una posición irreversible. No soy un traidor"</x:v>
      </x:c>
      <x:c r="H3" s="18" t="str">
        <x:v>Diversos medios periodísticos informaron que el senador Jorge Gavidia confirmó su renuncia irrevocable a la bancada y a la militancia del Partido del Buen Gobierno tras presentar discrepancias con el líder Jorge Nieto y votar a favor de las facultades legislativas del Ejecutivo</x:v>
      </x:c>
      <x:c r="I3" s="18" t="str">
        <x:v>https://willax.pe/politica/jorge-gavidia-renuncia-a-la-bancada-del-buen-gobierno-no-soy-traidor</x:v>
      </x:c>
      <x:c r="J3" s="19" t="str"/>
      <x:c r="K3" s="19" t="str"/>
      <x:c r="L3" s="19" t="str"/>
      <x:c r="M3" s="19" t="str"/>
    </x:row>
    <x:row r="4" ht="78" customHeight="1">
      <x:c r="A4" s="20" t="str">
        <x:v>3</x:v>
      </x:c>
      <x:c r="B4" s="20" t="str">
        <x:v>C6-014-S01</x:v>
      </x:c>
      <x:c r="C4" s="20" t="str">
        <x:v>C6-014</x:v>
      </x:c>
      <x:c r="D4" s="18" t="str">
        <x:v>Jóvenes de 18 a 29 años concentran la mayor cantidad de electores en centros poblados</x:v>
      </x:c>
      <x:c r="E4" s="18" t="str">
        <x:v>Agencia Andina</x:v>
      </x:c>
      <x:c r="F4" s="18" t="str">
        <x:v>Gobierno del Perú</x:v>
      </x:c>
      <x:c r="G4" s="18" t="str">
        <x:v>Reniec: Jóvenes de 18 a 29 años concentran la mayor cantidad de electores en centros poblados</x:v>
      </x:c>
      <x:c r="H4" s="18" t="str">
        <x:v>Los jóvenes de 18 a 29 años concentran la mayor cantidad de electores en las Elecciones de Autoridades de Municipalidades de Centros Poblados 2026, alcanzando 1 039 454 ciudadanos (30.73 % del total nacional) según los padrones del Reniec</x:v>
      </x:c>
      <x:c r="I4" s="18" t="str">
        <x:v>https://www.gob.pe/institucion/reniec/noticias/1462626-reniec-jovenes-de-18-a-29-anos-concentran-la-mayor-cantidad-de-electores-en-centros-poblados</x:v>
      </x:c>
      <x:c r="J4" s="19" t="str"/>
      <x:c r="K4" s="19" t="str"/>
      <x:c r="L4" s="19" t="str"/>
      <x:c r="M4" s="19" t="str"/>
    </x:row>
    <x:row r="5" ht="78" customHeight="1">
      <x:c r="A5" s="20" t="str">
        <x:v>4</x:v>
      </x:c>
      <x:c r="B5" s="20" t="str">
        <x:v>C6-017-S04</x:v>
      </x:c>
      <x:c r="C5" s="20" t="str">
        <x:v>C6-017</x:v>
      </x:c>
      <x:c r="D5" s="18" t="str">
        <x:v>PerúCheck: Joven elector no fue registrado como fallecido, ni se le impidió votar en Surco</x:v>
      </x:c>
      <x:c r="E5" s="18" t="str">
        <x:v>El Comercio</x:v>
      </x:c>
      <x:c r="F5" s="18" t="str">
        <x:v>Diario Correo</x:v>
      </x:c>
      <x:c r="G5" s="18" t="str">
        <x:v>Reniec se pronuncia tras caso de joven que figuró como fallecido en padrón electoral</x:v>
      </x:c>
      <x:c r="H5" s="18" t="str">
        <x:v>Diversos reportes periodísticos señalaron que la anotación real correspondía a una condición administrativa de mayor de edad con fotografía de menor, y que el elector logró emitir su voto con total validez</x:v>
      </x:c>
      <x:c r="I5" s="18" t="str">
        <x:v>https://diariocorreo.pe/edicion/lima/reniec-se-pronuncia-tras-caso-de-joven-que-figuro-como-fallecido-en-padron-electoral-noticia/</x:v>
      </x:c>
      <x:c r="J5" s="19" t="str"/>
      <x:c r="K5" s="19" t="str"/>
      <x:c r="L5" s="19" t="str"/>
      <x:c r="M5" s="19" t="str"/>
    </x:row>
    <x:row r="6" ht="78" customHeight="1">
      <x:c r="A6" s="20" t="str">
        <x:v>5</x:v>
      </x:c>
      <x:c r="B6" s="20" t="str">
        <x:v>C6-019-S01</x:v>
      </x:c>
      <x:c r="C6" s="20" t="str">
        <x:v>C6-019</x:v>
      </x:c>
      <x:c r="D6" s="18" t="str">
        <x:v>Presidenta Fujimori celebra visita del papa al Perú: "Lo esperamos con los brazos abiertos"</x:v>
      </x:c>
      <x:c r="E6" s="18" t="str">
        <x:v>El Peruano</x:v>
      </x:c>
      <x:c r="F6" s="18" t="str">
        <x:v>El Peruano</x:v>
      </x:c>
      <x:c r="G6" s="18" t="str">
        <x:v>Presidenta Fujimori celebra visita del papa al Perú: "Lo esperamos con los brazos abiertos"</x:v>
      </x:c>
      <x:c r="H6" s="18" t="str">
        <x:v>26/10/2026 18:03 La presidenta de la república, Keiko Fujimori, expresó su alegría por la confirmación de la próxima visita del papa León XIV al Perú y por las noticias sobre su recuperación. A través de una publicación en redes sociales, la mandataria señaló que el pueblo peruano espera al santo padre con los brazos y corazones abiertos. El pueblo peruano recibe con profunda alegría la confirmación de la próxima visita del Santo Padre al Perú y las buenas noticias sobre su recuperación.Lo esper</x:v>
      </x:c>
      <x:c r="I6" s="18" t="str">
        <x:v>https://elperuano.pe/noticia/307666-presidenta-fujimori-celebra-visita-del-papa-al-peru-lo-esperamos-con-los-brazos-abiertos</x:v>
      </x:c>
      <x:c r="J6" s="19" t="str"/>
      <x:c r="K6" s="19" t="str"/>
      <x:c r="L6" s="19" t="str"/>
      <x:c r="M6" s="19" t="str"/>
    </x:row>
    <x:row r="7" ht="78" customHeight="1">
      <x:c r="A7" s="20" t="str">
        <x:v>6</x:v>
      </x:c>
      <x:c r="B7" s="20" t="str">
        <x:v>C6-007-S01</x:v>
      </x:c>
      <x:c r="C7" s="20" t="str">
        <x:v>C6-007</x:v>
      </x:c>
      <x:c r="D7" s="18" t="str">
        <x:v>PCM activa medidas para proteger datos de ciudadanos ante fallas informáticas globales</x:v>
      </x:c>
      <x:c r="E7" s="18" t="str">
        <x:v>Agencia Andina</x:v>
      </x:c>
      <x:c r="F7" s="18" t="str">
        <x:v>Gobierno del Perú</x:v>
      </x:c>
      <x:c r="G7" s="18" t="str">
        <x:v>Alerta por fallas informáticas globales: PCM activa medidas para proteger los datos de los ciudadanos</x:v>
      </x:c>
      <x:c r="H7" s="18" t="str">
        <x:v>La Presidencia del Consejo de Ministros, mediante el Centro Nacional de Seguridad Digital, activó medidas preventivas frente a las vulnerabilidades globales en PHP (CVE-2026-109618 y CVE-2026-109619) para proteger los sistemas e información del Estado</x:v>
      </x:c>
      <x:c r="I7" s="18" t="str">
        <x:v>https://www.gob.pe/institucion/pcm/noticias/1462912-alerta-por-fallas-informaticas-globales-pcm-activa-medidas-para-proteger-los-datos-de-los-ciudadanos</x:v>
      </x:c>
      <x:c r="J7" s="19" t="str"/>
      <x:c r="K7" s="19" t="str"/>
      <x:c r="L7" s="19" t="str"/>
      <x:c r="M7" s="19" t="str"/>
    </x:row>
    <x:row r="8" ht="78" customHeight="1">
      <x:c r="A8" s="20" t="str">
        <x:v>7</x:v>
      </x:c>
      <x:c r="B8" s="20" t="str">
        <x:v>C6-017-S03</x:v>
      </x:c>
      <x:c r="C8" s="20" t="str">
        <x:v>C6-017</x:v>
      </x:c>
      <x:c r="D8" s="18" t="str">
        <x:v>PerúCheck: Joven elector no fue registrado como fallecido, ni se le impidió votar en Surco</x:v>
      </x:c>
      <x:c r="E8" s="18" t="str">
        <x:v>El Comercio</x:v>
      </x:c>
      <x:c r="F8" s="18" t="str">
        <x:v>La República</x:v>
      </x:c>
      <x:c r="G8" s="18" t="str">
        <x:v>Fue a votar en Surco y le dijeron que figuraba como fallecido: Reniec explica el error del caso</x:v>
      </x:c>
      <x:c r="H8" s="18" t="str">
        <x:v>Diversos reportes periodísticos señalaron que la anotación real correspondía a una condición administrativa de mayor de edad con fotografía de menor, y que el elector logró emitir su voto con total validez</x:v>
      </x:c>
      <x:c r="I8" s="18" t="str">
        <x:v>https://larepublica.pe/sociedad/2026/06/08/fue-a-votar-en-surco-y-le-dijeron-que-figuraba-como-fallecido-reniec-explica-el-error-del-caso-112184</x:v>
      </x:c>
      <x:c r="J8" s="19" t="str"/>
      <x:c r="K8" s="19" t="str"/>
      <x:c r="L8" s="19" t="str"/>
      <x:c r="M8" s="19" t="str"/>
    </x:row>
    <x:row r="9" ht="78" customHeight="1">
      <x:c r="A9" s="20" t="str">
        <x:v>8</x:v>
      </x:c>
      <x:c r="B9" s="20" t="str">
        <x:v>C6-012-S01</x:v>
      </x:c>
      <x:c r="C9" s="20" t="str">
        <x:v>C6-012</x:v>
      </x:c>
      <x:c r="D9" s="18" t="str">
        <x:v>@KeikoFujimori @LulaOficial Tenían razón en no votarte. Esperemos pronto el Congreso del Perú haga eso que mejor le sale...</x:v>
      </x:c>
      <x:c r="E9" s="18" t="str">
        <x:v>X - Política Perú</x:v>
      </x:c>
      <x:c r="F9" s="18" t="str">
        <x:v>Infobae Perú</x:v>
      </x:c>
      <x:c r="G9" s="18" t="str">
        <x:v>¿Qué significa para Perú la victoria de Lula en Brasil? El peso de la relación con un mercado de USD 280 mil millones</x:v>
      </x:c>
      <x:c r="H9" s="18" t="str">
        <x:v>Medios periodísticos informaron sobre el mensaje oficial publicado por la presidenta del Perú, Keiko Fujimori, en el que felicita a Luiz Inácio Lula da Silva por su reelección en Brasil</x:v>
      </x:c>
      <x:c r="I9" s="18" t="str">
        <x:v>https://www.infobae.com/peru/2026/10/26/que-significa-para-peru-la-victoria-de-lula-en-brasil-el-peso-de-la-relacion-con-un-mercado-de-usd-280-mil-millones/</x:v>
      </x:c>
      <x:c r="J9" s="19" t="str"/>
      <x:c r="K9" s="19" t="str"/>
      <x:c r="L9" s="19" t="str"/>
      <x:c r="M9" s="19" t="str"/>
    </x:row>
    <x:row r="10" ht="78" customHeight="1">
      <x:c r="A10" s="20" t="str">
        <x:v>9</x:v>
      </x:c>
      <x:c r="B10" s="20" t="str">
        <x:v>C6-003-S01</x:v>
      </x:c>
      <x:c r="C10" s="20" t="str">
        <x:v>C6-003</x:v>
      </x:c>
      <x:c r="D10" s="18" t="str">
        <x:v>@AlexPatzold 🙋🏻‍♂️ ESTO ES TAL COMO LO HICIERON TAMBIÉN EN EL PERÚ… ROBARON LA ELECCIÓN DEL PRESIDENTE, EN LAS NARICES DEL PUEBLO… LA IZQUIERDA Y LOS KEIKO FUJIMORISTAS… TODO SE SABRÁ, PERO IGUAL SALEN IMPUNES, PERO ANTE DIOS TODOPODEROSO NADIE ESCAPARA</x:v>
      </x:c>
      <x:c r="E10" s="18" t="str">
        <x:v>X - Política Perú</x:v>
      </x:c>
      <x:c r="F10" s="18" t="str">
        <x:v>La República</x:v>
      </x:c>
      <x:c r="G10" s="18" t="str">
        <x:v>Misión de la OEA descarta “fraude” y dará seguimiento a proceso electoral peruano</x:v>
      </x:c>
      <x:c r="H10" s="18" t="str">
        <x:v>Diversas misiones de observación electoral nacional e internacional han señalado que los procesos electorales en el Perú se han desarrollado bajo la normativa vigente sin comprobarse la existencia de un fraude sistemático</x:v>
      </x:c>
      <x:c r="I10" s="18" t="str">
        <x:v>https://larepublica.pe/elecciones/2021/06/24/elecciones-2021-mision-de-la-oea-descarta-fraude-y-dara-seguimiento-a-proceso-electoral-peruano-pltc</x:v>
      </x:c>
      <x:c r="J10" s="19" t="str"/>
      <x:c r="K10" s="19" t="str"/>
      <x:c r="L10" s="19" t="str"/>
      <x:c r="M10" s="19" t="str"/>
    </x:row>
    <x:row r="11" ht="78" customHeight="1">
      <x:c r="A11" s="20" t="str">
        <x:v>10</x:v>
      </x:c>
      <x:c r="B11" s="20" t="str">
        <x:v>C6-003-S02</x:v>
      </x:c>
      <x:c r="C11" s="20" t="str">
        <x:v>C6-003</x:v>
      </x:c>
      <x:c r="D11" s="18" t="str">
        <x:v>@AlexPatzold 🙋🏻‍♂️ ESTO ES TAL COMO LO HICIERON TAMBIÉN EN EL PERÚ… ROBARON LA ELECCIÓN DEL PRESIDENTE, EN LAS NARICES DEL PUEBLO… LA IZQUIERDA Y LOS KEIKO FUJIMORISTAS… TODO SE SABRÁ, PERO IGUAL SALEN IMPUNES, PERO ANTE DIOS TODOPODEROSO NADIE ESCAPARA</x:v>
      </x:c>
      <x:c r="E11" s="18" t="str">
        <x:v>X - Política Perú</x:v>
      </x:c>
      <x:c r="F11" s="18" t="str">
        <x:v>JNE</x:v>
      </x:c>
      <x:c r="G11" s="18" t="str">
        <x:v>JNE | FactChecking</x:v>
      </x:c>
      <x:c r="H11" s="18" t="str">
        <x:v>Diversas misiones de observación electoral nacional e internacional han señalado que los procesos electorales en el Perú se han desarrollado bajo la normativa vigente sin comprobarse la existencia de un fraude sistemático</x:v>
      </x:c>
      <x:c r="I11" s="18" t="str">
        <x:v>https://factchecking.jne.gob.pe/verificaciones-2026-18.html</x:v>
      </x:c>
      <x:c r="J11" s="19" t="str"/>
      <x:c r="K11" s="19" t="str"/>
      <x:c r="L11" s="19" t="str"/>
      <x:c r="M11" s="19" t="str"/>
    </x:row>
    <x:row r="12" ht="78" customHeight="1">
      <x:c r="A12" s="20" t="str">
        <x:v>11</x:v>
      </x:c>
      <x:c r="B12" s="20" t="str">
        <x:v>C6-009-S01</x:v>
      </x:c>
      <x:c r="C12" s="20" t="str">
        <x:v>C6-009</x:v>
      </x:c>
      <x:c r="D12" s="18" t="str">
        <x:v>Mininter refuerza a la Policía con tecnología e inteligencia para enfrentar al crimen organizado</x:v>
      </x:c>
      <x:c r="E12" s="18" t="str">
        <x:v>El Peruano</x:v>
      </x:c>
      <x:c r="F12" s="18" t="str">
        <x:v>Gobierno del Perú</x:v>
      </x:c>
      <x:c r="G12" s="18" t="str">
        <x:v>Mininter refuerza a la Policía con tecnología e inteligencia para enfrentar al crimen organizado</x:v>
      </x:c>
      <x:c r="H12" s="18" t="str">
        <x:v>El Ministerio del Interior informó que impulsa medidas para dotar a la Policía Nacional de tecnología, equipamiento e inteligencia frente al crimen organizado</x:v>
      </x:c>
      <x:c r="I12" s="18" t="str">
        <x:v>https://www.gob.pe/institucion/mininter/noticias/1462911-mininter-refuerza-a-la-policia-con-tecnologia-e-inteligencia-para-enfrentar-al-crimen-organizado</x:v>
      </x:c>
      <x:c r="J12" s="19" t="str"/>
      <x:c r="K12" s="19" t="str"/>
      <x:c r="L12" s="19" t="str"/>
      <x:c r="M12" s="19" t="str"/>
    </x:row>
    <x:row r="13" ht="78" customHeight="1">
      <x:c r="A13" s="20" t="str">
        <x:v>12</x:v>
      </x:c>
      <x:c r="B13" s="20" t="str">
        <x:v>C6-008-S02</x:v>
      </x:c>
      <x:c r="C13" s="20" t="str">
        <x:v>C6-008</x:v>
      </x:c>
      <x:c r="D13" s="18" t="str">
        <x:v>Presidenta Fujimori: "El orden vuelve y el control de las cárceles se va a retomar"</x:v>
      </x:c>
      <x:c r="E13" s="18" t="str">
        <x:v>El Peruano</x:v>
      </x:c>
      <x:c r="F13" s="18" t="str">
        <x:v>TV Perú</x:v>
      </x:c>
      <x:c r="G13" s="18" t="str">
        <x:v>Presidenta Fujimori: “El orden vuelve y el control de las cárceles se va a retomar”</x:v>
      </x:c>
      <x:c r="H13" s="18" t="str">
        <x:v>Medios periodísticos y de cobertura institucional informaron que la presidenta Keiko Fujimori pronunció la frase «el orden vuelve y el control de las cárceles se va a retomar» durante la supervisión de un megaoperativo para desmantelar estaciones y antenas ilegales en los alrededores de penales</x:v>
      </x:c>
      <x:c r="I13" s="18" t="str">
        <x:v>https://www.tvperu.gob.pe/noticias/politica/presidenta-fujimori-el-orden-vuelve-y-el-control-de-las-carceles-se-va-a-retomar</x:v>
      </x:c>
      <x:c r="J13" s="19" t="str"/>
      <x:c r="K13" s="19" t="str"/>
      <x:c r="L13" s="19" t="str"/>
      <x:c r="M13" s="19" t="str"/>
    </x:row>
    <x:row r="14" ht="78" customHeight="1">
      <x:c r="A14" s="20" t="str">
        <x:v>13</x:v>
      </x:c>
      <x:c r="B14" s="20" t="str">
        <x:v>C6-006-S03</x:v>
      </x:c>
      <x:c r="C14" s="20" t="str">
        <x:v>C6-006</x:v>
      </x:c>
      <x:c r="D14" s="18" t="str">
        <x:v>Segunda vuelta: ¿Dónde se concentran las últimas actas observadas por resolver y qué faltaría para que se proclamen los resultados?</x:v>
      </x:c>
      <x:c r="E14" s="18" t="str">
        <x:v>El Comercio</x:v>
      </x:c>
      <x:c r="F14" s="18" t="str">
        <x:v>Gobierno del Perú</x:v>
      </x:c>
      <x:c r="G14" s="18" t="str">
        <x:v>Plataforma del JNE ofrece información sobre el avance en el procesamiento de actas observadas</x:v>
      </x:c>
      <x:c r="H14" s="18" t="str">
        <x:v>El Jurado Nacional de Elecciones habilitó plataformas informáticas para que la ciudadanía pueda consultar de forma actualizada el estado y avance en la resolución de los expedientes de actas observadas</x:v>
      </x:c>
      <x:c r="I14" s="18" t="str">
        <x:v>https://www.gob.pe/institucion/jne/noticias/1403548-plataforma-del-jne-ofrece-informacion-sobre-el-avance-en-el-procesamiento-de-actas-observadas</x:v>
      </x:c>
      <x:c r="J14" s="19" t="str"/>
      <x:c r="K14" s="19" t="str"/>
      <x:c r="L14" s="19" t="str"/>
      <x:c r="M14" s="19" t="str"/>
    </x:row>
    <x:row r="15" ht="78" customHeight="1">
      <x:c r="A15" s="20" t="str">
        <x:v>14</x:v>
      </x:c>
      <x:c r="B15" s="20" t="str">
        <x:v>C6-002-S02</x:v>
      </x:c>
      <x:c r="C15" s="20" t="str">
        <x:v>C6-002</x:v>
      </x:c>
      <x:c r="D15" s="18" t="str">
        <x:v>Jefe de personeros de Fuerza Popular considera “estrategias dilatorias” pedidos de JP para anular mesas de votación</x:v>
      </x:c>
      <x:c r="E15" s="18" t="str">
        <x:v>El Comercio</x:v>
      </x:c>
      <x:c r="F15" s="18" t="str">
        <x:v>Caretas</x:v>
      </x:c>
      <x:c r="G15" s="18" t="str">
        <x:v>Dyer acusa a Juntos por el Perú de dilatar resultados electorales</x:v>
      </x:c>
      <x:c r="H15" s="18" t="str">
        <x:v>Diversos medios periodísticos informaron sobre los recursos presentados por Juntos por el Perú para anular miles de mesas de sufragio tras la segunda vuelta electoral de 2026 y las declaraciones del jefe de personeros de Fuerza Popular al respecto</x:v>
      </x:c>
      <x:c r="I15" s="18" t="str">
        <x:v>https://caretas.pe/politica/luis-dyer-acusa-a-juntos-por-el-peru-de-dilatar-proclamacion-de-resultados-electorales/</x:v>
      </x:c>
      <x:c r="J15" s="19" t="str"/>
      <x:c r="K15" s="19" t="str"/>
      <x:c r="L15" s="19" t="str"/>
      <x:c r="M15" s="19" t="str"/>
    </x:row>
    <x:row r="16" ht="78" customHeight="1">
      <x:c r="A16" s="20" t="str">
        <x:v>15</x:v>
      </x:c>
      <x:c r="B16" s="20" t="str">
        <x:v>C6-023-S01</x:v>
      </x:c>
      <x:c r="C16" s="20" t="str">
        <x:v>C6-023</x:v>
      </x:c>
      <x:c r="D16" s="18" t="str">
        <x:v>Deslealtades, intrigas y traiciones en la cúpula de la Policía Nacional</x:v>
      </x:c>
      <x:c r="E16" s="18" t="str">
        <x:v>La Republica</x:v>
      </x:c>
      <x:c r="F16" s="18" t="str">
        <x:v>Infobae Perú</x:v>
      </x:c>
      <x:c r="G16" s="18" t="str">
        <x:v>Una guerra de generales y una presunta filtración sacuden a la cúpula de la PNP en plena crisis de inseguridad</x:v>
      </x:c>
      <x:c r="H16" s="18" t="str">
        <x:v>Diversos medios informaron sobre la crisis en el alto mando de la Policía Nacional y la investigación de la Oficina de Asuntos Internos al teniente general Augusto Ríos Tiravanti tras una denuncia del ex comandante general Óscar Arriola por la presunta filtración de documentos personales del actual jefe policial Fredy López Mendoza</x:v>
      </x:c>
      <x:c r="I16" s="18" t="str">
        <x:v>https://www.infobae.com/peru/2026/10/25/una-guerra-de-generales-y-una-presunta-filtracion-sacuden-a-la-cupula-de-la-pnp-en-plena-crisis-de-inseguridad/</x:v>
      </x:c>
      <x:c r="J16" s="19" t="str"/>
      <x:c r="K16" s="19" t="str"/>
      <x:c r="L16" s="19" t="str"/>
      <x:c r="M16" s="19" t="str"/>
    </x:row>
    <x:row r="17" ht="78" customHeight="1">
      <x:c r="A17" s="20" t="str">
        <x:v>16</x:v>
      </x:c>
      <x:c r="B17" s="20" t="str">
        <x:v>C6-010-S01</x:v>
      </x:c>
      <x:c r="C17" s="20" t="str">
        <x:v>C6-010</x:v>
      </x:c>
      <x:c r="D17" s="18" t="str">
        <x:v>Óscar Reto: El futuro del Perú pasa por el desarrollo de nuestra Amazonía</x:v>
      </x:c>
      <x:c r="E17" s="18" t="str">
        <x:v>Agencia Andina</x:v>
      </x:c>
      <x:c r="F17" s="18" t="str">
        <x:v>Gobierno del Perú</x:v>
      </x:c>
      <x:c r="G17" s="18" t="str">
        <x:v>Presidente Reto: El futuro del Perú pasa por el desarrollo de nuestra Amazonía - Comunicaciones</x:v>
      </x:c>
      <x:c r="H17" s="18" t="str">
        <x:v>El presidente de la Cámara de Diputados, Oscar Reto Otero, participó en la clausura del VII Congreso de Emprendedores Amazónicos (CEA 2026) en Yarinacocha, Ucayali, donde señaló que el futuro del país pasa por el desarrollo de la Amazonía</x:v>
      </x:c>
      <x:c r="I17" s="18" t="str">
        <x:v>https://comunicaciones.congreso.gob.pe/noticias/presidente-reto-el-futuro-del-peru-pasa-por-el-desarrollo-de-nuestra-amazonia/</x:v>
      </x:c>
      <x:c r="J17" s="19" t="str"/>
      <x:c r="K17" s="19" t="str"/>
      <x:c r="L17" s="19" t="str"/>
      <x:c r="M17" s="19" t="str"/>
    </x:row>
    <x:row r="18" ht="78" customHeight="1">
      <x:c r="A18" s="20" t="str">
        <x:v>17</x:v>
      </x:c>
      <x:c r="B18" s="20" t="str">
        <x:v>C6-012-S02</x:v>
      </x:c>
      <x:c r="C18" s="20" t="str">
        <x:v>C6-012</x:v>
      </x:c>
      <x:c r="D18" s="18" t="str">
        <x:v>@KeikoFujimori @LulaOficial Tenían razón en no votarte. Esperemos pronto el Congreso del Perú haga eso que mejor le sale...</x:v>
      </x:c>
      <x:c r="E18" s="18" t="str">
        <x:v>X - Política Perú</x:v>
      </x:c>
      <x:c r="F18" s="18" t="str">
        <x:v>Gestión</x:v>
      </x:c>
      <x:c r="G18" s="18" t="str">
        <x:v>Presidenta Keiko Fujimori felicita a Luiz Inácio Lula da Silva por su reelección en Brasil</x:v>
      </x:c>
      <x:c r="H18" s="18" t="str">
        <x:v>Medios periodísticos informaron sobre el mensaje oficial publicado por la presidenta del Perú, Keiko Fujimori, en el que felicita a Luiz Inácio Lula da Silva por su reelección en Brasil</x:v>
      </x:c>
      <x:c r="I18" s="18" t="str">
        <x:v>https://gestion.pe/peru/presidenta-keiko-fujimori-felicita-a-luiz-inacio-lula-da-silva-por-su-reeleccion-en-brasil-noticia/</x:v>
      </x:c>
      <x:c r="J18" s="19" t="str"/>
      <x:c r="K18" s="19" t="str"/>
      <x:c r="L18" s="19" t="str"/>
      <x:c r="M18" s="19" t="str"/>
    </x:row>
    <x:row r="19" ht="78" customHeight="1">
      <x:c r="A19" s="20" t="str">
        <x:v>18</x:v>
      </x:c>
      <x:c r="B19" s="20" t="str">
        <x:v>C6-015-S01</x:v>
      </x:c>
      <x:c r="C19" s="20" t="str">
        <x:v>C6-015</x:v>
      </x:c>
      <x:c r="D19" s="18" t="str">
        <x:v>Las alianzas entre las bancadas del próximo Congreso bicameral: ¿Qué partidos tendrán sus primeros acercamientos?</x:v>
      </x:c>
      <x:c r="E19" s="18" t="str">
        <x:v>El Comercio</x:v>
      </x:c>
      <x:c r="F19" s="18" t="str">
        <x:v>La República</x:v>
      </x:c>
      <x:c r="G19" s="18" t="str">
        <x:v>La Cámara de Diputados toma forma: alianzas definirán el próximo quinquenio</x:v>
      </x:c>
      <x:c r="H19" s="18" t="str">
        <x:v>Diversos medios periodísticos informaron sobre el proceso de conformación de bloques y coaliciones parlamentarias entre las distintas agrupaciones con representación en la Cámara de Diputados y el Senado</x:v>
      </x:c>
      <x:c r="I19" s="18" t="str">
        <x:v>https://larepublica.pe/politica/2026/06/18/la-camara-de-diputados-toma-forma-alianzas-definiran-el-proximo-quinquenio-hnews-801180</x:v>
      </x:c>
      <x:c r="J19" s="19" t="str"/>
      <x:c r="K19" s="19" t="str"/>
      <x:c r="L19" s="19" t="str"/>
      <x:c r="M19" s="19" t="str"/>
    </x:row>
    <x:row r="20" ht="78" customHeight="1">
      <x:c r="A20" s="20" t="str">
        <x:v>19</x:v>
      </x:c>
      <x:c r="B20" s="20" t="str">
        <x:v>C6-015-S02</x:v>
      </x:c>
      <x:c r="C20" s="20" t="str">
        <x:v>C6-015</x:v>
      </x:c>
      <x:c r="D20" s="18" t="str">
        <x:v>Las alianzas entre las bancadas del próximo Congreso bicameral: ¿Qué partidos tendrán sus primeros acercamientos?</x:v>
      </x:c>
      <x:c r="E20" s="18" t="str">
        <x:v>El Comercio</x:v>
      </x:c>
      <x:c r="F20" s="18" t="str">
        <x:v>Diario Correo</x:v>
      </x:c>
      <x:c r="G20" s="18" t="str">
        <x:v>Habría equivalencia de fuerzas en el Congreso</x:v>
      </x:c>
      <x:c r="H20" s="18" t="str">
        <x:v>Diversos medios periodísticos informaron sobre el proceso de conformación de bloques y coaliciones parlamentarias entre las distintas agrupaciones con representación en la Cámara de Diputados y el Senado</x:v>
      </x:c>
      <x:c r="I20" s="18" t="str">
        <x:v>https://diariocorreo.pe/politica/habria-equivalencia-de-fuerzas-en-el-congreso-peru-senado-diputados-noticia/</x:v>
      </x:c>
      <x:c r="J20" s="19" t="str"/>
      <x:c r="K20" s="19" t="str"/>
      <x:c r="L20" s="19" t="str"/>
      <x:c r="M20" s="19" t="str"/>
    </x:row>
    <x:row r="21" ht="78" customHeight="1">
      <x:c r="A21" s="20" t="str">
        <x:v>20</x:v>
      </x:c>
      <x:c r="B21" s="20" t="str">
        <x:v>C6-002-S01</x:v>
      </x:c>
      <x:c r="C21" s="20" t="str">
        <x:v>C6-002</x:v>
      </x:c>
      <x:c r="D21" s="18" t="str">
        <x:v>Jefe de personeros de Fuerza Popular considera “estrategias dilatorias” pedidos de JP para anular mesas de votación</x:v>
      </x:c>
      <x:c r="E21" s="18" t="str">
        <x:v>El Comercio</x:v>
      </x:c>
      <x:c r="F21" s="18" t="str">
        <x:v>Gestión</x:v>
      </x:c>
      <x:c r="G21" s="18" t="str">
        <x:v>Fuerza Popular acusa a Juntos por el Perú de buscar dilatar resultados electorales</x:v>
      </x:c>
      <x:c r="H21" s="18" t="str">
        <x:v>Diversos medios periodísticos informaron sobre los recursos presentados por Juntos por el Perú para anular miles de mesas de sufragio tras la segunda vuelta electoral de 2026 y las declaraciones del jefe de personeros de Fuerza Popular al respecto</x:v>
      </x:c>
      <x:c r="I21" s="18" t="str">
        <x:v>https://gestion.pe/peru/fuerza-popular-acusa-a-juntos-por-el-peru-de-buscar-dilatar-resultados-electorales-noticia/</x:v>
      </x:c>
      <x:c r="J21" s="19" t="str"/>
      <x:c r="K21" s="19" t="str"/>
      <x:c r="L21" s="19" t="str"/>
      <x:c r="M21" s="19" t="str"/>
    </x:row>
    <x:row r="22" ht="78" customHeight="1">
      <x:c r="A22" s="20" t="str">
        <x:v>21</x:v>
      </x:c>
      <x:c r="B22" s="20" t="str">
        <x:v>C6-006-S02</x:v>
      </x:c>
      <x:c r="C22" s="20" t="str">
        <x:v>C6-006</x:v>
      </x:c>
      <x:c r="D22" s="18" t="str">
        <x:v>Segunda vuelta: ¿Dónde se concentran las últimas actas observadas por resolver y qué faltaría para que se proclamen los resultados?</x:v>
      </x:c>
      <x:c r="E22" s="18" t="str">
        <x:v>El Comercio</x:v>
      </x:c>
      <x:c r="F22" s="18" t="str">
        <x:v>TV Perú</x:v>
      </x:c>
      <x:c r="G22" s="18" t="str">
        <x:v>Segunda vuelta: JNE revisa más de 1500 actas observadas tras jornada electoral</x:v>
      </x:c>
      <x:c r="H22" s="18" t="str">
        <x:v>Diversos medios y plataformas informaron sobre el procesamiento, trámite y resolución de actas observadas por parte de los Jurados Electorales Especiales tras la segunda vuelta electoral</x:v>
      </x:c>
      <x:c r="I22" s="18" t="str">
        <x:v>https://www.tvperu.gob.pe/noticias/politica/segunda-vuelta-jne-revisa-mas-de-1500-actas-observadas-tras-jornada-electoral</x:v>
      </x:c>
      <x:c r="J22" s="19" t="str"/>
      <x:c r="K22" s="19" t="str"/>
      <x:c r="L22" s="19" t="str"/>
      <x:c r="M22" s="19" t="str"/>
    </x:row>
    <x:row r="23" ht="78" customHeight="1">
      <x:c r="A23" s="20" t="str">
        <x:v>22</x:v>
      </x:c>
      <x:c r="B23" s="20" t="str">
        <x:v>C6-011-S03</x:v>
      </x:c>
      <x:c r="C23" s="20" t="str">
        <x:v>C6-011</x:v>
      </x:c>
      <x:c r="D23" s="18" t="str">
        <x:v>Luis Galarreta sobre delegación de facultades: “Vamos a hacer un uso efectivo y contundente de lo que nos han dado”</x:v>
      </x:c>
      <x:c r="E23" s="18" t="str">
        <x:v>El Comercio</x:v>
      </x:c>
      <x:c r="F23" s="18" t="str">
        <x:v>Diario Correo</x:v>
      </x:c>
      <x:c r="G23" s="18" t="str">
        <x:v>Luis Galarreta anuncia uso “contundente” de facultades legislativas contra la delincuencia</x:v>
      </x:c>
      <x:c r="H23" s="18" t="str">
        <x:v>El primer ministro remarcó que las facultades entregadas por el Parlamento resultan insuficientes frente a las necesidades del país, pero que aun así sacarán el máximo provecho de ellas</x:v>
      </x:c>
      <x:c r="I23" s="18" t="str">
        <x:v>https://diariocorreo.pe/politica/luis-galarreta-anuncia-uso-contundente-de-facultades-legislativas-contra-la-delincuencia-noticia/</x:v>
      </x:c>
      <x:c r="J23" s="19" t="str"/>
      <x:c r="K23" s="19" t="str"/>
      <x:c r="L23" s="19" t="str"/>
      <x:c r="M23" s="19" t="str"/>
    </x:row>
    <x:row r="24" ht="78" customHeight="1">
      <x:c r="A24" s="20" t="str">
        <x:v>23</x:v>
      </x:c>
      <x:c r="B24" s="20" t="str">
        <x:v>C6-020-S02</x:v>
      </x:c>
      <x:c r="C24" s="20" t="str">
        <x:v>C6-020</x:v>
      </x:c>
      <x:c r="D24" s="18" t="str">
        <x:v>Busca el caso de Perú de Fujimori. Cambió la constitución con un congreso en su mayoría comprado (hay videos y todo) para poder reelegirse y votaron x él en el 2000 Iba a pasar lo mismo y descubrió el fraude más grande la historia política el Perú . Que terminó haciendo caer al https://t.co/B3lbRgRLug</x:v>
      </x:c>
      <x:c r="E24" s="18" t="str">
        <x:v>X - Política Perú</x:v>
      </x:c>
      <x:c r="F24" s="18" t="str">
        <x:v>El Comercio</x:v>
      </x:c>
      <x:c r="G24" s="18" t="str">
        <x:v>Vladimiro Montesinos es sentenciado a ocho años y medio por fraudes electorales</x:v>
      </x:c>
      <x:c r="H24" s="18" t="str">
        <x:v>Diversas investigaciones periodísticas y judiciales confirmaron que el asesor presidencial Vladimiro Montesinos organizó redes de corrupción y sobornos a congresistas y funcionarios para asegurar el control político y la reelección de Alberto Fujimori</x:v>
      </x:c>
      <x:c r="I24" s="18" t="str">
        <x:v>https://elcomercio.pe/sociedad/lima/vladimiro-montesinos-sentenciado-ocho-anos-medio-fraudes-electorales-noticia-649626/</x:v>
      </x:c>
      <x:c r="J24" s="19" t="str"/>
      <x:c r="K24" s="19" t="str"/>
      <x:c r="L24" s="19" t="str"/>
      <x:c r="M24" s="19" t="str"/>
    </x:row>
    <x:row r="25" ht="78" customHeight="1">
      <x:c r="A25" s="20" t="str">
        <x:v>24</x:v>
      </x:c>
      <x:c r="B25" s="20" t="str">
        <x:v>C6-016-S01</x:v>
      </x:c>
      <x:c r="C25" s="20" t="str">
        <x:v>C6-016</x:v>
      </x:c>
      <x:c r="D25" s="18" t="str">
        <x:v>Constitucionalista cuestiona fe de erratas de ley de facultades legislativas: "No puede haber este tipo de horrores"</x:v>
      </x:c>
      <x:c r="E25" s="18" t="str">
        <x:v>RPP Noticias</x:v>
      </x:c>
      <x:c r="F25" s="18" t="str">
        <x:v>El Comercio</x:v>
      </x:c>
      <x:c r="G25" s="18" t="str">
        <x:v>Congreso publica fe de erratas de ley que delega facultades al Ejecutivo</x:v>
      </x:c>
      <x:c r="H25" s="18" t="str">
        <x:v>Diversos medios informaron que el Congreso emitió una fe de erratas para corregir el encabezado de la ley de delegación de facultades que atribuía la norma únicamente al Senado en lugar del Parlamento</x:v>
      </x:c>
      <x:c r="I25" s="18" t="str">
        <x:v>https://elcomercio.pe/politica/congreso/congreso-publica-fe-de-erratas-de-ley-que-delega-facultades-al-ejecutivo-apuesplan-ultimas-noticia/</x:v>
      </x:c>
      <x:c r="J25" s="19" t="str"/>
      <x:c r="K25" s="19" t="str"/>
      <x:c r="L25" s="19" t="str"/>
      <x:c r="M25" s="19" t="str"/>
    </x:row>
    <x:row r="26" ht="78" customHeight="1">
      <x:c r="A26" s="20" t="str">
        <x:v>25</x:v>
      </x:c>
      <x:c r="B26" s="20" t="str">
        <x:v>C6-008-S01</x:v>
      </x:c>
      <x:c r="C26" s="20" t="str">
        <x:v>C6-008</x:v>
      </x:c>
      <x:c r="D26" s="18" t="str">
        <x:v>Presidenta Fujimori: "El orden vuelve y el control de las cárceles se va a retomar"</x:v>
      </x:c>
      <x:c r="E26" s="18" t="str">
        <x:v>El Peruano</x:v>
      </x:c>
      <x:c r="F26" s="18" t="str">
        <x:v>Gobierno del Perú</x:v>
      </x:c>
      <x:c r="G26" s="18" t="str">
        <x:v>Gobierno desarticula antenas clandestinas y estaciones ilegales en los alrededores de diversos penales</x:v>
      </x:c>
      <x:c r="H26" s="18" t="str">
        <x:v>Diversos medios periodísticos informaron que la presidenta Keiko Fujimori lideró un megaoperativo para desmantelar antenas clandestinas y estaciones de telecomunicaciones ilegales en los alrededores de varios penales</x:v>
      </x:c>
      <x:c r="I26" s="18" t="str">
        <x:v>https://www.gob.pe/institucion/mtc/noticias/1462885-gobierno-desarticula-antenas-clandestinas-y-estaciones-ilegales-en-los-alrededores-de-diversos-penales</x:v>
      </x:c>
      <x:c r="J26" s="19" t="str"/>
      <x:c r="K26" s="19" t="str"/>
      <x:c r="L26" s="19" t="str"/>
      <x:c r="M26" s="19" t="str"/>
    </x:row>
    <x:row r="27" ht="78" customHeight="1">
      <x:c r="A27" s="20" t="str">
        <x:v>26</x:v>
      </x:c>
      <x:c r="B27" s="20" t="str">
        <x:v>C6-021-S01</x:v>
      </x:c>
      <x:c r="C27" s="20" t="str">
        <x:v>C6-021</x:v>
      </x:c>
      <x:c r="D27" s="18" t="str">
        <x:v>Pedro Castillo: denuncia por presuntos sobornos en ascensos militares podría quedar sin resolución en el Congreso</x:v>
      </x:c>
      <x:c r="E27" s="18" t="str">
        <x:v>La Republica</x:v>
      </x:c>
      <x:c r="F27" s="18" t="str">
        <x:v>Diario Correo</x:v>
      </x:c>
      <x:c r="G27" s="18" t="str">
        <x:v>Pedro Castillo: Denuncia por presuntas coimas en ascensos militares podría quedar en nada</x:v>
      </x:c>
      <x:c r="H27" s="18" t="str">
        <x:v>Medios periodísticos informaron que la denuncia constitucional contra el expresidente Pedro Castillo por presuntos sobornos en ascensos militares corre el riesgo de caducar si el Congreso no adopta una decisión antes del 15 de noviembre</x:v>
      </x:c>
      <x:c r="I27" s="18" t="str">
        <x:v>https://diariocorreo.pe/politica/pedro-castillo-denuncia-por-presuntas-coimas-en-ascensos-militares-podria-quedar-en-nada-noticia/</x:v>
      </x:c>
      <x:c r="J27" s="19" t="str"/>
      <x:c r="K27" s="19" t="str"/>
      <x:c r="L27" s="19" t="str"/>
      <x:c r="M27" s="19" t="str"/>
    </x:row>
    <x:row r="28" ht="78" customHeight="1">
      <x:c r="A28" s="20" t="str">
        <x:v>27</x:v>
      </x:c>
      <x:c r="B28" s="20" t="str">
        <x:v>C6-011-S01</x:v>
      </x:c>
      <x:c r="C28" s="20" t="str">
        <x:v>C6-011</x:v>
      </x:c>
      <x:c r="D28" s="18" t="str">
        <x:v>Luis Galarreta sobre delegación de facultades: “Vamos a hacer un uso efectivo y contundente de lo que nos han dado”</x:v>
      </x:c>
      <x:c r="E28" s="18" t="str">
        <x:v>El Comercio</x:v>
      </x:c>
      <x:c r="F28" s="18" t="str">
        <x:v>El Peruano</x:v>
      </x:c>
      <x:c r="G28" s="18" t="str">
        <x:v>Premier Galarreta: Haremos uso contundente y efectivo de las facultades entregadas</x:v>
      </x:c>
      <x:c r="H28" s="18" t="str">
        <x:v>El presidente del Consejo de Ministros, Luis Galarreta, sostuvo que el Gobierno hará un uso efectivo y contundente de las facultades para legislar que les han sido otorgadas</x:v>
      </x:c>
      <x:c r="I28" s="18" t="str">
        <x:v>https://elperuano.pe/noticia/307336-premier-galarreta-haremos-uso-contundente-y-efectivo-de-las-facultades-entregadas</x:v>
      </x:c>
      <x:c r="J28" s="19" t="str"/>
      <x:c r="K28" s="19" t="str"/>
      <x:c r="L28" s="19" t="str"/>
      <x:c r="M28" s="19" t="str"/>
    </x:row>
    <x:row r="29" ht="78" customHeight="1">
      <x:c r="A29" s="20" t="str">
        <x:v>28</x:v>
      </x:c>
      <x:c r="B29" s="20" t="str">
        <x:v>C6-011-S02</x:v>
      </x:c>
      <x:c r="C29" s="20" t="str">
        <x:v>C6-011</x:v>
      </x:c>
      <x:c r="D29" s="18" t="str">
        <x:v>Luis Galarreta sobre delegación de facultades: “Vamos a hacer un uso efectivo y contundente de lo que nos han dado”</x:v>
      </x:c>
      <x:c r="E29" s="18" t="str">
        <x:v>El Comercio</x:v>
      </x:c>
      <x:c r="F29" s="18" t="str">
        <x:v>Andina</x:v>
      </x:c>
      <x:c r="G29" s="18" t="str">
        <x:v>Premier Luis Galarreta: "Haremos un uso efectivo de las facultades legislativas"</x:v>
      </x:c>
      <x:c r="H29" s="18" t="str">
        <x:v>El titular de la PCM declaró en un programa dominical que van a hacer un uso efectivo y contundente de lo que les han dado, aunque sea poco, en materia de seguridad</x:v>
      </x:c>
      <x:c r="I29" s="18" t="str">
        <x:v>https://andina.pe/agencia/noticia-premier-luis-galarreta-haremos-un-uso-efectivo-las-facultades-legislativas-1097335.aspx</x:v>
      </x:c>
      <x:c r="J29" s="19" t="str"/>
      <x:c r="K29" s="19" t="str"/>
      <x:c r="L29" s="19" t="str"/>
      <x:c r="M29" s="19" t="str"/>
    </x:row>
    <x:row r="30" ht="78" customHeight="1">
      <x:c r="A30" s="20" t="str">
        <x:v>29</x:v>
      </x:c>
      <x:c r="B30" s="20" t="str">
        <x:v>C6-004-S02</x:v>
      </x:c>
      <x:c r="C30" s="20" t="str">
        <x:v>C6-004</x:v>
      </x:c>
      <x:c r="D30" s="18" t="str">
        <x:v>@polifonesco A pesar de todo lo que digan de Castillo, volverá a ser Presidente del Perú. Volveremos y seremos millones.</x:v>
      </x:c>
      <x:c r="E30" s="18" t="str">
        <x:v>X - Política Perú</x:v>
      </x:c>
      <x:c r="F30" s="18" t="str">
        <x:v>La República</x:v>
      </x:c>
      <x:c r="G30" s="18" t="str">
        <x:v>Pedro Castillo no anunció que será candidato presidencial para las elecciones generales del 2026</x:v>
      </x:c>
      <x:c r="H30" s="18" t="str">
        <x:v>Especialistas legales e institucionales señalan que resulta inviable jurídica y constitucionalmente que el exmandatario Pedro Castillo vuelva a postular o ejercer la presidencia debido a procesos judiciales y restricciones vigentes</x:v>
      </x:c>
      <x:c r="I30" s="18" t="str">
        <x:v>https://larepublica.pe/verificador/2025/11/25/pedro-castillo-no-anuncio-que-sera-candidato-presidencial-para-las-elecciones-generales-del-2026-475752</x:v>
      </x:c>
      <x:c r="J30" s="19" t="str"/>
      <x:c r="K30" s="19" t="str"/>
      <x:c r="L30" s="19" t="str"/>
      <x:c r="M30" s="19" t="str"/>
    </x:row>
    <x:row r="31" ht="78" customHeight="1">
      <x:c r="A31" s="20" t="str">
        <x:v>30</x:v>
      </x:c>
      <x:c r="B31" s="20" t="str">
        <x:v>C6-017-S01</x:v>
      </x:c>
      <x:c r="C31" s="20" t="str">
        <x:v>C6-017</x:v>
      </x:c>
      <x:c r="D31" s="18" t="str">
        <x:v>PerúCheck: Joven elector no fue registrado como fallecido, ni se le impidió votar en Surco</x:v>
      </x:c>
      <x:c r="E31" s="18" t="str">
        <x:v>El Comercio</x:v>
      </x:c>
      <x:c r="F31" s="18" t="str">
        <x:v>Infobae Perú</x:v>
      </x:c>
      <x:c r="G31" s="18" t="str">
        <x:v>Joven fue a votar en Surco y miembros de mesa le dijeron que aparecía como fallecido: Reniec aclaró el error</x:v>
      </x:c>
      <x:c r="H31" s="18" t="str">
        <x:v>Medios periodísticos confirmaron que un joven de 18 años acudió a sufragar al colegio Champagnat en Surco, donde los miembros de mesa le indicaron erróneamente que figuraba como fallecido</x:v>
      </x:c>
      <x:c r="I31" s="18" t="str">
        <x:v>https://www.infobae.com/peru/2026/06/08/joven-fue-a-votar-en-surco-y-miembros-de-mesa-le-dijeron-que-aparecia-como-fallecido-reniec-aclaro-el-error/</x:v>
      </x:c>
      <x:c r="J31" s="19" t="str"/>
      <x:c r="K31" s="19" t="str"/>
      <x:c r="L31" s="19" t="str"/>
      <x:c r="M31" s="19" t="str"/>
    </x:row>
    <x:row r="32" ht="78" customHeight="1">
      <x:c r="A32" s="20" t="str">
        <x:v>31</x:v>
      </x:c>
      <x:c r="B32" s="20" t="str">
        <x:v>C6-006-S01</x:v>
      </x:c>
      <x:c r="C32" s="20" t="str">
        <x:v>C6-006</x:v>
      </x:c>
      <x:c r="D32" s="18" t="str">
        <x:v>Segunda vuelta: ¿Dónde se concentran las últimas actas observadas por resolver y qué faltaría para que se proclamen los resultados?</x:v>
      </x:c>
      <x:c r="E32" s="18" t="str">
        <x:v>El Comercio</x:v>
      </x:c>
      <x:c r="F32" s="18" t="str">
        <x:v>Gobierno del Perú</x:v>
      </x:c>
      <x:c r="G32" s="18" t="str">
        <x:v>ONPE envió actas de Lima Metropolitana observadas a los jurados electorales especiales</x:v>
      </x:c>
      <x:c r="H32" s="18" t="str">
        <x:v>Las Oficinas Descentralizadas de Procesos Electorales remitieron a los Jurados Electorales Especiales las actas observadas durante la segunda vuelta para que sean evaluadas y resueltas en primera instancia</x:v>
      </x:c>
      <x:c r="I32" s="18" t="str">
        <x:v>https://www.gob.pe/institucion/onpe/noticias/1454505-onpe-envio-actas-de-lima-metropolitana-observadas-a-los-jurados-electorales-especiales</x:v>
      </x:c>
      <x:c r="J32" s="19" t="str"/>
      <x:c r="K32" s="19" t="str"/>
      <x:c r="L32" s="19" t="str"/>
      <x:c r="M32" s="19" t="str"/>
    </x:row>
    <x:row r="33" ht="78" customHeight="1">
      <x:c r="A33" s="20" t="str">
        <x:v>32</x:v>
      </x:c>
      <x:c r="B33" s="20" t="str">
        <x:v>C6-011-S04</x:v>
      </x:c>
      <x:c r="C33" s="20" t="str">
        <x:v>C6-011</x:v>
      </x:c>
      <x:c r="D33" s="18" t="str">
        <x:v>Luis Galarreta sobre delegación de facultades: “Vamos a hacer un uso efectivo y contundente de lo que nos han dado”</x:v>
      </x:c>
      <x:c r="E33" s="18" t="str">
        <x:v>El Comercio</x:v>
      </x:c>
      <x:c r="F33" s="18" t="str">
        <x:v>Infobae Perú</x:v>
      </x:c>
      <x:c r="G33" s="18" t="str">
        <x:v>Ejecutivo de Perú promete un uso “efectivo y contundente” de las facultades para legislar</x:v>
      </x:c>
      <x:c r="H33" s="18" t="str">
        <x:v>El primer ministro remarcó que las facultades entregadas por el Parlamento resultan insuficientes frente a las necesidades del país, pero que aun así sacarán el máximo provecho de ellas</x:v>
      </x:c>
      <x:c r="I33" s="18" t="str">
        <x:v>https://www.infobae.com/america/agencias/2026/10/22/ejecutivo-de-peru-promete-un-uso-efectivo-y-contundente-de-las-facultades-para-legislar/</x:v>
      </x:c>
      <x:c r="J33" s="19" t="str"/>
      <x:c r="K33" s="19" t="str"/>
      <x:c r="L33" s="19" t="str"/>
      <x:c r="M33" s="19" t="str"/>
    </x:row>
    <x:row r="34" ht="78" customHeight="1">
      <x:c r="A34" s="20" t="str">
        <x:v>33</x:v>
      </x:c>
      <x:c r="B34" s="20" t="str">
        <x:v>C6-020-S01</x:v>
      </x:c>
      <x:c r="C34" s="20" t="str">
        <x:v>C6-020</x:v>
      </x:c>
      <x:c r="D34" s="18" t="str">
        <x:v>Busca el caso de Perú de Fujimori. Cambió la constitución con un congreso en su mayoría comprado (hay videos y todo) para poder reelegirse y votaron x él en el 2000 Iba a pasar lo mismo y descubrió el fraude más grande la historia política el Perú . Que terminó haciendo caer al https://t.co/B3lbRgRLug</x:v>
      </x:c>
      <x:c r="E34" s="18" t="str">
        <x:v>X - Política Perú</x:v>
      </x:c>
      <x:c r="F34" s="18" t="str">
        <x:v>El Peruano</x:v>
      </x:c>
      <x:c r="G34" s="18" t="str">
        <x:v>El último fraude</x:v>
      </x:c>
      <x:c r="H34" s="18" t="str">
        <x:v>Informes y misiones de observación electoral documentaron graves irregularidades, inequidades y denuncias de fraude durante el proceso de los comicios generales del año 2000 en Perú</x:v>
      </x:c>
      <x:c r="I34" s="18" t="str">
        <x:v>https://www.elperuano.pe/noticia/137687-el-ultimo-fraude</x:v>
      </x:c>
      <x:c r="J34" s="19" t="str"/>
      <x:c r="K34" s="19" t="str"/>
      <x:c r="L34" s="19" t="str"/>
      <x:c r="M34" s="19" t="str"/>
    </x:row>
    <x:row r="35" ht="78" customHeight="1">
      <x:c r="A35" s="20" t="str">
        <x:v>34</x:v>
      </x:c>
      <x:c r="B35" s="20" t="str">
        <x:v>C6-001-S01</x:v>
      </x:c>
      <x:c r="C35" s="20" t="str">
        <x:v>C6-001</x:v>
      </x:c>
      <x:c r="D35" s="18" t="str">
        <x:v>@KayrusFenix Lo mismo hicieron en Perú, por eso ahora estamos llenos de impresentables en el congreso</x:v>
      </x:c>
      <x:c r="E35" s="18" t="str">
        <x:v>X - Política Perú</x:v>
      </x:c>
      <x:c r="F35" s="18" t="str">
        <x:v>La República</x:v>
      </x:c>
      <x:c r="G35" s="18" t="str">
        <x:v>67 congresistas en la Fiscalía: juntos acumulan 729 delitos</x:v>
      </x:c>
      <x:c r="H35" s="18" t="str">
        <x:v>Diversos informes periodísticos han documentado que un sector considerable de los integrantes del Congreso de la República en Perú afronta investigaciones fiscales y cuestionamientos por presuntos delitos y antecedentes de corrupción</x:v>
      </x:c>
      <x:c r="I35" s="18" t="str">
        <x:v>https://larepublica.pe/politica/2024/05/28/congreso-del-peru-67-congresistas-en-la-fiscalia-juntos-acumulan-729-delitos-poder-judicial-ministerio-publico-corrupcion-en-el-peru-1820812</x:v>
      </x:c>
      <x:c r="J35" s="19" t="str"/>
      <x:c r="K35" s="19" t="str"/>
      <x:c r="L35" s="19" t="str"/>
      <x:c r="M35" s="19" t="str"/>
    </x:row>
    <x:row r="36" ht="78" customHeight="1">
      <x:c r="A36" s="20" t="str">
        <x:v>35</x:v>
      </x:c>
      <x:c r="B36" s="20" t="str">
        <x:v>C6-004-S01</x:v>
      </x:c>
      <x:c r="C36" s="20" t="str">
        <x:v>C6-004</x:v>
      </x:c>
      <x:c r="D36" s="18" t="str">
        <x:v>@polifonesco A pesar de todo lo que digan de Castillo, volverá a ser Presidente del Perú. Volveremos y seremos millones.</x:v>
      </x:c>
      <x:c r="E36" s="18" t="str">
        <x:v>X - Política Perú</x:v>
      </x:c>
      <x:c r="F36" s="18" t="str">
        <x:v>El Comercio</x:v>
      </x:c>
      <x:c r="G36" s="18" t="str">
        <x:v>Caso Ascensos: Revelan que denuncia constitucional contra Pedro Castillo por presuntas coimas está en riesgo de caducar</x:v>
      </x:c>
      <x:c r="H36" s="18" t="str">
        <x:v>El expresidente Pedro Castillo cumple prisión preventiva y enfrenta múltiples procesos judiciales e investigaciones en el ámbito penal y constitucional en Perú</x:v>
      </x:c>
      <x:c r="I36" s="18" t="str">
        <x:v>https://elcomercio.pe/politica/congreso/pedro-castillo-revelan-que-denuncia-constitucional-contra-expresidente-por-presuntas-coimas-por-caso-ascensos-esta-en-riesgo-de-caducar-ultimas-noticia/</x:v>
      </x:c>
      <x:c r="J36" s="19" t="str"/>
      <x:c r="K36" s="19" t="str"/>
      <x:c r="L36" s="19" t="str"/>
      <x:c r="M36" s="19" t="str"/>
    </x:row>
    <x:row r="37" ht="78" customHeight="1">
      <x:c r="A37" s="20" t="str">
        <x:v>36</x:v>
      </x:c>
      <x:c r="B37" s="20" t="str">
        <x:v>C6-018-S01</x:v>
      </x:c>
      <x:c r="C37" s="20" t="str">
        <x:v>C6-018</x:v>
      </x:c>
      <x:c r="D37" s="18" t="str">
        <x:v>Comitiva que acompañará a Keiko Fujimori en El Salvador costará más de US$19.000 en pasajes y viáticos</x:v>
      </x:c>
      <x:c r="E37" s="18" t="str">
        <x:v>La Republica</x:v>
      </x:c>
      <x:c r="F37" s="18" t="str">
        <x:v>La República</x:v>
      </x:c>
      <x:c r="G37" s="18" t="str">
        <x:v>Comitiva que acompañará a Keiko Fujimori en El Salvador costará más de US$19.000 en pasajes y viáticos</x:v>
      </x:c>
      <x:c r="H37" s="18" t="str">
        <x:v>El Gobierno autorizó el viaje de siete funcionarios del Despacho Presidencial que acompañarán a la presidenta Keiko Fujimori durante su visita oficial a El Salvador. Según la resolución publicada este sábado en el diario oficial El Peruano, el gasto total en pasajes aéreos y viáticos asciende a US$19.616,15: US$12.686,15 por pasajes y US$6.930 por viáticos. La resolución, firmada por el presidente del Consejo de Ministros, Luis Fernando Galarreta, divide el viaje en dos grupos. La delegación de </x:v>
      </x:c>
      <x:c r="I37" s="18" t="str">
        <x:v>https://larepublica.pe/politica/2026/10/25/comitiva-que-acompanara-a-keiko-fujimori-en-el-salvador-costara-mas-de-us19000-en-pasajes-y-viaticos-hnews-611300</x:v>
      </x:c>
      <x:c r="J37" s="19" t="str"/>
      <x:c r="K37" s="19" t="str"/>
      <x:c r="L37" s="19" t="str"/>
      <x:c r="M37" s="19" t="str"/>
    </x:row>
    <x:row r="38" ht="78" customHeight="1">
      <x:c r="A38" s="20" t="str">
        <x:v>37</x:v>
      </x:c>
      <x:c r="B38" s="20" t="str">
        <x:v>C6-013-S01</x:v>
      </x:c>
      <x:c r="C38" s="20" t="str">
        <x:v>C6-013</x:v>
      </x:c>
      <x:c r="D38" s="18" t="str">
        <x:v>Pronabi controla 160 inmuebles pese a que jueces ordenan devolverlos</x:v>
      </x:c>
      <x:c r="E38" s="18" t="str">
        <x:v>La Republica</x:v>
      </x:c>
      <x:c r="F38" s="18" t="str">
        <x:v>La República</x:v>
      </x:c>
      <x:c r="G38" s="18" t="str">
        <x:v>Pronabi controla 160 inmuebles pese a que jueces ordenan devolverlos</x:v>
      </x:c>
      <x:c r="H38" s="18" t="str">
        <x:v>El lunes 19 de octubre, el Cuarto Juzgado de Investigación Preparatoria Nacional, a cargo del magistrado Eiser Jiménez Coronel, ratificó que "el Programa Nacional de Bienes Incautados (Pronabi) proceda a la devolución inmediata de los bienes incautados" a la Cooperativa de Servicios Múltiples Alas Peruanas. Se trata de 160 inmuebles embargados en 2023 en el curso de un proceso por presunto lavado de activos, y entregados al Pronabi para su administración, entidad que rápidamente dio en uso a div</x:v>
      </x:c>
      <x:c r="I38" s="18" t="str">
        <x:v>https://larepublica.pe/politica/2026/10/26/pronabi-controla-160-inmuebles-pese-a-que-jueces-ordenan-devolverlos-uap-universidad-alas-peruanas-hnews-1589325</x:v>
      </x:c>
      <x:c r="J38" s="19" t="str"/>
      <x:c r="K38" s="19" t="str"/>
      <x:c r="L38" s="19" t="str"/>
      <x:c r="M38" s="19" t="str"/>
    </x:row>
    <x:row r="39" ht="78" customHeight="1">
      <x:c r="A39" s="20" t="str">
        <x:v>38</x:v>
      </x:c>
      <x:c r="B39" s="20" t="str">
        <x:v>C6-017-S02</x:v>
      </x:c>
      <x:c r="C39" s="20" t="str">
        <x:v>C6-017</x:v>
      </x:c>
      <x:c r="D39" s="18" t="str">
        <x:v>PerúCheck: Joven elector no fue registrado como fallecido, ni se le impidió votar en Surco</x:v>
      </x:c>
      <x:c r="E39" s="18" t="str">
        <x:v>El Comercio</x:v>
      </x:c>
      <x:c r="F39" s="18" t="str">
        <x:v>Exitosa</x:v>
      </x:c>
      <x:c r="G39" s="18" t="str">
        <x:v>Reniec se pronuncia tras reporte de elector que acudió a votar en Surco y figuraba como fallecido</x:v>
      </x:c>
      <x:c r="H39" s="18" t="str">
        <x:v>Autoridades del Reniec aclararon de manera oficial que el ciudadano nunca estuvo registrado como muerto, sino que se trató de una mala interpretación de las columnas de observaciones en el padrón</x:v>
      </x:c>
      <x:c r="I39" s="18" t="str">
        <x:v>https://www.exitosanoticias.pe/elige-bien/reniec-pronuncia-tras-reporte-elector-acudio-votar-surco-figuraba-como-fallecido-n177350</x:v>
      </x:c>
      <x:c r="J39" s="19" t="str"/>
      <x:c r="K39" s="19" t="str"/>
      <x:c r="L39" s="19" t="str"/>
      <x:c r="M39" s="19" t="str"/>
    </x:row>
    <x:row r="40" ht="78" customHeight="1">
      <x:c r="A40" s="20" t="str">
        <x:v>39</x:v>
      </x:c>
      <x:c r="B40" s="20" t="str">
        <x:v>C6-005-S02</x:v>
      </x:c>
      <x:c r="C40" s="20" t="str">
        <x:v>C6-005</x:v>
      </x:c>
      <x:c r="D40" s="18" t="str">
        <x:v>Senador Jorge Gavidia renuncia a la bancada Buen Gobierno por divergencias "doctrinarias": "Es una posición irreversible"</x:v>
      </x:c>
      <x:c r="E40" s="18" t="str">
        <x:v>RPP Noticias</x:v>
      </x:c>
      <x:c r="F40" s="18" t="str">
        <x:v>El Búho</x:v>
      </x:c>
      <x:c r="G40" s="18" t="str">
        <x:v>¿A qué partido se unirá el senador Jorge Gavidia tras su renuncia a la militancia y bancada de Buen Gobierno?</x:v>
      </x:c>
      <x:c r="H40" s="18" t="str">
        <x:v>Diversos medios periodísticos informaron que el senador Jorge Gavidia confirmó su renuncia irrevocable a la bancada y a la militancia del Partido del Buen Gobierno tras presentar discrepancias con el líder Jorge Nieto y votar a favor de las facultades legislativas del Ejecutivo</x:v>
      </x:c>
      <x:c r="I40" s="18" t="str">
        <x:v>https://elbuho.pe/2026/10/a-que-partido-se-unira-el-senador-jorge-gavidia-tras-su-renuncia-a-la-militancia-y-bancada-de-buen-gobierno/</x:v>
      </x:c>
      <x:c r="J40" s="19" t="str"/>
      <x:c r="K40" s="19" t="str"/>
      <x:c r="L40" s="19" t="str"/>
      <x:c r="M40" s="19" t="str"/>
    </x:row>
    <x:row r="41" ht="78" customHeight="1">
      <x:c r="A41" s="20" t="str">
        <x:v>40</x:v>
      </x:c>
      <x:c r="B41" s="20" t="str">
        <x:v>C6-007-S02</x:v>
      </x:c>
      <x:c r="C41" s="20" t="str">
        <x:v>C6-007</x:v>
      </x:c>
      <x:c r="D41" s="18" t="str">
        <x:v>PCM activa medidas para proteger datos de ciudadanos ante fallas informáticas globales</x:v>
      </x:c>
      <x:c r="E41" s="18" t="str">
        <x:v>Agencia Andina</x:v>
      </x:c>
      <x:c r="F41" s="18" t="str">
        <x:v>TV Perú</x:v>
      </x:c>
      <x:c r="G41" s="18" t="str">
        <x:v>PCM alerta sobre fallas informáticas que podrían exponer datos y afectar servicios del Estado</x:v>
      </x:c>
      <x:c r="H41" s="18" t="str">
        <x:v>Diversos medios periodísticos e institucionales informaron sobre las acciones de respuesta temprana y las recomendaciones técnicas impartidas a los responsables de tecnología para proteger los servicios digitales y los datos de la ciudadanía</x:v>
      </x:c>
      <x:c r="I41" s="18" t="str">
        <x:v>https://www.tvperu.gob.pe/noticias/politica/pcm-alerta-sobre-fallas-informaticas-que-podrian-exponer-datos-y-afectar-servicios-del-estado</x:v>
      </x:c>
      <x:c r="J41" s="19" t="str"/>
      <x:c r="K41" s="19" t="str"/>
      <x:c r="L41" s="19" t="str"/>
      <x:c r="M41" s="19" t="str"/>
    </x:row>
    <x:row r="42" ht="78" customHeight="1">
      <x:c r="A42" s="20" t="str">
        <x:v>41</x:v>
      </x:c>
      <x:c r="B42" s="20" t="str">
        <x:v>C6-005-S01</x:v>
      </x:c>
      <x:c r="C42" s="20" t="str">
        <x:v>C6-005</x:v>
      </x:c>
      <x:c r="D42" s="18" t="str">
        <x:v>Senador Jorge Gavidia renuncia a la bancada Buen Gobierno por divergencias "doctrinarias": "Es una posición irreversible"</x:v>
      </x:c>
      <x:c r="E42" s="18" t="str">
        <x:v>RPP Noticias</x:v>
      </x:c>
      <x:c r="F42" s="18" t="str">
        <x:v>La República</x:v>
      </x:c>
      <x:c r="G42" s="18" t="str">
        <x:v>Senador Gavidia confirma que renunciará a la bancada de Buen Gobierno: "Piensan diferente"</x:v>
      </x:c>
      <x:c r="H42" s="18" t="str">
        <x:v>Diversos medios periodísticos informaron que el senador Jorge Gavidia confirmó su renuncia irrevocable a la bancada y a la militancia del Partido del Buen Gobierno tras presentar discrepancias con el líder Jorge Nieto y votar a favor de las facultades legislativas del Ejecutivo</x:v>
      </x:c>
      <x:c r="I42" s="18" t="str">
        <x:v>https://larepublica.pe/politica/2026/10/26/senador-gavidia-confirma-que-renunciara-a-la-bancada-de-buen-gobierno-tras-votar-a-favor-de-las-facultades-piensan-diferente-hnews-1449812</x:v>
      </x:c>
      <x:c r="J42" s="19" t="str"/>
      <x:c r="K42" s="19" t="str"/>
      <x:c r="L42" s="19" t="str"/>
      <x:c r="M42" s="19" t="str"/>
    </x:row>
  </x:sheetData>
  <x:conditionalFormatting sqref="K2:K42">
    <x:cfRule type="expression" dxfId="0" priority="1">
      <x:formula>AND($J2="evaluable",$K2="")</x:formula>
    </x:cfRule>
  </x:conditionalFormatting>
  <x:dataValidations count="3">
    <x:dataValidation type="list" sqref="J2:J42">
      <x:formula1>"evaluable,unavailable,insufficient_context"</x:formula1>
    </x:dataValidation>
    <x:dataValidation type="list" sqref="K2:K42">
      <x:formula1>"supports,refutes,discusses,unrelated"</x:formula1>
    </x:dataValidation>
    <x:dataValidation type="list" sqref="L2:L42">
      <x:formula1>"high,medium,low"</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12" hidden="0" customWidth="1"/>
    <x:col min="4" max="4" width="42" hidden="0" customWidth="1"/>
    <x:col min="5" max="5" width="72" hidden="0" customWidth="1"/>
    <x:col min="6" max="6" width="27" hidden="0" customWidth="1"/>
    <x:col min="7" max="7" width="17" hidden="0" customWidth="1"/>
    <x:col min="8" max="8" width="20" hidden="0" customWidth="1"/>
    <x:col min="9" max="9" width="18" hidden="0" customWidth="1"/>
    <x:col min="10" max="10" width="38" hidden="0" customWidth="1"/>
    <x:col min="11" max="11" width="20" hidden="0" customWidth="1"/>
    <x:col min="12" max="12" width="27" hidden="0" customWidth="1"/>
    <x:col min="13" max="13" width="28" hidden="0" customWidth="1"/>
    <x:col min="14" max="14" width="38" hidden="0" customWidth="1"/>
    <x:col min="15" max="15" width="25" hidden="0" customWidth="1"/>
    <x:col min="16" max="16" width="34" hidden="0" customWidth="1"/>
  </x:cols>
  <x:sheetData>
    <x:row r="1" ht="42" customHeight="1">
      <x:c r="A1" s="14" t="str">
        <x:v>order</x:v>
      </x:c>
      <x:c r="B1" s="15" t="str">
        <x:v>case_id</x:v>
      </x:c>
      <x:c r="C1" s="15" t="str">
        <x:v>platform</x:v>
      </x:c>
      <x:c r="D1" s="15" t="str">
        <x:v>claim</x:v>
      </x:c>
      <x:c r="E1" s="15" t="str">
        <x:v>publication_context</x:v>
      </x:c>
      <x:c r="F1" s="15" t="str">
        <x:v>social_context_completeness</x:v>
      </x:c>
      <x:c r="G1" s="15" t="str">
        <x:v>social_reference_count</x:v>
      </x:c>
      <x:c r="H1" s="15" t="str">
        <x:v>social_reference_types</x:v>
      </x:c>
      <x:c r="I1" s="15" t="str">
        <x:v>original_source</x:v>
      </x:c>
      <x:c r="J1" s="15" t="str">
        <x:v>original_url</x:v>
      </x:c>
      <x:c r="K1" s="15" t="str">
        <x:v>returned_source_count</x:v>
      </x:c>
      <x:c r="L1" s="15" t="str">
        <x:v>coverage_status</x:v>
      </x:c>
      <x:c r="M1" s="15" t="str">
        <x:v>missing_relevant_evidence</x:v>
      </x:c>
      <x:c r="N1" s="15" t="str">
        <x:v>missing_source_url</x:v>
      </x:c>
      <x:c r="O1" s="15" t="str">
        <x:v>social_context_status</x:v>
      </x:c>
      <x:c r="P1" s="16" t="str">
        <x:v>notes</x:v>
      </x:c>
    </x:row>
    <x:row r="2" ht="180" customHeight="1">
      <x:c r="A2" s="20" t="str">
        <x:v>1</x:v>
      </x:c>
      <x:c r="B2" s="20" t="str">
        <x:v>C6-007</x:v>
      </x:c>
      <x:c r="C2" s="17" t="str">
        <x:v>web</x:v>
      </x:c>
      <x:c r="D2" s="18" t="str">
        <x:v>PCM activa medidas para proteger datos de ciudadanos ante fallas informáticas globales</x:v>
      </x:c>
      <x:c r="E2" s="18" t="str">
        <x:v>PCM activa medidas para proteger datos de ciudadanos ante fallas informáticas globales
19:53 | Lima, oct. 26. La Presidencia del Consejo de Ministros (PCM), a través del Centro Nacional de Seguridad Digital (CNSD), activó medidas preventivas frente a dos vulnerabilidades informáticas de alcance mundial que podrían comprometer la seguridad de los sistemas digitales, exponer información y afectar los servicios del Estado. Las fallas, identificadas como CVE-2026-109618 y CVE-2026-109619, afectan a PHP, una tecnología utilizada en numerosas páginas web y plataformas digitales . De ser aprovechadas por terceros no autorizados, podrían permitir la extracción de información confidencial o afectar el funcionamiento de los sistemas informáticos. Como parte de su respuesta temprana, el 21 de octubre el CNSD alertó a aproximadamente 2400 responsables de seguridad y tecnología de 1510 entidades públicas , incluidos Oficiales de Seguridad y Confianza Digital (OSCD), equipos de respuesta ante incidentes informáticos (CSIRT) y jefes de Tecnologías de la Información. [Lea también: Visita el especial sobre la visita del papa León XIV al Perú ] De manera complementaria, el CNSD evalúa los servicios digitales del Estado para identificar sistemas expuestos a estas vulnerabilidades, comunicar los riesgos a las instituciones responsables y brindar asistencia técnica a entidades de los tres niveles de gobierno, especialmente a aquellas que utilizan tecnologías antiguas o desactualizadas. “Estas acciones buscan anticiparse a posibles ciberataques, reducir el riesgo de exposición de los datos personales y contribuir a la continuidad de los servicios digitales que utiliza la ciudadanía ”, informó la Presidencia del Consejo de Ministros. En ese sentido, la PCM recomienda también a las instituciones públicas y privadas verificar si sus plataformas utilizan versiones vulnerables de PHP, instalar las actualizaciones correspondientes y reforzar la vigilancia de los sistemas conectados a internet. “ Ante indicios de un ataque informático, deben activar sus protocolos de respuesta, preservar las evidencias digitales y reportar el incidente de inmediato al CNSD” , refirió. Las alertas y recomendaciones de seguridad digital están disponibles en www.gob.pe/alertascnsd. Más en Andina La presidenta de la república, Keiko Fujimori, destacó que el pueblo peruano recibe con mucha alegría la confirmación de la próxima visita del papa León XIV en el mes de noviembre.?? https://t.co/W7LZTkrLPc https://t.co/QqBuYZCMw7 — Agencia Andina (@Agencia_Andina) October 26, 2026 (FIN) FHG/JCR Publicado: 26/10/2026</x:v>
      </x:c>
      <x:c r="F2" s="18" t="str">
        <x:v>none</x:v>
      </x:c>
      <x:c r="G2" s="18" t="str">
        <x:v>0</x:v>
      </x:c>
      <x:c r="H2" s="18" t="str"/>
      <x:c r="I2" s="18" t="str">
        <x:v>Agencia Andina</x:v>
      </x:c>
      <x:c r="J2" s="18" t="str">
        <x:v>https://andina.pe/agencia/noticia-pcm-activa-medidas-para-proteger-datos-ciudadanos-ante-fallas-informaticas-globales-1097419.aspx</x:v>
      </x:c>
      <x:c r="K2" s="17" t="str">
        <x:v>2</x:v>
      </x:c>
      <x:c r="L2" s="19" t="str"/>
      <x:c r="M2" s="19" t="str"/>
      <x:c r="N2" s="19" t="str"/>
      <x:c r="O2" s="19" t="str">
        <x:v>not_applicable</x:v>
      </x:c>
      <x:c r="P2" s="19" t="str"/>
    </x:row>
    <x:row r="3" ht="180" customHeight="1">
      <x:c r="A3" s="20" t="str">
        <x:v>2</x:v>
      </x:c>
      <x:c r="B3" s="20" t="str">
        <x:v>C6-018</x:v>
      </x:c>
      <x:c r="C3" s="17" t="str">
        <x:v>web</x:v>
      </x:c>
      <x:c r="D3" s="18" t="str">
        <x:v>Comitiva que acompañará a Keiko Fujimori en El Salvador costará más de US$19.000 en pasajes y viáticos</x:v>
      </x:c>
      <x:c r="E3" s="18" t="str">
        <x:v>Comitiva que acompañará a Keiko Fujimori en El Salvador costará más de US$19.000 en pasajes y viáticos
El Gobierno autorizó el viaje de siete funcionarios del Despacho Presidencial que acompañarán a la presidenta Keiko Fujimori durante su visita oficial a El Salvador. Según la resolución publicada este sábado en el diario oficial El Peruano, el gasto total en pasajes aéreos y viáticos asciende a US$19.616,15: US$12.686,15 por pasajes y US$6.930 por viáticos. La resolución, firmada por el presidente del Consejo de Ministros, Luis Fernando Galarreta, divide el viaje en dos grupos. La delegación de avanzada, integrada únicamente por Héctor Eduardo Flores León, de la Secretaría de Actividades Protocolares, viajará del 27 al 31 de octubre. Por cuatro días de viáticos, recibirá US$1.260, mientras que su pasaje cuesta US$1.470,01. En total, el gasto por su desplazamiento asciende a US$2.730,01. Deslealtades, intrigas y traiciones en la cúpula de la Policía Nacional La comitiva oficial viajará del 28 al 31 de octubre y estará conformada por seis personas: Shirley Montenegro Flores y Lizbeth Maceda Maldonado, asesoras de gabinete de la Secretaría General; Juan Pablo Oyarce Arescurenaga, edecán de la presidenta; Lariza Sheila Pocco Camilo, asistente administrativa; el suboficial técnico de segunda de la Policía Nacional del Perú (PNP) Flugencio Pérez Pérez, encargado de seguridad; y Lucía Carolina Pacheco Quispe, de Comunicación Estratégica. Cada integrante recibirá US$945 por concepto de viáticos. Los pasajes de Oyarce y Pocco cuestan US$2.018,85 cada uno, por lo que el gasto individual para cada funcionario asciende a US$2.963,85. En el caso de los otros cuatro integrantes, el costo del pasaje es de US$1.794,61 por persona, lo que eleva el gasto individual a US$2.739,61. Denuncian penalmente a Fujimori y al presidente del Senado por promulgar la ley de facultades sin la firma de Óscar Reto La visita de Keiko Fujimori a El Salvador está prevista del 28 al 31 de octubre de 2026. Durante su estadía, la mandataria se reunirá con su homólogo salvadoreño, Nayib Bukele. Fujimori ha señalado que el viaje estará centrado en asuntos de seguridad e incluirá una visita al Centro de Confinamiento del Terrorismo (CECOT). Asimismo, se abordarán temas relacionados con la salud, la educación y la posibilidad de establecer un futuro tratado de libre comercio entre ambos países. El Gobierno también autorizó el viaje del canciller Carlos Espá y del ministro de Justicia, Ernesto Álvarez, a El Salvador para participar en las actividades oficiales que acompañarán la visita de la presidenta Keiko Fujimori. Ambos funcionarios permanecerán en San Salvador y Tecoluca del 28 al 31 de octubre, según las resoluciones publicadas este sábado en el diario oficial El Peruano. JEE Lima Centro rechaza solicitud de segunda vuelta entre Rafael López Aliaga y Francis Allison La inclusión de Álvarez respondió a un encargo expreso de Fujimori, comunicado por la Cancillería mediante un oficio. Por su parte, Espá viajará por invitación de su homóloga salvadoreña, Alexandra Hill Tinoco, en el marco de las conversaciones sobre la agenda bilateral entre ambos países. Durante sus ausencias, el ministro Juan Carlos Requejo asumirá temporalmente la cartera de Justicia, mientras que Marco Vinelli quedará al frente del Ministerio de Relaciones Exteriores. Los gastos de traslado y estadía serán cubiertos por los respectivos sectores. El Ministerio de Justicia destinará US$1.962,21 al pasaje de Álvarez y US$472,50 a sus viáticos parciales por tres días. Por su parte, la Cancillería financiará el pasaje de Espá, cuyo costo asciende a US$1.031,80, además de US$472,50 por concepto de viáticos parciales.</x:v>
      </x:c>
      <x:c r="F3" s="18" t="str">
        <x:v>none</x:v>
      </x:c>
      <x:c r="G3" s="18" t="str">
        <x:v>0</x:v>
      </x:c>
      <x:c r="H3" s="18" t="str"/>
      <x:c r="I3" s="18" t="str">
        <x:v>La Republica</x:v>
      </x:c>
      <x:c r="J3" s="18" t="str">
        <x:v>https://larepublica.pe/politica/2026/10/25/comitiva-que-acompanara-a-keiko-fujimori-en-el-salvador-costara-mas-de-us19000-en-pasajes-y-viaticos-hnews-611300</x:v>
      </x:c>
      <x:c r="K3" s="17" t="str">
        <x:v>1</x:v>
      </x:c>
      <x:c r="L3" s="19" t="str"/>
      <x:c r="M3" s="19" t="str"/>
      <x:c r="N3" s="19" t="str"/>
      <x:c r="O3" s="19" t="str">
        <x:v>not_applicable</x:v>
      </x:c>
      <x:c r="P3" s="19" t="str"/>
    </x:row>
    <x:row r="4" ht="180" customHeight="1">
      <x:c r="A4" s="20" t="str">
        <x:v>3</x:v>
      </x:c>
      <x:c r="B4" s="20" t="str">
        <x:v>C6-024</x:v>
      </x:c>
      <x:c r="C4" s="17" t="str">
        <x:v>twitter</x:v>
      </x:c>
      <x:c r="D4" s="18" t="str">
        <x:v>Perú es un país muy bonito y somos muy afortunados de la inmensa variedad, pero aún sufre por culpa de la política asquerosa y la mala elección de un líder, que tristeza:(</x:v>
      </x:c>
      <x:c r="E4" s="18" t="str">
        <x:v>Publicación analizada: Perú es un país muy bonito y somos muy afortunados de la inmensa variedad, pero aún sufre por culpa de la política asquerosa y la mala elección de un líder, que tristeza:(</x:v>
      </x:c>
      <x:c r="F4" s="18" t="str">
        <x:v>standalone</x:v>
      </x:c>
      <x:c r="G4" s="18" t="str">
        <x:v>0</x:v>
      </x:c>
      <x:c r="H4" s="18" t="str"/>
      <x:c r="I4" s="18" t="str">
        <x:v>X - Política Perú</x:v>
      </x:c>
      <x:c r="J4" s="18" t="str">
        <x:v>https://x.com/justthgv/status/2114882686288323027</x:v>
      </x:c>
      <x:c r="K4" s="17" t="str">
        <x:v>0</x:v>
      </x:c>
      <x:c r="L4" s="19" t="str"/>
      <x:c r="M4" s="19" t="str"/>
      <x:c r="N4" s="19" t="str"/>
      <x:c r="O4" s="19" t="str"/>
      <x:c r="P4" s="19" t="str"/>
    </x:row>
    <x:row r="5" ht="180" customHeight="1">
      <x:c r="A5" s="20" t="str">
        <x:v>4</x:v>
      </x:c>
      <x:c r="B5" s="20" t="str">
        <x:v>C6-023</x:v>
      </x:c>
      <x:c r="C5" s="17" t="str">
        <x:v>web</x:v>
      </x:c>
      <x:c r="D5" s="18" t="str">
        <x:v>Deslealtades, intrigas y traiciones en la cúpula de la Policía Nacional</x:v>
      </x:c>
      <x:c r="E5" s="18" t="str">
        <x:v>Deslealtades, intrigas y traiciones en la cúpula de la Policía Nacional
La renuncia del comandante general de la Policía Nacional, Óscar Arriola Delgado, está lejos de haber resuelto la crisis de liderazgo en la institución responsable de la primera línea en la lucha contra el crimen. La salida de Arriola fue un episodio más de una pugna irresuelta que muy probablemente cause más cambios y reacomodos en el Alto Mando policial. El domingo seis de septiembre, el teniente general Óscar Arriola anunció que daría paso al número dos de la institución, el teniente general Fredy López Mendoza, como nuevo comandante general de la PNP. Dimitió después de una intensa campaña mediática que lo responsabilizaba del incremento de los asesinatos por extorsión, y por presuntamente fabricar éxitos policiales, como la detención de cinco integrantes de Los Pulpos que secuestraron en Trujillo al empresario Jenss Lara Tantaquilla y asesinaron a cuatro acompañantes, el sábado 30 de agosto. Lo que llamó la atención fue que Arriola anunció que sería reemplazado por el número dos de la institución, el jefe del Estado Mayor, teniente general Fredy López Mendoza. Ahora se sabe por qué Arriola se tomó tal atribución, que correspondía al ministro del Interior, César Astudillo. Pocos días antes de dimitir, Arriola descubrió que el número tres de la cúpula policial, el Inspector General, teniente general Augusto Ríos Tiravanti, entregaba información en su contra a algunos medios que lo atacaban y exigían su renuncia. También supo que el propósito de Ríos era la Comandancia General, pero se le interponía el número dos, el teniente general Fredy López. Por esta razón, sabiendo de las intrigas de Augusto Ríos, Arriola presentó a López como el nuevo comandante general de la PNP. Sin embargo, el teniente general Augusto Ríos Tiravanti no canceló su plan por alcanzar el máximo cargo en la institución policial. El lunes siete de septiembre, al día siguiente que Arriola hizo público que dejaría la Comandancia General de la PNP, en las redes sociales y en algunos medios se difundieron documentos personales del teniente general Fredy López que hacían referencia a que padecía una grave enfermedad. El mensaje era evidente: López no estaba en condiciones de salud para ejercer como Comandante General de la Policía Nacional, por lo que el puesto debía ser ocupado por el número tres, el teniente general Augusto Ríos Tiravanti. La infidencia que afectaba la integridad del teniente general Fredy López no fue de ninguna manera una casualidad. Buscaba su descalificación. Según fuentes de la Dirección de Recursos Humanos de la PNP consultadas por La República, en su hoja de vida el general Freddy López figura con la clasificación de aptitud psicosomática 2, como resultado de un tratamiento médico. Es decir, contaba con una discapacidad para el servicio policial y, según las normas, no está en condiciones de comandar unidades operativas. El martes ocho de septiembre, agentes de la Dirección de Inteligencia de la PNP (DIRIN) elevaron una nota informativa al despacho del Inspector General de la PNP, teniente general Augusto Ríos Tiravanti, informando de la publicación sobre el estado de salud del teniente general Freddy López Mendoza. El mismo día, la Dirección de Comunicaciones e Imagen de la Policía Nacional emitió un comunicado para desmentir que Fredy López estaba discapacitado para asumir la Comandancia General de la PNP. El general López representa la continuación del general Arriola Precisaron que, si bien es cierto el general Fredy López Mendoza, en un momento de su carrera policial se le otorgó la clasificación de aptitud 2, en los últimos años no presentó dolencia o sintomatología relacionadas al diagnóstico. La República encontró evidencia de la intervención del entonces inspector general, el teniente general Augusto Ríos, en el caso de Fredy López. El miércoles nueve de septiembre, Augusto Ríos Tiravanti se comunicó telefónicamente con el jefe interino de la Dirección d</x:v>
      </x:c>
      <x:c r="F5" s="18" t="str">
        <x:v>none</x:v>
      </x:c>
      <x:c r="G5" s="18" t="str">
        <x:v>0</x:v>
      </x:c>
      <x:c r="H5" s="18" t="str"/>
      <x:c r="I5" s="18" t="str">
        <x:v>La Republica</x:v>
      </x:c>
      <x:c r="J5" s="18" t="str">
        <x:v>https://larepublica.pe/politica/2026/10/25/deslealtades-intrigas-y-traiciones-en-la-cupula-de-la-policia-nacional-hnews-1856232</x:v>
      </x:c>
      <x:c r="K5" s="17" t="str">
        <x:v>1</x:v>
      </x:c>
      <x:c r="L5" s="19" t="str"/>
      <x:c r="M5" s="19" t="str"/>
      <x:c r="N5" s="19" t="str"/>
      <x:c r="O5" s="19" t="str">
        <x:v>not_applicable</x:v>
      </x:c>
      <x:c r="P5" s="19" t="str"/>
    </x:row>
    <x:row r="6" ht="180" customHeight="1">
      <x:c r="A6" s="20" t="str">
        <x:v>5</x:v>
      </x:c>
      <x:c r="B6" s="20" t="str">
        <x:v>C6-002</x:v>
      </x:c>
      <x:c r="C6" s="17" t="str">
        <x:v>web</x:v>
      </x:c>
      <x:c r="D6" s="18" t="str">
        <x:v>Jefe de personeros de Fuerza Popular considera “estrategias dilatorias” pedidos de JP para anular mesas de votación</x:v>
      </x:c>
      <x:c r="E6" s="18" t="str">
        <x:v>Jefe de personeros de Fuerza Popular considera “estrategias dilatorias” pedidos de JP para anular mesas de votación
Luis Dyer, jefe de personeros de Fuerza Popular (FP), consideró como “estrategias dilatorias” los diversos pedidos presentados por Juntos por el Perú (JP) para anular mesas de votación en Lima y en el extranjero, luego de la segunda vuelta de las elecciones generales del 2026. Luis Dyer, jefe de personeros de Fuerza Popular (FP), consideró como “estrategias dilatorias” los diversos pedidos presentados por Juntos por el Perú (JP) para anular mesas de votación en Lima y en el extranjero, luego de la segunda vuelta de las elecciones generales del 2026. En entrevista con Canal N, indicó que lo llamativo del asunto es que el partido liderado por el candidato presidencial Roberto Sánchez ha solicitado la nulidad de mesas donde han obtenido la victoria y que los pedidos tienen “demasiados vicios” y no se ha cumplido con pagar las tasas correspondientes. “Sigo pensando que son estrategias dilatorias. No solamente son mesas en Lima, también en Áncash, Lambayeque Amazonas, inclusive que favorecen a ellos. Hemos revisado las actas y las mesas donde ellos están haciendo esos tipos de procesos de nulidad y son mesas donde ellos han ganado”, expresó. “No voy a entrar al tema de fondo acá, simplemente ya fue declarado improcedente. Tiene demasiados vicios. Han presentado un proceso de nulidad en Lima Centro, cuando esto corresponde a cada jurado electoral especial de cada región. Ni siquiera el jurado electoral especial ha entrado al tema de fondo porque finalmente han incumplido con las tasas, se declaró improcedente”, agregó. En ese sentido, Dyer insistió en que el equipo legal y técnico de Juntos por el Perú está “muy mal asesorando” a los dirigentes, pues no solo pretendieron anular 1.751 mesas a nivel nacional, sino también 656 en el extranjero y 239 en Argentina. Enfatizó que desde su punto de vista, se trata de una estrategia para “engañar” a la población, “confundir” y empezar a crear una conmoción social de algo que no existe. “Sigo insistiendo, muestren las pruebas (del fraude electoral). Ni un solo dirigente de Juntos por el Perú ha hecho una conferencia de prensa mostrando pruebas. No existen. Totalmente (irresponsable). Sigo insistiendo que al señor Roberto Sánchez como al señor Zunini resulta que su equipo técnico legal no está asesorándolos bien”, subrayó. Finalmente, Luis Dyer anunció que Fuerza Popular decidió no apelar la decisión del Jurado Electoral Especial de San Román de declarar infundados siete recursos de nulidad que buscaban invalidar más de 7.000 votos en Puno. Según reveló este Diario, de ese total 5.932 favorecían a Roberto Sánchez y 715 a Keiko Fujimori, mientras que el resto eran votos nulos o viciados. “Tuvimos ayer una reunión con un comité legal y técnico, y hemos decidido no apelar. Nosotros hemos recibido respuesta del jurado, ha salido infundado. Hemos decidido no apelar esas mesas y respetar el voto. Si los argumentos que dimos al final no fueron suficientemente válidos para poner nuestra posición clara, simplemente hay que respetarlo”, manifestó. “Anunciar a la región de Puno que Fuerza Popular no va a apelar, vamos a respetar el voto de los puneños, simplemente tuvimos discrepancias, correcto, sí, pero al final se declaró infundado y Fuerza Popular no va a apelar”, sentenció.</x:v>
      </x:c>
      <x:c r="F6" s="18" t="str">
        <x:v>none</x:v>
      </x:c>
      <x:c r="G6" s="18" t="str">
        <x:v>0</x:v>
      </x:c>
      <x:c r="H6" s="18" t="str"/>
      <x:c r="I6" s="18" t="str">
        <x:v>El Comercio</x:v>
      </x:c>
      <x:c r="J6" s="18" t="str">
        <x:v>https://elcomercio.pe/elecciones/segunda-vuelta-elecciones-2026-jefe-de-personeros-de-fuerza-popular-considera-estrategias-dilatorias-pedidos-de-juntos-por-el-peru-para-anular-mesas-de-votacion-en-lima-y-el-exterior-ultimas-noticia/</x:v>
      </x:c>
      <x:c r="K6" s="17" t="str">
        <x:v>2</x:v>
      </x:c>
      <x:c r="L6" s="19" t="str"/>
      <x:c r="M6" s="19" t="str"/>
      <x:c r="N6" s="19" t="str"/>
      <x:c r="O6" s="19" t="str">
        <x:v>not_applicable</x:v>
      </x:c>
      <x:c r="P6" s="19" t="str"/>
    </x:row>
    <x:row r="7" ht="180" customHeight="1">
      <x:c r="A7" s="20" t="str">
        <x:v>6</x:v>
      </x:c>
      <x:c r="B7" s="20" t="str">
        <x:v>C6-006</x:v>
      </x:c>
      <x:c r="C7" s="17" t="str">
        <x:v>web</x:v>
      </x:c>
      <x:c r="D7" s="18" t="str">
        <x:v>Segunda vuelta: ¿Dónde se concentran las últimas actas observadas por resolver y qué faltaría para que se proclamen los resultados?</x:v>
      </x:c>
      <x:c r="E7" s="18" t="str">
        <x:v>Segunda vuelta: ¿Dónde se concentran las últimas actas observadas por resolver y qué faltaría para que se proclamen los resultados?
Los Jurados Electorales Especiales (JEE) continúan avanzando en la resolución de las actas observadas, un hito importante del proceso electoral que acerca al país a la culminación del conteo y a la proclamación oficial de los resultados. Los Jurados Electorales Especiales (JEE) continúan avanzando en la resolución de las actas observadas, un hito importante del proceso electoral que acerca al país a la culminación del conteo y a la proclamación oficial de los resultados. Las últimas actas pendientes de resolución se concentran en Lima, La Libertad, Arequipa y Madre de Dios, específicamente en los JEE Lima Este 1, Arequipa 1, Trujillo, Tambopata y Coronel Portillo. Al cierre de esta edición, los JEE Lima Este 1 y Arequipa 1 registraban avances que no superaban el 60 %. En tanto, los JEE de Trujillo y Tambopata habían alcanzado el 70 % y el 80 % de resolución, respectivamente. Por su parte, Coronel Portillo se acercaba al 100 % de actas resueltas [ver cuadro]. Mientras tanto, los otros 54 jurados ya habían concluido la resolución del total de actas observadas que les fueron remitidas por las distintas Oficinas Descentralizadas de Procesos Electorales (ODPE). En este proceso electoral, hubo un total de 1.661 actas observadas de un total de 92.766 actas procesadas, lo que representa aproximadamente el 1,79 % del total. Cabe señalar que un acta observada es aquella que no puede ser contabilizada de inmediato en el sistema de cómputo debido a que presenta errores materiales, como equivocaciones numéricas, inconsistencias o errores de transcripción detectados durante el procesamiento de los resultados. Estas actas no se incorporan al conteo oficial hasta que la observación es resuelta por la autoridad electoral correspondiente. Una vez superada la observación, los votos consignados en el acta pueden ser incluidos en los resultados del proceso electoral. Las ODPE son las responsables de remitir las actas observadas al JEE respectivo, acompañadas de un reporte, además del acta que le corresponde al JEE. Con ello, el JEE deberá emitir un pronunciamiento- en primera instancia- comparando el acta observada por la ODPE y la que le corresponda. Lo resuelto por el JEE puede ser apelado al Pleno del JNE en el plazo de 3 días a partir del día siguiente de su publicación. El JNE revisará en audiencia pública el acta observada y, luego, se pronunciará en última y definitiva instancia, dentro de tres días desde el día siguiente de recibido el expediente. Finalmente, al ser resuelta el acta, esta es retornada a la ODPE para ser ingresada al cómputo de resultados. En tanto, el recuento de votos es el proceso en el cual los JEE vuelven a contar los votos físicos usando las cédulas guardadas en los sobres lacrados remitidos por la Oficina Descentralizada de Procesos Electorales. Según el JNE, se realiza para evitar que errores en las actas terminen anulando injustamente la misma o la votación de un partido o candidato. El último lunes, Grecia Rentería, vocera del JNE, señaló que - hasta ese día- 175 de las más de 1.600 actas observadas habían pasado al recuento de votos. Precisó que esta figura solo se aplica a las actas observadas remitidas por las ODPE. Rentería remarcó que el JNE tiene como plazo máximo mediados de julio para proclamar los resultados oficiales. ¿En qué casos se aplica el recuento de votos? Se convoca a audiencia de recuento de votos cuando hay información incompleta o ilegible, es decir, actas que no tienen firmas, les faltan datos o son ilegibles y no pueden integrarse con el cotejo. También cuando las cifras no cuadran, es decir, los votos (de un partido, nulos o blancos) son más que el número total de votantes o electores hábiles. La asistencia es obligatoria para los integrantes del pleno del JEE: presidente, segundo y tercer miembro. También para el secretario del JEE, el especialista en tecnolog</x:v>
      </x:c>
      <x:c r="F7" s="18" t="str">
        <x:v>none</x:v>
      </x:c>
      <x:c r="G7" s="18" t="str">
        <x:v>0</x:v>
      </x:c>
      <x:c r="H7" s="18" t="str"/>
      <x:c r="I7" s="18" t="str">
        <x:v>El Comercio</x:v>
      </x:c>
      <x:c r="J7" s="18" t="str">
        <x:v>https://elcomercio.pe/politica/elecciones/segunda-vuelta-electoral-donde-se-concentran-las-ultimas-actas-observadas-por-resolver-y-que-faltaria-para-que-proclamen-los-resultados-noticia/</x:v>
      </x:c>
      <x:c r="K7" s="17" t="str">
        <x:v>3</x:v>
      </x:c>
      <x:c r="L7" s="19" t="str"/>
      <x:c r="M7" s="19" t="str"/>
      <x:c r="N7" s="19" t="str"/>
      <x:c r="O7" s="19" t="str">
        <x:v>not_applicable</x:v>
      </x:c>
      <x:c r="P7" s="19" t="str"/>
    </x:row>
    <x:row r="8" ht="180" customHeight="1">
      <x:c r="A8" s="20" t="str">
        <x:v>7</x:v>
      </x:c>
      <x:c r="B8" s="20" t="str">
        <x:v>C6-008</x:v>
      </x:c>
      <x:c r="C8" s="17" t="str">
        <x:v>web</x:v>
      </x:c>
      <x:c r="D8" s="18" t="str">
        <x:v>Presidenta Fujimori: "El orden vuelve y el control de las cárceles se va a retomar"</x:v>
      </x:c>
      <x:c r="E8" s="18" t="str">
        <x:v>Presidenta Fujimori: "El orden vuelve y el control de las cárceles se va a retomar"
26/10/2026 13:44 La presidenta de la república, Keiko Fujimori, lideró desde Palacio de Gobierno un megaoperativo simultáneo para desmantelar estaciones ilegales y antenas clandestinas de telecomunicaciones instaladas en los alrededores de diversos penales del país. La mandataria reafirmó la decisión de su Gobierno de enfrentar la criminalidad organizada que opera desde los establecimientos penitenciarios. “Quiero que sepan algo muy claro: el orden vuelve y el control de las cárceles se va a retomar”, enfatizó la mandataria durante el seguimiento de las intervenciones. La jefa del Estado destacó que el despliegue responde a una labor coordinada entre diversas instituciones, mediante el uso de herramientas tecnológicas, acciones de inteligencia y medidas orientadas a impedir que las organizaciones criminales continúen operando desde los centros de reclusión. “Hoy se realiza un gran operativo. Ese es un trabajo en equipo, de coordinación, con tecnología, con inteligencia, pero sobre todo con decisión política”, afirmó. Destacó que estas acciones son fundamentales en la lucha contra la criminalidad, pues “desde hace muchos años se sabe que gran parte de las extorsiones y los delitos se dirigen desde los penales”. En ese sentido, explicó que las acciones forman parte de la estrategia del Comando Unificado, mediante el trabajo articulado de la Policía Nacional, las Fuerzas Armadas y los equipos especializados del Ministerio de Transportes y Comunicaciones (MTC), que previamente identificaron las señales que ingresaban a las cárceles. “Con el trabajo del Comando Unificado, Policía y Fuerzas Armadas, con la capacidad técnica del Ministerio de Transportes y Comunicaciones, se habían ya detectado estas antenas. Estamos procediendo a desmantelar las antenas y a incautar cada uno de los equipos técnicos”, sostuvo. Seguidamente, precisó que las diligencias comprenden ocho estaciones y 43 antenas identificadas en las inmediaciones de diversos centros penitenciarios, como resultado de las labores de fiscalización desarrolladas por el MTC. “Se ha hecho un trabajo previo con los equipos del Ministerio de Transportes para identificar las señales que llegan a los penales”, señaló. Medidas continuarán Detalló que, tras detectar las transmisiones que permitían establecer comunicaciones desde las cárceles, se formularon las denuncias correspondientes. “Una vez identificadas estas señales potentes que han permitido la comunicación dentro de los penales, se ha procedido a hacer la denuncia correspondiente y, con orden judicial, se está entrando a intervenir y a derribar estas antenas”, explicó. En ese marco, la jefa del Estado aseguró que estas medidas continuarán en otros establecimientos penitenciarios del territorio nacional, mediante una vigilancia permanente para evitar que se restablezcan las conexiones clandestinas y se mantengan las actividades delictivas desde el interior de las cárceles. “Se está volviendo a retomar el control. No va a haber señales ilegales ni comunicaciones como ha ocurrido en los últimos años. Así se va a proceder en todos los penales y se hará de manera constante el monitoreo en todos los penales a nivel nacional”, afirmó. Durante el desarrollo de las acciones, la presidenta Fujimori estuvo acompañada en Palacio de Gobierno por los ministros de Transportes y Comunicaciones, Angello Tangherlini, y de Justicia y Derechos Humanos, Ernesto Álvarez. En simultáneo, el presidente del Consejo de Ministros, Luis Galarreta, y el titular de Defensa, Rafael Belaunde, siguieron las intervenciones desde el Cuartel General del Ejército. Delito de flagrancia A su turno, el ministro de Justicia y Derechos Humanos, Ernesto Álvarez, explicó que las intervenciones se realizan tras las diligencias técnicas que permitieron identificar los inmuebles desde donde se transmiten señales hacia los establecimientos penitenciarios, lo que sustenta el ingreso de la P</x:v>
      </x:c>
      <x:c r="F8" s="18" t="str">
        <x:v>none</x:v>
      </x:c>
      <x:c r="G8" s="18" t="str">
        <x:v>0</x:v>
      </x:c>
      <x:c r="H8" s="18" t="str"/>
      <x:c r="I8" s="18" t="str">
        <x:v>El Peruano</x:v>
      </x:c>
      <x:c r="J8" s="18" t="str">
        <x:v>https://elperuano.pe/noticia/307637-presidenta-fujimori-el-orden-vuelve-y-el-control-de-las-carceles-se-va-a-retomar</x:v>
      </x:c>
      <x:c r="K8" s="17" t="str">
        <x:v>2</x:v>
      </x:c>
      <x:c r="L8" s="19" t="str"/>
      <x:c r="M8" s="19" t="str"/>
      <x:c r="N8" s="19" t="str"/>
      <x:c r="O8" s="19" t="str">
        <x:v>not_applicable</x:v>
      </x:c>
      <x:c r="P8" s="19" t="str"/>
    </x:row>
    <x:row r="9" ht="180" customHeight="1">
      <x:c r="A9" s="20" t="str">
        <x:v>8</x:v>
      </x:c>
      <x:c r="B9" s="20" t="str">
        <x:v>C6-020</x:v>
      </x:c>
      <x:c r="C9" s="17" t="str">
        <x:v>twitter</x:v>
      </x:c>
      <x:c r="D9" s="18" t="str">
        <x:v>Busca el caso de Perú de Fujimori. Cambió la constitución con un congreso en su mayoría comprado (hay videos y todo) para poder reelegirse y votaron x él en el 2000 Iba a pasar lo mismo y descubrió el fraude más grande la historia política el Perú . Que terminó haciendo caer al https://t.co/B3lbRgRLug</x:v>
      </x:c>
      <x:c r="E9" s="18" t="str">
        <x:v>Publicación analizada: Busca el caso de Perú de Fujimori. Cambió la constitución con un congreso en su mayoría comprado (hay videos y todo) para poder reelegirse y votaron x él en el 2000 Iba a pasar lo mismo y descubrió el fraude más grande la historia política el Perú . Que terminó haciendo caer al
Publicación citada de coherenciaporf: @rafaele39783376 ¿Como que acomodo las leyes? Brasil también cambió la Constitución en el 97 cuando implementaron la reelección, las Constituciones no son estáticas, ¿acaso Bukele no las ha ganado legalmente?</x:v>
      </x:c>
      <x:c r="F9" s="18" t="str">
        <x:v>referenced_posts_available</x:v>
      </x:c>
      <x:c r="G9" s="18" t="str">
        <x:v>1</x:v>
      </x:c>
      <x:c r="H9" s="18" t="str">
        <x:v>quoted</x:v>
      </x:c>
      <x:c r="I9" s="18" t="str">
        <x:v>X - Política Perú</x:v>
      </x:c>
      <x:c r="J9" s="18" t="str">
        <x:v>https://x.com/MartesLc/status/2114881349605548508</x:v>
      </x:c>
      <x:c r="K9" s="17" t="str">
        <x:v>2</x:v>
      </x:c>
      <x:c r="L9" s="19" t="str"/>
      <x:c r="M9" s="19" t="str"/>
      <x:c r="N9" s="19" t="str"/>
      <x:c r="O9" s="19" t="str"/>
      <x:c r="P9" s="19" t="str"/>
    </x:row>
    <x:row r="10" ht="180" customHeight="1">
      <x:c r="A10" s="20" t="str">
        <x:v>9</x:v>
      </x:c>
      <x:c r="B10" s="20" t="str">
        <x:v>C6-013</x:v>
      </x:c>
      <x:c r="C10" s="17" t="str">
        <x:v>web</x:v>
      </x:c>
      <x:c r="D10" s="18" t="str">
        <x:v>Pronabi controla 160 inmuebles pese a que jueces ordenan devolverlos</x:v>
      </x:c>
      <x:c r="E10" s="18" t="str">
        <x:v>Pronabi controla 160 inmuebles pese a que jueces ordenan devolverlos
El lunes 19 de octubre, el Cuarto Juzgado de Investigación Preparatoria Nacional, a cargo del magistrado Eiser Jiménez Coronel, ratificó que "el Programa Nacional de Bienes Incautados (Pronabi) proceda a la devolución inmediata de los bienes incautados" a la Cooperativa de Servicios Múltiples Alas Peruanas. Se trata de 160 inmuebles embargados en 2023 en el curso de un proceso por presunto lavado de activos, y entregados al Pronabi para su administración, entidad que rápidamente dio en uso a diversas entidades públicas, como la Policía Nacional del Perú, la Superintendencia Nacional de Migraciones, EsSalud y otras. Sin embargo, mediante una comunicación escrita (Carta N.º 291-2026-JUS/PRONABI-UGDA), las autoridades del Pronabi, si bien reconocen el mandato judicial de devolución, señalan que no pueden ejecutar la medida hasta que se resuelvan los recursos de apelación pendientes. El 19 de octubre de este año, el juez Eiser Jiménez Coronel reiteró la devolución de los 160 inmuebles. Foto: La República Es el mismo argumento que Pronabi remitió a la Comandancia General de la Policía para informar sobre la paralización temporal de la devolución de un inmueble en Barranco, que la institución policial ocupa. Efectivamente, el 26 de agosto de este año, el Ministerio Público consiguió que se admita una apelación contra la resolución judicial que dispone la restitución de los inmuebles incautados a la Cooperativa de Servicios Múltiples Alas Peruanas, propietaria de la desaparecida universidad del mismo nombre. Pero la apelación no implica el congelamiento de los alcances de la resolución judicial que manda la devolución de las propiedades. Además, Pronabi no ha promovido, ni tampoco existe una resolución judicial contraria a la disposición que ordena el regreso de los inmuebles a sus propietarios. Esta es la segunda vez que el Pronabi busca dilatar el retorno de los bienes. Cuando el 12 de agosto de este año, el Cuarto Juzgado de Investigación Preparatoria Nacional desestimó un nuevo requerimiento de incautación y ordenó la inmediata devolución de los 160 inmuebles, Pronabi argumentó que no podía cumplir con la disposición porque necesitaba la identificación de la partida registral de cada una de las propiedades. El juzgado contestó dando cuenta del registro individualizado de cada bien. Inmueble. Migraciones recibió uno de los locales incautados. Foto: difusión Ahora Pronabi argumenta que antes de la devolución, se debe resolver la apelación del Ministerio Público. Pero en el Decreto Supremo N°001-2021-JUS se indica que la restitución del bien procede cuando existe una orden judicial, que es precisamente lo que sucede con el presente caso. El Pronabi no está facultado para mantener en suspenso los mandatos judiciales. El 12 de agosto de este año, el titular del Cuarto Juzgado de Investigación Preparatoria Nacional, Eiser Jiménez Coronel, fue quien anuló la incautación de los bienes de la Universidad Alas Peruanas y dispuso que Pronabi devolviera la totalidad de los activos, debido a graves deficiencias en la investigación del exfiscal de Lavado de Activos, Wilson Salazar Reque. Más de dos meses después, el 19 de octubre, el mismo magistrado Eiser Jiménez reiteró su mandato para que Pronabi regrese los 160 inmuebles incautados sin sustento. Según la versión del Pronabi, sustentada en una carta suscrita por la Coordinadora de la Unidad de Gestión de Disposición de Activos, Lisett Casaverde Zela, la Procuraduría General del Estado comunicó a la entidad que había sido concedido el recurso de apelación contra el retorno de los bienes incautados y, en consecuencia, el proceso de devolución queda en suspenso.</x:v>
      </x:c>
      <x:c r="F10" s="18" t="str">
        <x:v>none</x:v>
      </x:c>
      <x:c r="G10" s="18" t="str">
        <x:v>0</x:v>
      </x:c>
      <x:c r="H10" s="18" t="str"/>
      <x:c r="I10" s="18" t="str">
        <x:v>La Republica</x:v>
      </x:c>
      <x:c r="J10" s="18" t="str">
        <x:v>https://larepublica.pe/politica/2026/10/26/pronabi-controla-160-inmuebles-pese-a-que-jueces-ordenan-devolverlos-uap-universidad-alas-peruanas-hnews-1589325</x:v>
      </x:c>
      <x:c r="K10" s="17" t="str">
        <x:v>1</x:v>
      </x:c>
      <x:c r="L10" s="19" t="str"/>
      <x:c r="M10" s="19" t="str"/>
      <x:c r="N10" s="19" t="str"/>
      <x:c r="O10" s="19" t="str">
        <x:v>not_applicable</x:v>
      </x:c>
      <x:c r="P10" s="19" t="str"/>
    </x:row>
    <x:row r="11" ht="180" customHeight="1">
      <x:c r="A11" s="20" t="str">
        <x:v>10</x:v>
      </x:c>
      <x:c r="B11" s="20" t="str">
        <x:v>C6-021</x:v>
      </x:c>
      <x:c r="C11" s="17" t="str">
        <x:v>web</x:v>
      </x:c>
      <x:c r="D11" s="18" t="str">
        <x:v>Pedro Castillo: denuncia por presuntos sobornos en ascensos militares podría quedar sin resolución en el Congreso</x:v>
      </x:c>
      <x:c r="E11" s="18" t="str">
        <x:v>Pedro Castillo: denuncia por presuntos sobornos en ascensos militares podría quedar sin resolución en el Congreso
La denuncia contra Pedro Castillo por presuntos sobornos en ascensos militares podría quedar sin resolución en el Congreso si las dos cámaras no toman una decisión antes del 15 de noviembre. Según un reportaje de Cuarto Poder, el caso corre el riesgo de quedar fuera del trámite parlamentario por el vencimiento de los plazos, pese a las pruebas reunidas por la Fiscalía. El expediente corresponde al caso de ascensos irregulares en las Fuerzas Armadas y la Policía Nacional durante el gobierno de Castillo. La investigación apunta a presuntos pagos de dinero a cambio de promociones al grado de general. De acuerdo con las declaraciones recogidas por el Ministerio Público, parte de esos montos habría tenido como destino al entonces presidente. Deslealtades, intrigas y traiciones en la cúpula de la Policía Nacional El reportaje también cuestionó la demora en el Congreso. La denuncia constitucional fue presentada por el Ministerio Público en 2023, pero no completó su trámite durante el periodo parlamentario 2021-2026. Con la instalación del nuevo Parlamento bicameral, el expediente pasó a la Comisión de Acusaciones Constitucionales de la Cámara de Diputados, presidida por Daniel Varas, de Juntos por el Perú. La Cámara de Diputados tiene previsto debatir el caso el jueves 29 de octubre. Sin embargo, el tiempo es limitado: si no existe una decisión de ambas cámaras antes del 15 de noviembre, la denuncia podría caducar. El resultado dependerá de los votos de los parlamentarios y de las decisiones que adopten durante el procedimiento. Comitiva que acompañará a Keiko Fujimori en El Salvador costará más de US$19.000 en pasajes y viáticos Cuarto Poder accedió a las declaraciones de cinco colaboradores eficaces y una testigo que describieron presuntos pagos ilícitos por ascensos en las fuerzas del orden. Uno de los testimonios indicó que se cobraban US$20.000 por determinadas promociones. Otro aspirante a colaborador eficaz reconoció haber pagado dinero para conseguir su propio ascenso y mencionó que tres coroneles de la Policía habrían entregado US$40.000 cada uno para llegar al grado de general. Catherine Palomino: exasesor la denuncia por presuntamente negociar con presupuestos de alcaldías Entre los elementos reunidos por la Fiscalía también figuran mensajes de WhatsApp entre Castillo y el entonces comandante general del Ejército, José Vizcarra. En octubre de 2021, el expresidente le preguntó por los avances del proceso de ascensos y le envió un mensaje con la indicación «Para coronel», junto con el nombre de un oficial. Vizcarra entregó su celular a las autoridades como parte de las pesquisas. Otra evidencia corresponde a dos notas adhesivas que Bruno Pacheco, exsecretario general de Castillo, entregó a la Fiscalía. Los documentos contenían indicaciones sobre cambios de oficiales en la Casa Militar y la Policía. Según la pericia grafotécnica citada en el reportaje, los manuscritos procedían del mismo autor que otros documentos atribuidos a Pedro Castillo. La evaluación parlamentaria deberá determinar si la denuncia continúa su trámite.</x:v>
      </x:c>
      <x:c r="F11" s="18" t="str">
        <x:v>none</x:v>
      </x:c>
      <x:c r="G11" s="18" t="str">
        <x:v>0</x:v>
      </x:c>
      <x:c r="H11" s="18" t="str"/>
      <x:c r="I11" s="18" t="str">
        <x:v>La Republica</x:v>
      </x:c>
      <x:c r="J11" s="18" t="str">
        <x:v>https://larepublica.pe/politica/2026/10/25/pedro-castillo-denuncia-por-presuntos-sobornos-en-ascensos-militares-podria-quedar-sin-resolucion-en-el-congreso-hnews-830650</x:v>
      </x:c>
      <x:c r="K11" s="17" t="str">
        <x:v>1</x:v>
      </x:c>
      <x:c r="L11" s="19" t="str"/>
      <x:c r="M11" s="19" t="str"/>
      <x:c r="N11" s="19" t="str"/>
      <x:c r="O11" s="19" t="str">
        <x:v>not_applicable</x:v>
      </x:c>
      <x:c r="P11" s="19" t="str"/>
    </x:row>
    <x:row r="12" ht="180" customHeight="1">
      <x:c r="A12" s="20" t="str">
        <x:v>11</x:v>
      </x:c>
      <x:c r="B12" s="20" t="str">
        <x:v>C6-017</x:v>
      </x:c>
      <x:c r="C12" s="17" t="str">
        <x:v>web</x:v>
      </x:c>
      <x:c r="D12" s="18" t="str">
        <x:v>PerúCheck: Joven elector no fue registrado como fallecido, ni se le impidió votar en Surco</x:v>
      </x:c>
      <x:c r="E12" s="18" t="str">
        <x:v>PerúCheck: Joven elector no fue registrado como fallecido, ni se le impidió votar en Surco
Durante la jornada electoral de la segunda vuelta, se hizo viral la versión de que un joven de 18 años habilitado para sufragar en el colegio Champagnat, en Surco, estaba registrado como “persona fallecida” en el padrón electoral. Según su testimonio, los miembros de su mesa de votación así se lo habían indicado al momento de entregar su Documento Nacional de Identidad (DNI). Durante la jornada electoral de la segunda vuelta, se hizo viral la versión de que un joven de 18 años habilitado para sufragar en el colegio Champagnat, en Surco, estaba registrado como “persona fallecida” en el padrón electoral. Según su testimonio, los miembros de su mesa de votación así se lo habían indicado al momento de entregar su Documento Nacional de Identidad (DNI). Sin embargo, se trata de una confusión en la lectura de las anotaciones en el padrón electoral. PerúCheck realizó la consulta respectiva sobre el caso del joven en la plataforma habilitada por el Reniec para conocer las anotaciones y actualizaciones del padrón electoral. De acuerdo con el análisis, se pudo observar que el joven tiene 18 años y la anotación fue: “Mayor de edad con foto de menor”. Ante el incidente, el Registro Nacional de Identificación y Estado Civil (Reniec) desmintió que el ciudadano estuviera registrado como muerto. Manuel Chuquillanqui, subdirector de registro electoral de la entidad, precisó que la confusión se originó por una incorrecta y apresurada interpretación de las columnas de observaciones del padrón por parte de los miembros de mesa. La entidad aclaró, a través de su cuenta oficial de X, que el documento de verificación de la mesa contiene casilleros específicos para distintas anotaciones (tales como fallecidos, ciudadanos con imágenes desactualizadas o actualizaciones recientes). En el caso del joven, la observación real indicaba textualmente: “Mayor de edad con foto de menor”. “La anotación observada en el padrón se debe a que la persona, al cierre del padrón electoral (14/10/2025), mantenía el DNI de menor de edad que actualizó en febrero de 2026, posterior al cierre y aprobación del padrón por lo cual se remitió la anotación a la ONPE con la indicación de ADULTO CON FOTO DE MENOR”, se lee en la publicación del Reniec. La alerta del padrón no guardaba ninguna relación con una muerte. La anotación era estrictamente administrativa debido a que el joven actualizó su DNI de mayor de edad en febrero de 2026, meses después del cierre oficial del padrón electoral de las Elecciones 2026 (efectuado el 14 de octubre de 2025). A pesar del error inicial de interpretación por parte de la mesa de sufragio, el procedimiento pudo continuar. Según declaraciones brindadas a Panamericana Noticias, el joven logró emitir su voto, el cual cuenta con plena validez legal y formal dentro del escrutinio. El sistema del Reniec cuenta con una plataforma de libre acceso que permite a los miembros de mesa y fiscalizadores verificar en tiempo real las anotaciones exactas de los ciudadanos para evitar que lecturas erróneas afecten el flujo de la votación. El Reniec instó a los miembros de mesa a revisar minuciosamente las guías oficiales y las columnas de incidencias antes de restringir o alarmar a un elector, recordando que existen mecanismos de consulta inmediata para corroborar con precisión la naturaleza de cualquier anotación en el padrón. Un joven elector en Santiago de Surco no figuraba como fallecido en el padrón electoral ni sufrió una suplantación legal de su estado civil, como afirman noticias falsas en redes sociales. El Reniec aseguró que se trata de una mala lectura en las anotaciones del padrón electoral. Además, el joven confirmó que sí pudo ejercer su derecho al voto. Por esta razón, PerúCheck califica el contenido difundido en redes sociales como falso. Este artículo fue elaborado por PerúCheck, una alianza de medios liderada por el Consejo de la Prensa Peruana que busca com</x:v>
      </x:c>
      <x:c r="F12" s="18" t="str">
        <x:v>none</x:v>
      </x:c>
      <x:c r="G12" s="18" t="str">
        <x:v>0</x:v>
      </x:c>
      <x:c r="H12" s="18" t="str"/>
      <x:c r="I12" s="18" t="str">
        <x:v>El Comercio</x:v>
      </x:c>
      <x:c r="J12" s="18" t="str">
        <x:v>https://elcomercio.pe/politica/actualidad/perucheck-joven-elector-no-fue-registrado-como-fallecido-ni-se-le-impidio-votar-en-surco-noticia/</x:v>
      </x:c>
      <x:c r="K12" s="17" t="str">
        <x:v>4</x:v>
      </x:c>
      <x:c r="L12" s="19" t="str"/>
      <x:c r="M12" s="19" t="str"/>
      <x:c r="N12" s="19" t="str"/>
      <x:c r="O12" s="19" t="str">
        <x:v>not_applicable</x:v>
      </x:c>
      <x:c r="P12" s="19" t="str"/>
    </x:row>
    <x:row r="13" ht="180" customHeight="1">
      <x:c r="A13" s="20" t="str">
        <x:v>12</x:v>
      </x:c>
      <x:c r="B13" s="20" t="str">
        <x:v>C6-009</x:v>
      </x:c>
      <x:c r="C13" s="17" t="str">
        <x:v>web</x:v>
      </x:c>
      <x:c r="D13" s="18" t="str">
        <x:v>Mininter refuerza a la Policía con tecnología e inteligencia para enfrentar al crimen organizado</x:v>
      </x:c>
      <x:c r="E13" s="18" t="str">
        <x:v>Mininter refuerza a la Policía con tecnología e inteligencia para enfrentar al crimen organizado
26/10/2026 19:13 Enfrentar la delincuencia exige una Policía mejor equipada, con mayor capacidad de inteligencia y herramientas tecnológicas para investigar los delitos y actuar con oportunidad. En esa línea, el Ministerio del Interior impulsa medidas para fortalecer la respuesta del Estado frente a la inseguridad ciudadana y el crimen organizado, con el objetivo de mejorar la protección de la población en todo el país. Desde Arequipa, el ministro del Interior, César Astudillo Salcedo, destacó que la estrategia del sector busca fortalecer las capacidades operativas y de investigación de la Policía Nacional del Perú (PNP), frente a organizaciones criminales que utilizan nuevas tecnologías, ejercen control territorial y cuentan con recursos económicos para expandir sus actividades delictivas. “Tenemos una estrategia para reducir paulatinamente los homicidios, así como los casos de extorsión y secuestro. Para ello, se han implementado plataformas y divisiones especializadas”, sostuvo el titular del sector. Como parte de estas medidas, el Mininter impulsa recursos para atender necesidades inmediatas de la Policía Nacional, a través de dos decretos de urgencias, y ampliar sus capacidades de respuesta. Entre las acciones previstas se encuentran la adquisición de equipamiento personal, tecnología, vehículos, armamento y municiones, así como el fortalecimiento de la inteligencia policial. Los procesos de adquisición contemplan mecanismos como los acuerdos de Gobierno a Gobierno. Arequipa fortalecerá la investigación criminal con tecnología especializada Como parte de su agenda de trabajo en Arequipa, el ministro Astudillo inspeccionó la implementación del laboratorio de criminalística de la Policía Nacional, infraestructura que permitirá fortalecer las investigaciones policiales en el sur del país. Una vez equipado y puesto en funcionamiento, el laboratorio permitirá realizar análisis científicos de evidencias en la propia región, reducir los tiempos de traslado de muestras a Lima y agilizar los peritajes especializados. Esto facilitará el acceso oportuno a información técnica relevante para esclarecer hechos delictivos y fortalecer las investigaciones contra las organizaciones criminales. El fortalecimiento de la criminalística constituye una herramienta fundamental para mejorar la efectividad de las investigaciones policiales, al complementar el trabajo de campo con análisis científicos que contribuyan a identificar a los responsables y aportar elementos relevantes para las investigaciones. Asimismo, Astudillo resaltó la importancia de fortalecer la disciplina dentro de la institución policial y señaló que se plantean modificaciones normativas, entre ellas las relacionadas con la Ley del Régimen Disciplinario de la PNP. “La disciplina es un bien jurídico que necesita la Policía Nacional y las Fuerzas Armadas para poder subsistir. Sin disciplina, hombres con armas poco pueden hacer”, afirmó. El titular del Interior también informó que se trabaja en propuestas normativas para reforzar la lucha contra la delincuencia y el crimen organizado, con medidas relacionadas con el control migratorio, la geolocalización, el rastreo y bloqueo de líneas móviles, y el control del uso de armas de fuego, municiones y explosivos. Con estas acciones, el sector Interior busca fortalecer una respuesta integral del Estado frente a la criminalidad, combinando prevención, presencia policial, inteligencia, investigación científica y herramientas legales para mejorar la seguridad de la población. También lea en El Peruano El Ministerio de Educación recibirá hasta este martes 27 de octubre los aportes sobre nuevos lineamientos de disciplina escolar. ??https://t.co/1ld7cNhlt1 https://t.co/VJQ7Lxuigp — Diario El Peruano (@DiarioElPeruano) October 26, 2026 26/10/2026 19:13 Enfrentar la delincuencia exige una Policía mejor equipada, con mayor capacidad de inteligencia </x:v>
      </x:c>
      <x:c r="F13" s="18" t="str">
        <x:v>none</x:v>
      </x:c>
      <x:c r="G13" s="18" t="str">
        <x:v>0</x:v>
      </x:c>
      <x:c r="H13" s="18" t="str"/>
      <x:c r="I13" s="18" t="str">
        <x:v>El Peruano</x:v>
      </x:c>
      <x:c r="J13" s="18" t="str">
        <x:v>https://elperuano.pe/noticia/307679-mininter-refuerza-a-la-policia-con-tecnologia-e-inteligencia-para-enfrentar-al-crimen-organizado</x:v>
      </x:c>
      <x:c r="K13" s="17" t="str">
        <x:v>1</x:v>
      </x:c>
      <x:c r="L13" s="19" t="str"/>
      <x:c r="M13" s="19" t="str"/>
      <x:c r="N13" s="19" t="str"/>
      <x:c r="O13" s="19" t="str">
        <x:v>not_applicable</x:v>
      </x:c>
      <x:c r="P13" s="19" t="str"/>
    </x:row>
    <x:row r="14" ht="180" customHeight="1">
      <x:c r="A14" s="20" t="str">
        <x:v>13</x:v>
      </x:c>
      <x:c r="B14" s="20" t="str">
        <x:v>C6-003</x:v>
      </x:c>
      <x:c r="C14" s="17" t="str">
        <x:v>twitter</x:v>
      </x:c>
      <x:c r="D14" s="18" t="str">
        <x:v>@AlexPatzold 🙋🏻‍♂️ ESTO ES TAL COMO LO HICIERON TAMBIÉN EN EL PERÚ… ROBARON LA ELECCIÓN DEL PRESIDENTE, EN LAS NARICES DEL PUEBLO… LA IZQUIERDA Y LOS KEIKO FUJIMORISTAS… TODO SE SABRÁ, PERO IGUAL SALEN IMPUNES, PERO ANTE DIOS TODOPODEROSO NADIE ESCAPARA</x:v>
      </x:c>
      <x:c r="E14" s="18" t="str">
        <x:v>Publicación analizada: @AlexPatzold 🙋🏻‍♂️ ESTO ES TAL COMO LO HICIERON TAMBIÉN EN EL PERÚ… ROBARON LA ELECCIÓN DEL PRESIDENTE, EN LAS NARICES DEL PUEBLO… LA IZQUIERDA Y LOS KEIKO FUJIMORISTAS… TODO SE SABRÁ, PERO IGUAL SALEN IMPUNES, PERO ANTE DIOS TODOPODEROSO NADIE ESCAPARA
Publicación a la que responde de AlexPatzold: BRASIL 🇧🇷: COMO SE HACE UN FRAUDE Profesor de la Universidad de Michigan muestra lo fácil que es alterar el resultado de una elección</x:v>
      </x:c>
      <x:c r="F14" s="18" t="str">
        <x:v>referenced_posts_available</x:v>
      </x:c>
      <x:c r="G14" s="18" t="str">
        <x:v>1</x:v>
      </x:c>
      <x:c r="H14" s="18" t="str">
        <x:v>replied_to</x:v>
      </x:c>
      <x:c r="I14" s="18" t="str">
        <x:v>X - Política Perú</x:v>
      </x:c>
      <x:c r="J14" s="18" t="str">
        <x:v>https://x.com/JobCORDOVAY1/status/2114886246501900692</x:v>
      </x:c>
      <x:c r="K14" s="17" t="str">
        <x:v>2</x:v>
      </x:c>
      <x:c r="L14" s="19" t="str"/>
      <x:c r="M14" s="19" t="str"/>
      <x:c r="N14" s="19" t="str"/>
      <x:c r="O14" s="19" t="str"/>
      <x:c r="P14" s="19" t="str"/>
    </x:row>
    <x:row r="15" ht="180" customHeight="1">
      <x:c r="A15" s="20" t="str">
        <x:v>14</x:v>
      </x:c>
      <x:c r="B15" s="20" t="str">
        <x:v>C6-001</x:v>
      </x:c>
      <x:c r="C15" s="17" t="str">
        <x:v>twitter</x:v>
      </x:c>
      <x:c r="D15" s="18" t="str">
        <x:v>@KayrusFenix Lo mismo hicieron en Perú, por eso ahora estamos llenos de impresentables en el congreso</x:v>
      </x:c>
      <x:c r="E15" s="18" t="str">
        <x:v>Publicación analizada: @KayrusFenix Lo mismo hicieron en Perú, por eso ahora estamos llenos de impresentables en el congreso
Publicación a la que responde de KayrusFenix: 🔴 FRAUDE DESCOBERTO Um vídeo para deixar explicado como os votos foram descontabilizado para Flávio Bolsonaro... Está na cara de todos! ANULEM AS ELEIÇÕES JÁ!!!</x:v>
      </x:c>
      <x:c r="F15" s="18" t="str">
        <x:v>referenced_posts_available</x:v>
      </x:c>
      <x:c r="G15" s="18" t="str">
        <x:v>1</x:v>
      </x:c>
      <x:c r="H15" s="18" t="str">
        <x:v>replied_to</x:v>
      </x:c>
      <x:c r="I15" s="18" t="str">
        <x:v>X - Política Perú</x:v>
      </x:c>
      <x:c r="J15" s="18" t="str">
        <x:v>https://x.com/Cisne20211/status/2114884341385908530</x:v>
      </x:c>
      <x:c r="K15" s="17" t="str">
        <x:v>1</x:v>
      </x:c>
      <x:c r="L15" s="19" t="str"/>
      <x:c r="M15" s="19" t="str"/>
      <x:c r="N15" s="19" t="str"/>
      <x:c r="O15" s="19" t="str"/>
      <x:c r="P15" s="19" t="str"/>
    </x:row>
    <x:row r="16" ht="180" customHeight="1">
      <x:c r="A16" s="20" t="str">
        <x:v>15</x:v>
      </x:c>
      <x:c r="B16" s="20" t="str">
        <x:v>C6-004</x:v>
      </x:c>
      <x:c r="C16" s="17" t="str">
        <x:v>twitter</x:v>
      </x:c>
      <x:c r="D16" s="18" t="str">
        <x:v>@polifonesco A pesar de todo lo que digan de Castillo, volverá a ser Presidente del Perú. Volveremos y seremos millones.</x:v>
      </x:c>
      <x:c r="E16" s="18" t="str">
        <x:v>Publicación analizada: @polifonesco A pesar de todo lo que digan de Castillo, volverá a ser Presidente del Perú. Volveremos y seremos millones.
Publicación a la que responde de polifonesco: Cuando dicen "no hay comparación entre Lula y Castillo" parten inevitablemente de una jerarquización donde ciertos atributos se consideran mejor que otros, atributos que no pueden explicarse fuera dl contexto material o económico-social de cada país. Objetivamente hay diferencias</x:v>
      </x:c>
      <x:c r="F16" s="18" t="str">
        <x:v>referenced_posts_available</x:v>
      </x:c>
      <x:c r="G16" s="18" t="str">
        <x:v>1</x:v>
      </x:c>
      <x:c r="H16" s="18" t="str">
        <x:v>replied_to</x:v>
      </x:c>
      <x:c r="I16" s="18" t="str">
        <x:v>X - Política Perú</x:v>
      </x:c>
      <x:c r="J16" s="18" t="str">
        <x:v>https://x.com/PeruEnDictadura/status/2114887136683946339</x:v>
      </x:c>
      <x:c r="K16" s="17" t="str">
        <x:v>2</x:v>
      </x:c>
      <x:c r="L16" s="19" t="str"/>
      <x:c r="M16" s="19" t="str"/>
      <x:c r="N16" s="19" t="str"/>
      <x:c r="O16" s="19" t="str"/>
      <x:c r="P16" s="19" t="str"/>
    </x:row>
    <x:row r="17" ht="180" customHeight="1">
      <x:c r="A17" s="20" t="str">
        <x:v>16</x:v>
      </x:c>
      <x:c r="B17" s="20" t="str">
        <x:v>C6-022</x:v>
      </x:c>
      <x:c r="C17" s="17" t="str">
        <x:v>web</x:v>
      </x:c>
      <x:c r="D17" s="18" t="str">
        <x:v>Organismo adscrito a la PCM contrató proyecto liderado por sentenciado por caso Los Temerarios del Crimen</x:v>
      </x:c>
      <x:c r="E17" s="18" t="str">
        <x:v>Organismo adscrito a la PCM contrató proyecto liderado por sentenciado por caso Los Temerarios del Crimen
El caso de corrupción destapó una serie de coimas pagadas a funcionarios como el alcalde de Chiclayo, David Cornejo Chinguel, así como a regidores. El ingeniero Luis Cabanillas fue detenido en julio del 2019 y, tras reconocer que pagó 30 mil soles al entonces regidor Luis Pérez Bautista, fue sentenciado a tres años y cuatro meses de prisión. A pesar de que la entidad puede evaluar y solicitar la sustitución del personal propuesto, el consorcio y Cabanillas ganaron la aprobación para liderar el proyecto. Consultada al respecto, la entidad indica que no hay impedimento para contratar a Cabanillas porque la acreditación de ese profesional solo está sujeta a las bases –que ellos mismos establecieron–. Además, el OEDI sostiene no tenían conocimiento de las sanciones contra el jefe de proyecto. “No se han identificado documentos o comunicaciones que acrediten que el OEDI haya tomado conocimiento de la presunta inhabilitación permanente o de la condena judicial de 2019 atribuidas al ingeniero”, sostuvo. Esta Unidad de Investigación publicó en setiembre un informe que reveló que el organismo solo había logrado aprobar un expediente en casi tres años de creación. Además, dio cuenta respecto de gastos en planillas, vestimenta y festejos en la entidad entonces a cargo de la exministra de Castillo, Jenny Ocampo Escalante, quien presentó su carta de renuncia días después. Existe otro punto cuestionable en la adjudicación del proyecto en Río Negro. Y es que la obra fue entregada al consorcio pese a que incumplía la prohibición de que una Planta de Tratamiento de Aguas Residuales no puede estar ubicada a menos de 500 metros de una vivienda para evitar problemas sanitarios. Pese a ello, la obra inició actividades contractuales el 15 de abril de 2026. Tras los avances en la obra, se pudo comprobar que el terreno colindaba a tan solo 18 metros de un establecimiento hotelero y de una institución educativa. Ante ese problema, el especialista del consorcio, Alfredo Héctor Santa Cruz Díaz, evaluó otro predio. El 26 de mayo de 2026, el consultor propuso formalmente reubicar el proyecto. Sin embargo, un día después, el OEDI y el Consorcio CYF suspendieron el contrato a 42 días después de su inicio. El OEDI reconoce que el terreno alternativo aún no estaba definido cuando comenzó el contrato: “Al inicio del contrato no existía todavía un predio alternativo definido cuya disponibilidad pudiera asegurarse de manera previa”. Pese a ello, la suspensión del contrato con el consorcio CYF se levantó el pasado 10 de septiembre y la consultoría continúa con la elaboración del expediente técnico. Actualmente la entidad viene publicando videos y maquetas en 3D que presenta como parte de la implementación de la metodología BIM –herramienta digital que permite diseñar y visualizar obras antes de construirlas–. Sin embargo, consultada por este Diario sobre los modelos entregados a municipios, la entidad no precisó cuántos existen y reconoció que no cuenta con auditorías documentales para verificar estos proyectos, pero que sí capacita en ese ámbito en el marco de una ruta de implementación 2026-2027. Unidad de Investigación</x:v>
      </x:c>
      <x:c r="F17" s="18" t="str">
        <x:v>none</x:v>
      </x:c>
      <x:c r="G17" s="18" t="str">
        <x:v>0</x:v>
      </x:c>
      <x:c r="H17" s="18" t="str"/>
      <x:c r="I17" s="18" t="str">
        <x:v>El Comercio</x:v>
      </x:c>
      <x:c r="J17" s="18" t="str">
        <x:v>https://elcomercio.pe/politica/organismo-adscrito-a-la-pcm-contrato-proyecto-liderado-por-sentenciado-por-caso-los-temerarios-del-crimen-noticia/</x:v>
      </x:c>
      <x:c r="K17" s="17" t="str">
        <x:v>1</x:v>
      </x:c>
      <x:c r="L17" s="19" t="str"/>
      <x:c r="M17" s="19" t="str"/>
      <x:c r="N17" s="19" t="str"/>
      <x:c r="O17" s="19" t="str">
        <x:v>not_applicable</x:v>
      </x:c>
      <x:c r="P17" s="19" t="str"/>
    </x:row>
    <x:row r="18" ht="180" customHeight="1">
      <x:c r="A18" s="20" t="str">
        <x:v>17</x:v>
      </x:c>
      <x:c r="B18" s="20" t="str">
        <x:v>C6-015</x:v>
      </x:c>
      <x:c r="C18" s="17" t="str">
        <x:v>web</x:v>
      </x:c>
      <x:c r="D18" s="18" t="str">
        <x:v>Las alianzas entre las bancadas del próximo Congreso bicameral: ¿Qué partidos tendrán sus primeros acercamientos?</x:v>
      </x:c>
      <x:c r="E18" s="18" t="str">
        <x:v>Las alianzas entre las bancadas del próximo Congreso bicameral: ¿Qué partidos tendrán sus primeros acercamientos?
Aunque el tablero congresal todavía no termina de instalarse, las primeras piezas ya empezaron a moverse. Fuerza Popular (FP) y Renovación Popular (RP) han comenzado a acercar posiciones tras reconocer coincidencias y anunciar reuniones para julio, antes de que los nuevos diputados y senadores ocupen sus curules en el Parlamento bicameral. En la otra orilla, la izquierda también busca posicionarse. Juntos por el Perú (JP) intenta consolidar un bloque parlamentario con Ahora Nación (AN) y Partido Cívico Obras (PCO), las dos agrupaciones que respaldaron la candidatura presidencial de Roberto Sánchez. Durante un mitin de campaña, el líder de JP llegó incluso a bautizar esa eventual alianza como “la bancada del pueblo”. Según fuentes de El Comercio, esa posible unión todavía no fue sellada. Sin embargo, entre ambos sectores aparece una pieza que podría inclinar la balanza en el próximo Parlamento: Buen Gobierno. Sus votos podrían resultar decisivos en las principales votaciones. Fuentes de Renovación Popular señalaron que la agrupación ya fijó su atención en el partido liderado por Jorge Nieto y que está dispuesta a dialogar, también en julio. Por ahora, mientras las credenciales aún no han sido entregadas y el Congreso bicameral sigue tomando forma, las conversaciones avanzan con discreción. La derecha parece llevar ventaja en la carrera por tejer alianzas. En diálogo con El Comercio, el virtual senador Alejandro Muñante (RP) indicó que en julio, luego de la entrega de credenciales —prevista antes de fin de mes—, comenzarán las reuniones políticas con el partido Fuerza Popular. Según explicó, la intención de la agrupación ‘celeste’ es alcanzar acuerdos sobre la composición de la Mesa Directiva y las comisiones parlamentarias antes del inicio de la nueva legislatura bicameral. “[¿Habrán reuniones antes que empiece la legislatura?] Necesitamos acordar la composición de la Mesa Directiva, la composición de las comisiones. Eso es lo más normal. Lo anormal sería que lo dejemos todo a la suerte el mismo día [que empiece el nuevo Congreso]. Después de la entrega de credenciales hasta la juramentación deben existir ciertos acercamientos o conversaciones precisamente pensando en la composición del nuevo Parlamento. [...] En julio creo que ya estaremos en plenas conversaciones”, afirmó. Muñante refirió que existen coincidencias entre Renovación Popular y Fuerza Popular, principalmente, en la defensa del modelo económico, la Constitución y el rechazo a la convocatoria de una asamblea constituyente. El virtual senador también planteó como estrategia la búsqueda de alianzas según los temas que se discutan en el Parlamento. “Con Ahora Nación ni con Juntos por el Perú vamos a conversar para defender la libertad de empresa. Evidentemente ellos no opinan lo mismo. Pero seguramente con ellos nos acercaremos para, por ejemplo, sacar adelante alguna ley que esté pensando pues en poblaciones vulnerables”, remarcó. Además, sostuvo que desde Renovación Popular observan el comportamiento de Buen Gobierno, partido al que consideró como una agrupación que mantendrá una postura opositora frente a cualquier gobierno que llegue a Palacio. En esa línea, señaló que dicha organización podría convertirse en una bancada “bisagra”, debido a que sus votos podrían inclinar la balanza en aquellas decisiones donde se enfrenten las posiciones de la izquierda y la derecha parlamentaria. “El Buen Gobierno está como una especie de bancada bisagra. Seguramente nosotros en más de una ocasión vamos a tener que apelar para llevar a cabo ciertos proyectos”, agregó. Desde Fuerza Popular, el virtual senador Héctor Ventura reconoció que existe una buena relación con Renovación Popular y sus integrantes. Señaló que está dispuesto a coordinar eventuales reuniones con dicha agrupación, aunque estas se realizarían después de la entrega de credenciales, prevista para julio</x:v>
      </x:c>
      <x:c r="F18" s="18" t="str">
        <x:v>none</x:v>
      </x:c>
      <x:c r="G18" s="18" t="str">
        <x:v>0</x:v>
      </x:c>
      <x:c r="H18" s="18" t="str"/>
      <x:c r="I18" s="18" t="str">
        <x:v>El Comercio</x:v>
      </x:c>
      <x:c r="J18" s="18" t="str">
        <x:v>https://elcomercio.pe/politica/las-alianzas-entre-las-bancadas-del-proximo-congreso-bicameral-noticia/</x:v>
      </x:c>
      <x:c r="K18" s="17" t="str">
        <x:v>2</x:v>
      </x:c>
      <x:c r="L18" s="19" t="str"/>
      <x:c r="M18" s="19" t="str"/>
      <x:c r="N18" s="19" t="str"/>
      <x:c r="O18" s="19" t="str">
        <x:v>not_applicable</x:v>
      </x:c>
      <x:c r="P18" s="19" t="str"/>
    </x:row>
    <x:row r="19" ht="180" customHeight="1">
      <x:c r="A19" s="20" t="str">
        <x:v>18</x:v>
      </x:c>
      <x:c r="B19" s="20" t="str">
        <x:v>C6-012</x:v>
      </x:c>
      <x:c r="C19" s="17" t="str">
        <x:v>twitter</x:v>
      </x:c>
      <x:c r="D19" s="18" t="str">
        <x:v>@KeikoFujimori @LulaOficial Tenían razón en no votarte. Esperemos pronto el Congreso del Perú haga eso que mejor le sale...</x:v>
      </x:c>
      <x:c r="E19" s="18" t="str">
        <x:v>Publicación analizada: @KeikoFujimori @LulaOficial Tenían razón en no votarte. Esperemos pronto el Congreso del Perú haga eso que mejor le sale...
Publicación a la que responde de KeikoFujimori: Felicito al presidente Luiz Inácio Lula da Silva @lulaoficial por su reelección y saludo al pueblo brasileño por esta jornada democrática. Próximos al bicentenario de nuestras relaciones diplomáticas, reafirmo nuestra voluntad de fortalecer nuestra alianza estratégica, la</x:v>
      </x:c>
      <x:c r="F19" s="18" t="str">
        <x:v>referenced_posts_available</x:v>
      </x:c>
      <x:c r="G19" s="18" t="str">
        <x:v>1</x:v>
      </x:c>
      <x:c r="H19" s="18" t="str">
        <x:v>replied_to</x:v>
      </x:c>
      <x:c r="I19" s="18" t="str">
        <x:v>X - Política Perú</x:v>
      </x:c>
      <x:c r="J19" s="18" t="str">
        <x:v>https://x.com/Chevi9028319565/status/2114887333136802222</x:v>
      </x:c>
      <x:c r="K19" s="17" t="str">
        <x:v>2</x:v>
      </x:c>
      <x:c r="L19" s="19" t="str"/>
      <x:c r="M19" s="19" t="str"/>
      <x:c r="N19" s="19" t="str"/>
      <x:c r="O19" s="19" t="str"/>
      <x:c r="P19" s="19" t="str"/>
    </x:row>
    <x:row r="20" ht="180" customHeight="1">
      <x:c r="A20" s="20" t="str">
        <x:v>19</x:v>
      </x:c>
      <x:c r="B20" s="20" t="str">
        <x:v>C6-016</x:v>
      </x:c>
      <x:c r="C20" s="17" t="str">
        <x:v>web</x:v>
      </x:c>
      <x:c r="D20" s="18" t="str">
        <x:v>Constitucionalista cuestiona fe de erratas de ley de facultades legislativas: "No puede haber este tipo de horrores"</x:v>
      </x:c>
      <x:c r="E20" s="18" t="str">
        <x:v>Constitucionalista cuestiona fe de erratas de ley de facultades legislativas: "No puede haber este tipo de horrores"
El Pleno del Senado aprobó el pedido de facultades legislativas presentado por el Gobierno. Sin embargo, la autógrafa de ley publicada en el diario oficial El Peruano solo llevaba la firma del presidente del Senado y no la del titular de la Cámara de Diputados. Ante esta situación, se publicó una fe de erratas para corregir la atribución de la promulgación de la norma únicamente al Senado. El constitucionalista Alejandro Rospigliosi, en diálogo con Ampliación de Noticias de RPP, explicó cuál debió ser el procedimiento previo a la promulgación de la norma. Rospigliosi aclaró que el Congreso de la República es el órgano encargado de publicar las leyes, que está compuesto por dos cámaras: senadores y diputados. "Debe remitirse la autógrafa al Poder Ejecutivo firmada por el presidente de la Cámara de Senadores, que es a su vez el presidente del Congreso, y al presidente de la Cámara de Diputados, que a su vez es el vicepresidente del Congreso de la República", precisó. Según el especialista en derecho parlamentario, la autógrafa de ley debió ser remitida al Ejecutivo "con la firma de los presidentes de ambas cámaras". El constitucionalista rechazó que haya este tipo de "errores y horrores" previo a la promulgación de la ley de facultades legislativas que solicitó el Gobierno para, principalmente, enfrentar la seguridad ciudadana y el Fenómeno El Niño. "Este grave error debe llevarse consigo al ministro de Justicia, que es el asesor legal de la presidenta de la República y que no debió permitir que se firmara una autógrafa incorrecta", indicó. Finalmente, Alejandro Rospigliosi instó a las autoridades a corregir este tipo de errores para evitar que la ciudadanía se vea afectada. "Es insólito que con gran expectativa esperábamos la bicameralidad, para que se hagan mejores leyes, y está pasando todo lo contrario", concluyó.</x:v>
      </x:c>
      <x:c r="F20" s="18" t="str">
        <x:v>none</x:v>
      </x:c>
      <x:c r="G20" s="18" t="str">
        <x:v>0</x:v>
      </x:c>
      <x:c r="H20" s="18" t="str"/>
      <x:c r="I20" s="18" t="str">
        <x:v>RPP Noticias</x:v>
      </x:c>
      <x:c r="J20" s="18" t="str">
        <x:v>https://rpp.pe/politica/congreso/facultades-legislativas-constitucionalista-critica-fe-de-erratas-de-autografa-no-firmada-por-presidente-de-camara-de-diputados-noticia-1714399</x:v>
      </x:c>
      <x:c r="K20" s="17" t="str">
        <x:v>1</x:v>
      </x:c>
      <x:c r="L20" s="19" t="str"/>
      <x:c r="M20" s="19" t="str"/>
      <x:c r="N20" s="19" t="str"/>
      <x:c r="O20" s="19" t="str">
        <x:v>not_applicable</x:v>
      </x:c>
      <x:c r="P20" s="19" t="str"/>
    </x:row>
    <x:row r="21" ht="180" customHeight="1">
      <x:c r="A21" s="20" t="str">
        <x:v>20</x:v>
      </x:c>
      <x:c r="B21" s="20" t="str">
        <x:v>C6-019</x:v>
      </x:c>
      <x:c r="C21" s="17" t="str">
        <x:v>web</x:v>
      </x:c>
      <x:c r="D21" s="18" t="str">
        <x:v>Presidenta Fujimori celebra visita del papa al Perú: "Lo esperamos con los brazos abiertos"</x:v>
      </x:c>
      <x:c r="E21" s="18" t="str">
        <x:v>Presidenta Fujimori celebra visita del papa al Perú: "Lo esperamos con los brazos abiertos"
26/10/2026 18:03 La presidenta de la república, Keiko Fujimori, expresó su alegría por la confirmación de la próxima visita del papa León XIV al Perú y por las noticias sobre su recuperación. A través de una publicación en redes sociales, la mandataria señaló que el pueblo peruano espera al santo padre con los brazos y corazones abiertos. El pueblo peruano recibe con profunda alegría la confirmación de la próxima visita del Santo Padre al Perú y las buenas noticias sobre su recuperación.Lo esperamos con los brazos y corazones abiertos, con el cariño de un pueblo que lo quiere y que se prepara para recibirlo con mucha fe. — Keiko Fujimori (@KeikoFujimori) October 26, 2026 “Lo esperamos con los brazos y corazones abiertos, con el cariño de un pueblo que lo quiere y que se prepara para recibirlo con mucha fe”, afirmó. Precisamente, el papa León XIV confirmó que realizará el viaje previsto a América Latina tras recuperarse de una cirugía producto de un cáncer de pulmón. El Vaticano precisó en un comunicado que el viaje apostólico a Uruguay, Argentina y Perú, previsto del 6 al 17 de noviembre de 2026, “se desarrollará conforme al programa publicado anteriormente”. Lea también en El Peruano ?????? El Obispo Auxiliar de Lima, Monseñor Guillermo Elías, anunció que los ciudadanos interesados en participar en la Santa Misa que oficiará el papa León XIV en la Base Aérea Las Palmas podrán obtener de forma gratuita hasta 8 entradas digitales por persona a partir del jueves 5 de noviembre. ?? https://t.co/5h385U53bU — Diario El Peruano (@DiarioElPeruano) October 26, 2026 26/10/2026 18:03 La presidenta de la república, Keiko Fujimori, expresó su alegría por la confirmación de la próxima visita del papa León XIV al Perú y por las noticias sobre su recuperación. A través de una publicación en redes sociales, la mandataria señaló que el pueblo peruano espera al santo padre con los brazos y corazones abiertos. El pueblo peruano recibe con profunda alegría la confirmación de la próxima visita del Santo Padre al Perú y las buenas noticias sobre su recuperación.Lo esperamos con los brazos y corazones abiertos, con el cariño de un pueblo que lo quiere y que se prepara para recibirlo con mucha fe. — Keiko Fujimori (@KeikoFujimori) October 26, 2026 “Lo esperamos con los brazos y corazones abiertos, con el cariño de un pueblo que lo quiere y que se prepara para recibirlo con mucha fe”, afirmó. Precisamente, el papa León XIV confirmó que realizará el viaje previsto a América Latina tras recuperarse de una cirugía producto de un cáncer de pulmón. El Vaticano precisó en un comunicado que el viaje apostólico a Uruguay, Argentina y Perú, previsto del 6 al 17 de noviembre de 2026, “se desarrollará conforme al programa publicado anteriormente”. Lea también en El Peruano ?????? El Obispo Auxiliar de Lima, Monseñor Guillermo Elías, anunció que los ciudadanos interesados en participar en la Santa Misa que oficiará el papa León XIV en la Base Aérea Las Palmas podrán obtener de forma gratuita hasta 8 entradas digitales por persona a partir del jueves 5 de noviembre. ?? https://t.co/5h385U53bU — Diario El Peruano (@DiarioElPeruano) October 26, 2026</x:v>
      </x:c>
      <x:c r="F21" s="18" t="str">
        <x:v>none</x:v>
      </x:c>
      <x:c r="G21" s="18" t="str">
        <x:v>0</x:v>
      </x:c>
      <x:c r="H21" s="18" t="str"/>
      <x:c r="I21" s="18" t="str">
        <x:v>El Peruano</x:v>
      </x:c>
      <x:c r="J21" s="18" t="str">
        <x:v>https://elperuano.pe/noticia/307666-presidenta-fujimori-celebra-visita-del-papa-al-peru-lo-esperamos-con-los-brazos-abiertos</x:v>
      </x:c>
      <x:c r="K21" s="17" t="str">
        <x:v>1</x:v>
      </x:c>
      <x:c r="L21" s="19" t="str"/>
      <x:c r="M21" s="19" t="str"/>
      <x:c r="N21" s="19" t="str"/>
      <x:c r="O21" s="19" t="str">
        <x:v>not_applicable</x:v>
      </x:c>
      <x:c r="P21" s="19" t="str"/>
    </x:row>
    <x:row r="22" ht="180" customHeight="1">
      <x:c r="A22" s="20" t="str">
        <x:v>21</x:v>
      </x:c>
      <x:c r="B22" s="20" t="str">
        <x:v>C6-010</x:v>
      </x:c>
      <x:c r="C22" s="17" t="str">
        <x:v>web</x:v>
      </x:c>
      <x:c r="D22" s="18" t="str">
        <x:v>Óscar Reto: El futuro del Perú pasa por el desarrollo de nuestra Amazonía</x:v>
      </x:c>
      <x:c r="E22" s="18" t="str">
        <x:v>Óscar Reto: El futuro del Perú pasa por el desarrollo de nuestra Amazonía
13:26 | Lima, oct. 26. El presidente de la Cámara de Diputados, Oscar Reto Otero, llamó a convertir la Amazonía en uno de los principales motores del desarrollo nacional y subrayó la urgencia de impulsar políticas públicas y marcos legales acordes con las necesidades reales de la región. Durante la clausura del VII Congreso de Emprendedores Amazónicos (CEA 2026), celebrado en el campo ferial de Yarinacocha, en Ucayali, sostuvo que el desarrollo amazónico debe consolidarse como una prioridad nacional, pues la región representa aproximadamente el 62 % del territorio peruano y concentra un valioso potencial económico, productivo y ambiental. “Estoy totalmente convencido de que el futuro de nuestra patria pasa, sí o sí, por desarrollar nuestra selva con absoluta responsabilidad”, enfatizó. [Lea también: Presidenta Fujimori: "El orden vuelve y el control de las cárceles se va a retomar"] En ese sentido, señaló que las decisiones legislativas deben garantizar que los recursos naturales y el desarrollo forestal se adopten con la participación directa de las comunidades locales. “ Tiene que ser consensuado con ustedes, con los habitantes de la Amazonía, y no mediante una ley impuesta directamente desde Lima ”, manifestó. Asimismo, reafirmó la disposición de la Cámara de Diputados para canalizar iniciativas orientadas al crecimiento económico, la inclusión social y la sostenibilidad ambiental. “Tengan la plena certeza de que las puertas de la Cámara de Diputados están abiertas de par en par para promover e impulsar leyes que garanticen el desarrollo de esta macrorregión”, expresó. Defensores ambientales El presidente de la Cámara de Diputados también expresó su preocupación por la violencia que sufren los defensores ambientales y los líderes de las comunidades nativas debido al avance de la minería ilegal, el narcotráfico y la tala indiscriminada. Recordó que, en los últimos diez años, más de 30 dirigentes indígenas han sido asesinados, por lo que exigió una acción firme e inmediata por parte del Estado. Finalmente, el titular de la Cámara rindió homenaje a los emprendedores y empresarios amazónicos , a quienes calificó como ejemplos de perseverancia por generar empleo y oportunidades pese a las adversidades. Más en Andina: ?? Presidenta Keiko Fujimori dio inicio a intervención de estaciones ilegales cerca a penales ?? https://t.co/BW778D1nDP https://t.co/Ft7I7ypu18 — Agencia Andina (@Agencia_Andina) October 26, 2026 (FIN) NDP/FHG/CCR JRA Publicado: 26/10/2026</x:v>
      </x:c>
      <x:c r="F22" s="18" t="str">
        <x:v>none</x:v>
      </x:c>
      <x:c r="G22" s="18" t="str">
        <x:v>0</x:v>
      </x:c>
      <x:c r="H22" s="18" t="str"/>
      <x:c r="I22" s="18" t="str">
        <x:v>Agencia Andina</x:v>
      </x:c>
      <x:c r="J22" s="18" t="str">
        <x:v>https://andina.pe/agencia/noticia-oscar-reto-futuro-del-peru-pasa-por-desarrollo-nuestra-amazonia-1097381.aspx</x:v>
      </x:c>
      <x:c r="K22" s="17" t="str">
        <x:v>1</x:v>
      </x:c>
      <x:c r="L22" s="19" t="str"/>
      <x:c r="M22" s="19" t="str"/>
      <x:c r="N22" s="19" t="str"/>
      <x:c r="O22" s="19" t="str">
        <x:v>not_applicable</x:v>
      </x:c>
      <x:c r="P22" s="19" t="str"/>
    </x:row>
    <x:row r="23" ht="180" customHeight="1">
      <x:c r="A23" s="20" t="str">
        <x:v>22</x:v>
      </x:c>
      <x:c r="B23" s="20" t="str">
        <x:v>C6-011</x:v>
      </x:c>
      <x:c r="C23" s="17" t="str">
        <x:v>web</x:v>
      </x:c>
      <x:c r="D23" s="18" t="str">
        <x:v>Luis Galarreta sobre delegación de facultades: “Vamos a hacer un uso efectivo y contundente de lo que nos han dado”</x:v>
      </x:c>
      <x:c r="E23" s="18" t="str">
        <x:v>Luis Galarreta sobre delegación de facultades: “Vamos a hacer un uso efectivo y contundente de lo que nos han dado”
El jefe del Gabinete Ministerial, Luis Galarreta, afirmó que el Poder Ejecutivo hará un “uso efectivo y contundente” de la delegación de facultades aprobada por el Senado y promulgada días atrás en materia del Fenómeno El Niño y seguridad ciudadana. En entrevista con “Punto Final”, señaló que con la fe de erratas publicada este fin de semana en El Peruano, respecto a un error en el encabezado de la norma, donde se consignó al Senado en lugar del Congreso, el tema ha quedado “subsanado”. “Para mí el tema (fe de erratas) ya está solucionado. Nosotros vamos a hacer un uso efectivo y contundente de lo que nos han dado, aunque sea poco, porque nos han dado poco, es histórico lo que ha pasado”, expresó. Galarreta Velarde indicó que tras la promulgación de la norma, los ministerios comprendidos en la solicitud enviada por el Ejecutivo al Congreso remitirán sus proyectos de decreto legislativo. “Con la fe de erratas publicada ya se subsana, legalmente queda subsanada la norma, y los ministerios que son del conjunto de facultades que pidió el Ejecutivo, empiezan a presentar sus proyectos de decreto legislativo, que además tiene un proceso”, manifestó. “Por eso los gobiernos piden 120 días o 90, porque los proyectos tienen un mecanismo interno que nosotros queremos acelerarlo, que era 24 días, un proceso entre los viceministros, lo legal, un tema burocrático que nosotros queremos hacerlo más rápido”, agregó. El titular de la PCM explicó que con las facultades obtenidas, ahora la Dirección de Inteligencia Nacional (DINI) tendrá mayor capacidad operativa y que era “importante” darle un marco de protección a la participación de las Fuerzas Armadas. “No puede ser que a nuestros policías y militares que salen a las calles a enfrentar a estos delincuentes y tengan que hacer lo que se tenga que hacer por defendernos, los terminen enjuiciando”, acotó. Mencionó que se empleará inteligencia en la lucha contra las bandas criminales y se informará a la Comisión de Inteligencia del Senado sobre el tema. Asimismo, insistió en que el Gobierno seguirá trasladando a los presos de mayor peligrosidad al penal de Challapalca, se continuará con la rotación del personal del Instituto Nacional Penitenciario (INPE) en los penales y dijo que con las facultades tendrán un marco adicional en seguridad ciudadana. Respecto al Fenómeno El Niño, Galarreta adelantó que se verá hasta dónde calzan los decretos de urgencia o proyectos de ley. “Allí veremos si (en el Congreso) corren un poco más de lo que se han demorado esta vez”, detalló. De otro lado, el primer ministro negó que vaya a ser relevado del cargo y dijo que la presidenta Keiko Fujimori es la única que constitucionalmente tiene la potestad de cambiar a los integrantes del gabinete. “No (siento que me vayan a cambiar), todos los ministros saben que la presidenta, aquí y en cualquier parte del mundo, puede cambiarlos en el momento que ella decida”, enfatizó. Finalmente, Luis Galarreta negó tener alguna diferencia o confrontación con el presidente del Senado, Miguel Torres. “Desde el día uno se supone que el gabinete está partido, que hay discusiones y que a mí me están cambiando desde el día uno. Dos, que me vengo peleando con los ministros”, señaló.</x:v>
      </x:c>
      <x:c r="F23" s="18" t="str">
        <x:v>none</x:v>
      </x:c>
      <x:c r="G23" s="18" t="str">
        <x:v>0</x:v>
      </x:c>
      <x:c r="H23" s="18" t="str"/>
      <x:c r="I23" s="18" t="str">
        <x:v>El Comercio</x:v>
      </x:c>
      <x:c r="J23" s="18" t="str">
        <x:v>https://elcomercio.pe/politica/gobierno/luis-galarreta-sobre-delegacion-de-facultades-vamos-a-hacer-un-uso-efectivo-y-contundente-de-lo-que-nos-han-dado-apuesplan-ultimas-noticia/</x:v>
      </x:c>
      <x:c r="K23" s="17" t="str">
        <x:v>4</x:v>
      </x:c>
      <x:c r="L23" s="19" t="str"/>
      <x:c r="M23" s="19" t="str"/>
      <x:c r="N23" s="19" t="str"/>
      <x:c r="O23" s="19" t="str">
        <x:v>not_applicable</x:v>
      </x:c>
      <x:c r="P23" s="19" t="str"/>
    </x:row>
    <x:row r="24" ht="180" customHeight="1">
      <x:c r="A24" s="20" t="str">
        <x:v>23</x:v>
      </x:c>
      <x:c r="B24" s="20" t="str">
        <x:v>C6-014</x:v>
      </x:c>
      <x:c r="C24" s="17" t="str">
        <x:v>web</x:v>
      </x:c>
      <x:c r="D24" s="18" t="str">
        <x:v>Jóvenes de 18 a 29 años concentran la mayor cantidad de electores en centros poblados</x:v>
      </x:c>
      <x:c r="E24" s="18" t="str">
        <x:v>Jóvenes de 18 a 29 años concentran la mayor cantidad de electores en centros poblados
14:47 | Lima, oct. 26. Los jóvenes de 18 a 29 años constituyen el grupo con mayor cantidad de electores en las Elecciones de Autoridades de Municipalidades de Centros Poblados 2026, al sumar 1 millón 039,454 ciudadanos, equivalentes al 30.73 % del total nacional. Así lo revelan los padrones electorales elaborados por el R egistro Nacional de Identificación y Estado Civil (Reniec) , que comprenden a 3 millones 382,774 electores de todo el país. El segundo grupo más numeroso está conformado por ciudadanos de 30 a 39 años, con 696,399 electores (20.59 %), lo cual evidencia la importante participación de población joven en estos comicios. Lea también: Elecciones en centros poblados: más de tres millones votarán este 1 de noviembre Por su parte, los ciudadanos de 40 a 49 años suman 573,410 electores (16.95 %), mientras que el grupo de 50 a 59 años registra 452 226 (13.37 %). Los electores de 60 años a más alcanzan los 620,658 ciudadanos, equivalentes al 18.35 % del padrón, de los cuales 320,593 tienen entre 60 y 69 años, y 300,065 tienen 70 años o más . Cabe señalar que la región Cajamarca concentra la mayor cantidad de electores de 29 años o menos, con 151,344 ; seguido de La Libertad (94,238), Piura (86,173), Huánuco (80,777) y Puno (71,226). Cajamarca también registra la mayor cantidad de electores de 60 años a más con 93,804 electores; seguido de Puno (69,029), Piura (50,126), La Libertad (47,794) y Huánuco (43,447). Para este proceso, el Reniec remitió 3,398 padrones electorales a 180 municipalidades provinciales, correspondientes a un total de 3 millones 382,774 electores. Los ciudadanos deberán acudir a votar portando únicamente su Documento Nacional de Identidad (DNI) , documento indispensable para acreditar su identidad durante la jornada electoral. Para elaborar los padrones, el Reniec utilizó las listas de electores remitidas por las municipalidades provinciales, la información cartográfica del Registro Nacional de Municipalidades (Renamu) y la información del DNI de los ciudadanos. Este trabajo constituyó una etapa fundamental para contribuir a la transparencia, legitimidad y adecuada organización del proceso electoral. El Reniec realizó una primera entrega de los padrones electorales a las municipalidades provinciales el 19 de febrero de 2026. Posteriormente, recibió solicitudes de actualización de las listas de votantes, por lo que se amplió el plazo para presentar estos pedidos y efectuar una nueva entrega de los padrones, con el propósito de contribuir al adecuado desarrollo de las elecciones. Lea también: Segunda vuelta 2026: cuándo será y en qué regiones se realizará [resultados ONPE en vivo] Tras la modificación del cronograma, se amplió hasta el 29 de mayo de 2026 el plazo para que las municipalidades provinciales presentaran al Reniec las solicitudes de actualización de padrones. Posteriormente, el 21 de junio, venció el plazo para que el Reniec remitiera los padrones electorales definitivos a dichas municipalidades. Las elecciones se realizarán este domingo 1 de noviembre y permitirán elegir a las autoridades de 3398 Municipalidades de Centros Poblados . De acuerdo con la Ley Orgánica de Municipalidades, en cada localidad se elegirá a un alcalde y cinco regidores, quienes tendrán la responsabilidad de representar a sus comunidades y contribuir a la atención de sus principales necesidades. Más en Andina: Presidenta Fujimori: "El orden vuelve y el control de las cárceles se va a retomar" https://t.co/3DjNq1uwj3 https://t.co/zmkHZLDSv7 — Agencia Andina (@Agencia_Andina) October 26, 2026 (FIN) NDP/DAA/CCR JRA Publicado: 26/10/2026</x:v>
      </x:c>
      <x:c r="F24" s="18" t="str">
        <x:v>none</x:v>
      </x:c>
      <x:c r="G24" s="18" t="str">
        <x:v>0</x:v>
      </x:c>
      <x:c r="H24" s="18" t="str"/>
      <x:c r="I24" s="18" t="str">
        <x:v>Agencia Andina</x:v>
      </x:c>
      <x:c r="J24" s="18" t="str">
        <x:v>https://andina.pe/agencia/noticia-jovenes-18-a-29-anos-concentran-mayor-cantidad-electores-centros-poblados-1097390.aspx</x:v>
      </x:c>
      <x:c r="K24" s="17" t="str">
        <x:v>1</x:v>
      </x:c>
      <x:c r="L24" s="19" t="str"/>
      <x:c r="M24" s="19" t="str"/>
      <x:c r="N24" s="19" t="str"/>
      <x:c r="O24" s="19" t="str">
        <x:v>not_applicable</x:v>
      </x:c>
      <x:c r="P24" s="19" t="str"/>
    </x:row>
    <x:row r="25" ht="180" customHeight="1">
      <x:c r="A25" s="20" t="str">
        <x:v>24</x:v>
      </x:c>
      <x:c r="B25" s="20" t="str">
        <x:v>C6-005</x:v>
      </x:c>
      <x:c r="C25" s="17" t="str">
        <x:v>web</x:v>
      </x:c>
      <x:c r="D25" s="18" t="str">
        <x:v>Senador Jorge Gavidia renuncia a la bancada Buen Gobierno por divergencias "doctrinarias": "Es una posición irreversible"</x:v>
      </x:c>
      <x:c r="E25" s="18" t="str">
        <x:v>Senador Jorge Gavidia renuncia a la bancada Buen Gobierno por divergencias "doctrinarias": "Es una posición irreversible"
El senador Jorge Gavidia renunció al Partido del Buen Gobierno por divergencias doctrinarias con la bancada. En diálogo con Ampliación de Noticias, el parlamentario señaló que desde que fue convocado para integrar la lista de candidatos al Congreso del partido, siempre fue sincero y trató de conciliar; sin embargo, con las diferencias presentadas durante la votación del pedido de facultades, se dio cuenta que era “imposible”. “Sí es doctrinaria general [las divergencias]. Desde que entré al partido comenté mi posición. […] Cuando fui convocado hice presente mi posición diferente. Incluso, también al ser convocado para participar como candidato al Senado. Sin embargo, se consideraba que si hubiésemos sido Gobierno probablemente asumía un rol más técnico. Pero ya estando dentro del partido, expuse siempre mi posición y traté de conciliar, pero ya era inevitable, con lo de las facultades me di cuenta que era imposible, aparte de otras cosas internas que limitaban totalmente mi accionar”, señaló. Jorge Gavidia señaló que buscaba impulsar propuestas de desarrollo rural relacionadas con la agricultura, la ganadería, la transferencia tecnológica y las bioindustrias desde su despacho. No obstante, afirmó que se sintió limitado para plantear estas iniciativas dentro de la bancada, lo que, sumado a las diferencias políticas, lo llevó a votar de manera distinta en la delegación de facultades. “Me di cuenta que no podía seguir proponiendo estos temas y me sentí limitado. Más las posiciones políticas y el entrampamiento de estos últimos días, tuve que tomar la decisión de votar diferente. Además, la abstención para mí es un concepto demasiado peligroso en circunstancias donde hay que decidir. Es un cálculo político innecesario bajo este escenario y el contexto”, manifestó. Asimismo, el senador manifestó que su decisión es “irreversible”; sin embargo, indicó que espera mantener buenas relaciones con sus excompañeros de bancada y el líder del partido Jorge Nieto. “Es una posición irreversible, pero eso no significa que pueda tener una buena relación, espero, con don Jorge Nieto, porque siempre fui transparente. No soy un traidor. Él conoce mi posición, hemos conversado en algún momento. Es una persona que creo tiene muchas oportunidades todavía en el país, importantes. y con todo el respeto me retiro”, expresó. Noticias, entretenimiento en vivo, debates intensos sobre fútbol y más. ¡Entra ya! 👇 Jorge Gavidia descartó integrar otra bancada tras su salida del Buen Gobierno y, por el contrario, señaló que se unirá al llamado Grupo Mixto, agrupación parlamentaria a la que deben integrarse los parlamentarios que renuncian o son expulsados de sus bancadas de origen. “[Estoy] totalmente solo. En realidad, busco mi libertad. […] Es un caso único. Yo no pretendo difundir mi posición, sería irresponsable considerando que es un partido que forma jóvenes, que tiene un futuro tremendo, solamente pienso diferente”, manifestó. Asimismo, precisó que alguna agrupación política se haya comunicado con él para integrar su bancada. “Ninguna, porque me comunico con todo el mundo y saben que no necesito de bancada para hacer parte de todos los que construyen el país”, concluyó.</x:v>
      </x:c>
      <x:c r="F25" s="18" t="str">
        <x:v>none</x:v>
      </x:c>
      <x:c r="G25" s="18" t="str">
        <x:v>0</x:v>
      </x:c>
      <x:c r="H25" s="18" t="str"/>
      <x:c r="I25" s="18" t="str">
        <x:v>RPP Noticias</x:v>
      </x:c>
      <x:c r="J25" s="18" t="str">
        <x:v>https://rpp.pe/politica/congreso/senador-jorge-gavidia-renuncia-a-buen-gobierno-por-divergencias-doctrinarias-es-una-posicion-irreversible-noticia-1714511</x:v>
      </x:c>
      <x:c r="K25" s="17" t="str">
        <x:v>3</x:v>
      </x:c>
      <x:c r="L25" s="19" t="str"/>
      <x:c r="M25" s="19" t="str"/>
      <x:c r="N25" s="19" t="str"/>
      <x:c r="O25" s="19" t="str">
        <x:v>not_applicable</x:v>
      </x:c>
      <x:c r="P25" s="19" t="str"/>
    </x:row>
  </x:sheetData>
  <x:conditionalFormatting sqref="L2:L25">
    <x:cfRule type="expression" dxfId="1" priority="1">
      <x:formula>$L2=""</x:formula>
    </x:cfRule>
  </x:conditionalFormatting>
  <x:conditionalFormatting sqref="O2:O25">
    <x:cfRule type="expression" dxfId="2" priority="2">
      <x:formula>AND($C2="twitter",$O2="")</x:formula>
    </x:cfRule>
  </x:conditionalFormatting>
  <x:dataValidations count="3">
    <x:dataValidation type="list" sqref="L2:L25">
      <x:formula1>"sufficient,partial,none,no_evidence_found,unable_to_assess"</x:formula1>
    </x:dataValidation>
    <x:dataValidation type="list" sqref="M2:M25">
      <x:formula1>"yes,no,unable_to_assess"</x:formula1>
    </x:dataValidation>
    <x:dataValidation type="list" sqref="O2:O25">
      <x:formula1>"correct,incorrect,unable_to_assess,not_applicable"</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8" hidden="0" customWidth="1"/>
    <x:col min="2" max="2" width="92" hidden="0" customWidth="1"/>
  </x:cols>
  <x:sheetData>
    <x:row r="2" ht="28" customHeight="1">
      <x:c r="A2" s="22" t="str">
        <x:v>Evaluación confirmatoria v6 — anotador B</x:v>
      </x:c>
      <x:c r="B2" s="22"/>
      <x:c r="C2" s="22"/>
      <x:c r="D2" s="22"/>
      <x:c r="E2" s="22"/>
      <x:c r="F2" s="22"/>
    </x:row>
    <x:row r="4">
      <x:c r="A4" s="26" t="str">
        <x:v>Paso o término</x:v>
      </x:c>
      <x:c r="B4" s="27" t="str">
        <x:v>Criterio</x:v>
      </x:c>
    </x:row>
    <x:row r="5" ht="42" customHeight="1">
      <x:c r="A5" s="28" t="n">
        <x:v>1</x:v>
      </x:c>
      <x:c r="B5" s="29" t="str">
        <x:v>Trabaje primero la hoja Fuentes. Abra cada URL y compare su contenido con claim. Si necesita más contexto, consulte el mismo case_id en Cobertura.</x:v>
      </x:c>
    </x:row>
    <x:row r="6" ht="42" customHeight="1">
      <x:c r="A6" s="28" t="n">
        <x:v>2</x:v>
      </x:c>
      <x:c r="B6" s="29" t="str">
        <x:v>Use review_status=evaluable cuando la página permita juzgar la relación. Si no abre, use unavailable. Si abre pero no ofrece texto suficiente, use insufficient_context.</x:v>
      </x:c>
    </x:row>
    <x:row r="7" ht="42" customHeight="1">
      <x:c r="A7" s="28" t="n">
        <x:v>3</x:v>
      </x:c>
      <x:c r="B7" s="29" t="str">
        <x:v>Solo para filas evaluables, complete human_stance y confidence. Escriba en notes el fragmento o razón decisiva.</x:v>
      </x:c>
    </x:row>
    <x:row r="8" ht="42" customHeight="1">
      <x:c r="A8" s="28" t="n">
        <x:v>4</x:v>
      </x:c>
      <x:c r="B8" s="29" t="str">
        <x:v>Después complete Cobertura. Haga una búsqueda web independiente breve por cada claim y registre si falta evidencia relevante.</x:v>
      </x:c>
    </x:row>
    <x:row r="9" ht="42" customHeight="1">
      <x:c r="A9" s="28" t="n">
        <x:v>5</x:v>
      </x:c>
      <x:c r="B9" s="29" t="str">
        <x:v>En los seis casos con platform=twitter, evalúe social_context_status a partir de claim, publication_context y la publicación original. Verifique que se atribuya la afirmación al autor correcto y que quote/respuesta no se interprete como si fuera el texto principal.</x:v>
      </x:c>
    </x:row>
    <x:row r="10" ht="42" customHeight="1">
      <x:c r="A10" s="28" t="n">
        <x:v>6</x:v>
      </x:c>
      <x:c r="B10" s="29" t="str">
        <x:v>No consulte las respuestas del otro anotador ni intente inferir la etiqueta del sistema.</x:v>
      </x:c>
    </x:row>
    <x:row r="11" ht="42" customHeight="1">
      <x:c r="A11" s="30" t="str">
        <x:v>supports</x:v>
      </x:c>
      <x:c r="B11" s="29" t="str">
        <x:v>La fuente confirma explícitamente todos los elementos materiales de la proposición.</x:v>
      </x:c>
    </x:row>
    <x:row r="12" ht="42" customHeight="1">
      <x:c r="A12" s="30" t="str">
        <x:v>refutes</x:v>
      </x:c>
      <x:c r="B12" s="29" t="str">
        <x:v>La fuente niega la proposición, presenta datos incompatibles o establece que la acusación carece de pruebas.</x:v>
      </x:c>
    </x:row>
    <x:row r="13" ht="42" customHeight="1">
      <x:c r="A13" s="30" t="str">
        <x:v>discusses</x:v>
      </x:c>
      <x:c r="B13" s="29" t="str">
        <x:v>La fuente trata el mismo hecho, pero omite, matiza o cambia un elemento material; también incluye antecedentes, reacciones o estado del proceso.</x:v>
      </x:c>
    </x:row>
    <x:row r="14" ht="42" customHeight="1">
      <x:c r="A14" s="30" t="str">
        <x:v>unrelated</x:v>
      </x:c>
      <x:c r="B14" s="29" t="str">
        <x:v>Solo comparte una persona, organización o tema general; no aborda el hecho central.</x:v>
      </x:c>
    </x:row>
    <x:row r="15" ht="42" customHeight="1">
      <x:c r="A15" s="30" t="str">
        <x:v>Regla conservadora</x:v>
      </x:c>
      <x:c r="B15" s="29" t="str">
        <x:v>Ante duda entre supports/refutes y discusses, use discusses. Una coincidencia superficial es unrelated.</x:v>
      </x:c>
    </x:row>
    <x:row r="16" ht="42" customHeight="1">
      <x:c r="A16" s="30" t="str">
        <x:v>sufficient</x:v>
      </x:c>
      <x:c r="B16" s="29" t="str">
        <x:v>El conjunto recuperado permite evaluar la afirmación y la búsqueda independiente no revela una omisión importante.</x:v>
      </x:c>
    </x:row>
    <x:row r="17" ht="42" customHeight="1">
      <x:c r="A17" s="30" t="str">
        <x:v>partial</x:v>
      </x:c>
      <x:c r="B17" s="29" t="str">
        <x:v>Hay evidencia útil, pero falta una fuente o perspectiva importante encontrada en la búsqueda independiente.</x:v>
      </x:c>
    </x:row>
    <x:row r="18" ht="42" customHeight="1">
      <x:c r="A18" s="30" t="str">
        <x:v>none</x:v>
      </x:c>
      <x:c r="B18" s="29" t="str">
        <x:v>El sistema no aportó evidencia útil aunque la búsqueda independiente sí encontró evidencia relevante.</x:v>
      </x:c>
    </x:row>
    <x:row r="19" ht="42" customHeight="1">
      <x:c r="A19" s="30" t="str">
        <x:v>no_evidence_found</x:v>
      </x:c>
      <x:c r="B19" s="29" t="str">
        <x:v>Ni el sistema ni la búsqueda independiente breve encontraron evidencia periodística relevante.</x:v>
      </x:c>
    </x:row>
    <x:row r="20" ht="42" customHeight="1">
      <x:c r="A20" s="30" t="str">
        <x:v>unable_to_assess</x:v>
      </x:c>
      <x:c r="B20" s="29" t="str">
        <x:v>No fue posible realizar una comprobación suficiente por acceso, tiempo o ambigüedad.</x:v>
      </x:c>
    </x:row>
    <x:row r="21" ht="42" customHeight="1">
      <x:c r="A21" s="30" t="str">
        <x:v>missing_relevant_evidence</x:v>
      </x:c>
      <x:c r="B21" s="29" t="str">
        <x:v>Use yes si encontró evidencia relevante no recuperada, no si no encontró omisiones y unable_to_assess si no pudo comprobarlo.</x:v>
      </x:c>
    </x:row>
    <x:row r="22" ht="42" customHeight="1">
      <x:c r="A22" s="30" t="str">
        <x:v>correct</x:v>
      </x:c>
      <x:c r="B22" s="29" t="str">
        <x:v>El claim y publication_context identifican correctamente quién formula la afirmación y distinguen el post analizado del contenido citado o respondido.</x:v>
      </x:c>
    </x:row>
    <x:row r="23" ht="42" customHeight="1">
      <x:c r="A23" s="30" t="str">
        <x:v>incorrect</x:v>
      </x:c>
      <x:c r="B23" s="29" t="str">
        <x:v>La atribución es errónea o falta contexto social esencial, de modo que cambia o distorsiona la interpretación de la afirmación.</x:v>
      </x:c>
    </x:row>
    <x:row r="24" ht="42" customHeight="1">
      <x:c r="A24" s="30" t="str">
        <x:v>unable_to_assess (social)</x:v>
      </x:c>
      <x:c r="B24" s="29" t="str">
        <x:v>No fue posible verificar la relación entre el post analizado y el quote/respuesta/hilo.</x:v>
      </x:c>
    </x:row>
    <x:row r="25" ht="42" customHeight="1">
      <x:c r="A25" s="31" t="str">
        <x:v>not_applicable</x:v>
      </x:c>
      <x:c r="B25" s="32" t="str">
        <x:v>Caso no social. Este valor ya está completado y no debe modificarse.</x:v>
      </x:c>
    </x:row>
  </x:sheetData>
  <x:mergeCells>
    <x:mergeCell ref="A2:F2"/>
  </x:mergeCells>
  <x:pageMargins left="0.7" right="0.7" top="0.75" bottom="0.75" header="0.3" footer="0.3"/>
</x:worksheet>
</file>