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898c07a2584e7e" /></Relationships>
</file>

<file path=xl/workbook.xml><?xml version="1.0" encoding="utf-8"?>
<x:workbook xmlns:x="http://schemas.openxmlformats.org/spreadsheetml/2006/main">
  <x:sheets>
    <x:sheet xmlns:r="http://schemas.openxmlformats.org/officeDocument/2006/relationships" name="Fuentes" sheetId="1" r:id="R16e79c1074ff4bd9"/>
    <x:sheet xmlns:r="http://schemas.openxmlformats.org/officeDocument/2006/relationships" name="Cobertura" sheetId="2" r:id="R92b26c0e8c2e42e0"/>
    <x:sheet xmlns:r="http://schemas.openxmlformats.org/officeDocument/2006/relationships" name="Guía" sheetId="3" r:id="R433c69a610854d5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b/>
      <x:sz val="15"/>
      <x:color rgb="FF172033"/>
      <x:name val="Arial"/>
    </x:font>
    <x:font>
      <x:b/>
      <x:sz val="10"/>
      <x:color rgb="FF172033"/>
      <x:name val="Arial"/>
    </x:font>
  </x:fonts>
  <x:fills count="6">
    <x:fill>
      <x:patternFill patternType="none"/>
    </x:fill>
    <x:fill>
      <x:patternFill patternType="gray125"/>
    </x:fill>
    <x:fill>
      <x:patternFill patternType="solid">
        <x:fgColor rgb="FF243B53"/>
      </x:patternFill>
    </x:fill>
    <x:fill>
      <x:patternFill patternType="solid">
        <x:fgColor rgb="FFFFF4CC"/>
      </x:patternFill>
    </x:fill>
    <x:fill>
      <x:patternFill patternType="solid">
        <x:fgColor rgb="FFF2F5F8"/>
      </x:patternFill>
    </x:fill>
    <x:fill>
      <x:patternFill patternType="solid">
        <x:fgColor rgb="FFE8F1F8"/>
      </x:patternFill>
    </x:fill>
  </x:fills>
  <x:borders count="10">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CBD5E1"/>
      </x:left>
      <x:right style="thin">
        <x:color rgb="FFFFFFFF"/>
      </x:right>
      <x:top style="thin">
        <x:color rgb="FFCBD5E1"/>
      </x:top>
      <x:bottom/>
      <x:diagonal/>
    </x:border>
    <x:border>
      <x:left style="thin">
        <x:color rgb="FFFFFFFF"/>
      </x:left>
      <x:right style="thin">
        <x:color rgb="FFCBD5E1"/>
      </x:right>
      <x:top style="thin">
        <x:color rgb="FFCBD5E1"/>
      </x:top>
      <x:bottom/>
      <x:diagonal/>
    </x:border>
    <x:border>
      <x:left style="thin">
        <x:color rgb="FFCBD5E1"/>
      </x:left>
      <x:right/>
      <x:top/>
      <x:bottom/>
      <x:diagonal/>
    </x:border>
    <x:border>
      <x:left/>
      <x:right style="thin">
        <x:color rgb="FFCBD5E1"/>
      </x:right>
      <x:top/>
      <x:bottom/>
      <x:diagonal/>
    </x:border>
    <x:border>
      <x:left style="thin">
        <x:color rgb="FFCBD5E1"/>
      </x:left>
      <x:right/>
      <x:top/>
      <x:bottom style="thin">
        <x:color rgb="FFCBD5E1"/>
      </x:bottom>
      <x:diagonal/>
    </x:border>
    <x:border>
      <x:left/>
      <x:right style="thin">
        <x:color rgb="FFCBD5E1"/>
      </x:right>
      <x:top/>
      <x:bottom style="thin">
        <x:color rgb="FFCBD5E1"/>
      </x:bottom>
      <x:diagonal/>
    </x:border>
  </x:borders>
  <x:cellStyleXfs count="1">
    <x:xf numFmtId="0" fontId="0" fillId="0" borderId="0"/>
  </x:cellStyleXfs>
  <x:cellXfs count="33">
    <x:xf numFmtId="0" fontId="0" fillId="0" borderId="0" xfId="0"/>
    <x:xf numFmtId="0" fontId="1" fillId="0"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4" borderId="0" xfId="0" applyNumberFormat="1" applyFont="1" applyFill="1" applyBorder="1" applyAlignment="1">
      <x:alignment vertical="top"/>
    </x:xf>
    <x:xf numFmtId="0" fontId="3" fillId="0" borderId="0" xfId="0" applyNumberFormat="1" applyFont="1" applyFill="1" applyBorder="1"/>
    <x:xf numFmtId="0" fontId="3" fillId="0" borderId="0" xfId="0" applyNumberFormat="1" applyFont="1" applyFill="1" applyBorder="1" applyAlignment="1">
      <x:alignment vertical="center"/>
    </x:xf>
    <x:xf numFmtId="0" fontId="0" fillId="2" borderId="0" xfId="0" applyNumberFormat="1" applyFont="1" applyFill="1" applyBorder="1"/>
    <x:xf numFmtId="0" fontId="1" fillId="5" borderId="0" xfId="0" applyNumberFormat="1" applyFont="1" applyFill="1" applyBorder="1" applyAlignment="1">
      <x:alignment vertical="top"/>
    </x:xf>
    <x:xf numFmtId="0" fontId="4" fillId="0" borderId="0" xfId="0" applyNumberFormat="1" applyFont="1" applyFill="1" applyBorder="1" applyAlignment="1">
      <x:alignment vertical="top"/>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1" fillId="5" borderId="6" xfId="0" applyNumberFormat="1" applyFont="1" applyFill="1" applyBorder="1" applyAlignment="1">
      <x:alignment vertical="top"/>
    </x:xf>
    <x:xf numFmtId="0" fontId="1" fillId="0" borderId="7" xfId="0" applyNumberFormat="1" applyFont="1" applyFill="1" applyBorder="1" applyAlignment="1">
      <x:alignment vertical="top" wrapText="1"/>
    </x:xf>
    <x:xf numFmtId="0" fontId="4" fillId="0" borderId="6" xfId="0" applyNumberFormat="1" applyFont="1" applyFill="1" applyBorder="1" applyAlignment="1">
      <x:alignment vertical="top"/>
    </x:xf>
    <x:xf numFmtId="0" fontId="4" fillId="0" borderId="8" xfId="0" applyNumberFormat="1" applyFont="1" applyFill="1" applyBorder="1" applyAlignment="1">
      <x:alignment vertical="top"/>
    </x:xf>
    <x:xf numFmtId="0" fontId="1" fillId="0" borderId="9" xfId="0" applyNumberFormat="1" applyFont="1" applyFill="1" applyBorder="1" applyAlignment="1">
      <x:alignment vertical="top" wrapText="1"/>
    </x:xf>
  </x:cellXfs>
  <x:cellStyles count="1">
    <x:cellStyle name="Normal" xfId="0"/>
  </x:cellStyles>
  <x:dxfs count="3">
    <x:dxf>
      <x:font>
        <x:b/>
        <x:color rgb="FF9B1C1C"/>
      </x:font>
      <x:fill>
        <x:patternFill patternType="solid">
          <x:bgColor rgb="FFFDE2E2"/>
        </x:patternFill>
      </x:fill>
    </x:dxf>
    <x:dxf>
      <x:font>
        <x:b/>
        <x:color rgb="FF9B1C1C"/>
      </x:font>
      <x:fill>
        <x:patternFill patternType="solid">
          <x:bgColor rgb="FFFDE2E2"/>
        </x:patternFill>
      </x:fill>
    </x:dxf>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e77fe902da249bb" /><Relationship Type="http://schemas.openxmlformats.org/officeDocument/2006/relationships/theme" Target="/xl/theme/theme1.xml" Id="Red1bb6659f614268" /><Relationship Type="http://schemas.openxmlformats.org/officeDocument/2006/relationships/sharedStrings" Target="/xl/sharedStrings.xml" Id="R155c283969ab4492" /><Relationship Type="http://schemas.openxmlformats.org/officeDocument/2006/relationships/worksheet" Target="/xl/worksheets/sheet1.xml" Id="R16e79c1074ff4bd9" /><Relationship Type="http://schemas.openxmlformats.org/officeDocument/2006/relationships/worksheet" Target="/xl/worksheets/sheet2.xml" Id="R92b26c0e8c2e42e0" /><Relationship Type="http://schemas.openxmlformats.org/officeDocument/2006/relationships/worksheet" Target="/xl/worksheets/sheet3.xml" Id="R433c69a610854d5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3" ySplit="1" topLeftCell="D2" activePane="bottomRight" state="frozen"/>
    </x:sheetView>
  </x:sheetViews>
  <x:sheetFormatPr defaultRowHeight="15"/>
  <x:cols>
    <x:col min="1" max="1" width="8" hidden="0" customWidth="1"/>
    <x:col min="2" max="2" width="19" hidden="0" customWidth="1"/>
    <x:col min="3" max="3" width="13" hidden="0" customWidth="1"/>
    <x:col min="4" max="4" width="42" hidden="0" customWidth="1"/>
    <x:col min="5" max="5" width="18" hidden="0" customWidth="1"/>
    <x:col min="6" max="6" width="18" hidden="0" customWidth="1"/>
    <x:col min="7" max="7" width="36" hidden="0" customWidth="1"/>
    <x:col min="8" max="8" width="48" hidden="0" customWidth="1"/>
    <x:col min="9" max="9" width="38" hidden="0" customWidth="1"/>
    <x:col min="10" max="10" width="23" hidden="0" customWidth="1"/>
    <x:col min="11" max="11" width="18" hidden="0" customWidth="1"/>
    <x:col min="12" max="12" width="14" hidden="0" customWidth="1"/>
    <x:col min="13" max="13" width="34" hidden="0" customWidth="1"/>
  </x:cols>
  <x:sheetData>
    <x:row r="1" ht="38" customHeight="1">
      <x:c r="A1" s="14" t="str">
        <x:v>order</x:v>
      </x:c>
      <x:c r="B1" s="15" t="str">
        <x:v>evidence_id</x:v>
      </x:c>
      <x:c r="C1" s="15" t="str">
        <x:v>case_id</x:v>
      </x:c>
      <x:c r="D1" s="15" t="str">
        <x:v>claim</x:v>
      </x:c>
      <x:c r="E1" s="15" t="str">
        <x:v>original_source</x:v>
      </x:c>
      <x:c r="F1" s="15" t="str">
        <x:v>source_name</x:v>
      </x:c>
      <x:c r="G1" s="15" t="str">
        <x:v>source_title</x:v>
      </x:c>
      <x:c r="H1" s="15" t="str">
        <x:v>evidence_excerpt</x:v>
      </x:c>
      <x:c r="I1" s="15" t="str">
        <x:v>source_url</x:v>
      </x:c>
      <x:c r="J1" s="15" t="str">
        <x:v>review_status</x:v>
      </x:c>
      <x:c r="K1" s="15" t="str">
        <x:v>human_stance</x:v>
      </x:c>
      <x:c r="L1" s="15" t="str">
        <x:v>confidence</x:v>
      </x:c>
      <x:c r="M1" s="16" t="str">
        <x:v>notes</x:v>
      </x:c>
    </x:row>
    <x:row r="2" ht="78" customHeight="1">
      <x:c r="A2" s="20" t="str">
        <x:v>1</x:v>
      </x:c>
      <x:c r="B2" s="20" t="str">
        <x:v>C7-004-S02</x:v>
      </x:c>
      <x:c r="C2" s="20" t="str">
        <x:v>C7-004</x:v>
      </x:c>
      <x:c r="D2" s="18" t="str">
        <x:v>Keiko Fujimori saludó a Lula da Silva por su triunfo en Brasil: "Reafirmo nuestra voluntad de fortalecer nuestra alianza estratégica"</x:v>
      </x:c>
      <x:c r="E2" s="18" t="str">
        <x:v>RPP Noticias</x:v>
      </x:c>
      <x:c r="F2" s="18" t="str">
        <x:v>El Peruano</x:v>
      </x:c>
      <x:c r="G2" s="18" t="str">
        <x:v>Presidenta Fujimori felicita a Lula da Silva por su reelección y ratifica alianza estratégica entre Perú y Brasil</x:v>
      </x:c>
      <x:c r="H2" s="18" t="str">
        <x:v>Diversos medios periodísticos confirman que la presidenta Keiko Fujimori felicitó a Luiz Inácio Lula da Silva por su triunfo electoral en Brasil y expresó la voluntad de fortalecer la alianza estratégica bilateral y la cooperación en la Amazonía</x:v>
      </x:c>
      <x:c r="I2" s="18" t="str">
        <x:v>https://elperuano.pe/noticia/307594-presidenta-fujimori-felicita-a-lula-da-silva-por-su-reeleccion-y-ratifica-alianza-estrategica-entre-peru-y-brasil</x:v>
      </x:c>
      <x:c r="J2" s="19" t="str"/>
      <x:c r="K2" s="19" t="str"/>
      <x:c r="L2" s="19" t="str"/>
      <x:c r="M2" s="19" t="str"/>
    </x:row>
    <x:row r="3" ht="78" customHeight="1">
      <x:c r="A3" s="20" t="str">
        <x:v>2</x:v>
      </x:c>
      <x:c r="B3" s="20" t="str">
        <x:v>C7-005-S01</x:v>
      </x:c>
      <x:c r="C3" s="20" t="str">
        <x:v>C7-005</x:v>
      </x:c>
      <x:c r="D3" s="18" t="str">
        <x:v>SALUDPOL amplía la cobertura médica para policías y sus familiares con acceso a hospitales especializados</x:v>
      </x:c>
      <x:c r="E3" s="18" t="str">
        <x:v>El Peruano</x:v>
      </x:c>
      <x:c r="F3" s="18" t="str">
        <x:v>Gobierno del Perú</x:v>
      </x:c>
      <x:c r="G3" s="18" t="str">
        <x:v>Saludpol amplía la cobertura médica de policías y sus familias en todo el país</x:v>
      </x:c>
      <x:c r="H3" s="18" t="str">
        <x:v>Diversos medios periodísticos e institucionales informaron sobre la ampliación de la cobertura y el acceso a servicios médicos especializados para la familia policial mediante la articulación de SALUDPOL con instituciones prestadoras de salud públicas de alta complejidad</x:v>
      </x:c>
      <x:c r="I3" s="18" t="str">
        <x:v>https://www.gob.pe/institucion/saludpol/noticias/1462932-saludpol-amplia-la-cobertura-medica-de-policias-y-sus-familias-en-todo-el-pais</x:v>
      </x:c>
      <x:c r="J3" s="19" t="str"/>
      <x:c r="K3" s="19" t="str"/>
      <x:c r="L3" s="19" t="str"/>
      <x:c r="M3" s="19" t="str"/>
    </x:row>
    <x:row r="4" ht="78" customHeight="1">
      <x:c r="A4" s="20" t="str">
        <x:v>3</x:v>
      </x:c>
      <x:c r="B4" s="20" t="str">
        <x:v>C7-016-S01</x:v>
      </x:c>
      <x:c r="C4" s="20" t="str">
        <x:v>C7-016</x:v>
      </x:c>
      <x:c r="D4" s="18" t="str">
        <x:v>León XIV: entradas para misa en Las Palmas estarán disponibles desde el 5 de noviembre</x:v>
      </x:c>
      <x:c r="E4" s="18" t="str">
        <x:v>El Peruano</x:v>
      </x:c>
      <x:c r="F4" s="18" t="str">
        <x:v>Andina</x:v>
      </x:c>
      <x:c r="G4" s="18" t="str">
        <x:v>León XIV: entradas para misa en Las Palmas estarán disponibles del 5 al 8 de noviembre</x:v>
      </x:c>
      <x:c r="H4" s="18" t="str">
        <x:v>Diversos medios periodísticos e institucionales confirmaron que las entradas digitales gratuitas para la misa del papa León XIV en la Base Aérea Las Palmas estarán disponibles del 5 al 8 de noviembre a través de la plataforma Ticketmaster</x:v>
      </x:c>
      <x:c r="I4" s="18" t="str">
        <x:v>https://andina.pe/agencia/noticia-leon-xiv-entradas-para-misa-las-palmas-estaran-disponibles-del-5-al-8-noviembre-1097385.aspx</x:v>
      </x:c>
      <x:c r="J4" s="19" t="str"/>
      <x:c r="K4" s="19" t="str"/>
      <x:c r="L4" s="19" t="str"/>
      <x:c r="M4" s="19" t="str"/>
    </x:row>
    <x:row r="5" ht="78" customHeight="1">
      <x:c r="A5" s="20" t="str">
        <x:v>4</x:v>
      </x:c>
      <x:c r="B5" s="20" t="str">
        <x:v>C7-005-S02</x:v>
      </x:c>
      <x:c r="C5" s="20" t="str">
        <x:v>C7-005</x:v>
      </x:c>
      <x:c r="D5" s="18" t="str">
        <x:v>SALUDPOL amplía la cobertura médica para policías y sus familiares con acceso a hospitales especializados</x:v>
      </x:c>
      <x:c r="E5" s="18" t="str">
        <x:v>El Peruano</x:v>
      </x:c>
      <x:c r="F5" s="18" t="str">
        <x:v>Andina</x:v>
      </x:c>
      <x:c r="G5" s="18" t="str">
        <x:v>SaludPol amplía la cobertura médica para policías y sus familias en todo el país</x:v>
      </x:c>
      <x:c r="H5" s="18" t="str">
        <x:v>Diversos medios periodísticos e institucionales informaron sobre la ampliación de la cobertura y el acceso a servicios médicos especializados para la familia policial mediante la articulación de SALUDPOL con instituciones prestadoras de salud públicas de alta complejidad</x:v>
      </x:c>
      <x:c r="I5" s="18" t="str">
        <x:v>https://andina.pe/agencia/noticia-saludpol-amplia-cobertura-medica-para-policias-y-sus-familias-todo-pais-1097428.aspx</x:v>
      </x:c>
      <x:c r="J5" s="19" t="str"/>
      <x:c r="K5" s="19" t="str"/>
      <x:c r="L5" s="19" t="str"/>
      <x:c r="M5" s="19" t="str"/>
    </x:row>
    <x:row r="6" ht="78" customHeight="1">
      <x:c r="A6" s="20" t="str">
        <x:v>5</x:v>
      </x:c>
      <x:c r="B6" s="20" t="str">
        <x:v>C7-004-S01</x:v>
      </x:c>
      <x:c r="C6" s="20" t="str">
        <x:v>C7-004</x:v>
      </x:c>
      <x:c r="D6" s="18" t="str">
        <x:v>Keiko Fujimori saludó a Lula da Silva por su triunfo en Brasil: "Reafirmo nuestra voluntad de fortalecer nuestra alianza estratégica"</x:v>
      </x:c>
      <x:c r="E6" s="18" t="str">
        <x:v>RPP Noticias</x:v>
      </x:c>
      <x:c r="F6" s="18" t="str">
        <x:v>Infobae Perú</x:v>
      </x:c>
      <x:c r="G6" s="18" t="str">
        <x:v>Keiko Fujimori felicitó a Lula da Silva por su reelección y llamó a fortalecer la alianza estratégica bilateral entre Perú y Brasil</x:v>
      </x:c>
      <x:c r="H6" s="18" t="str">
        <x:v>Medios periodísticos confirman que Keiko Fujimori felicitó a Luiz Inácio Lula da Silva por su triunfo en la segunda vuelta electoral de Brasil y expresó su voluntad de fortalecer la alianza estratégica y la cooperación bilateral</x:v>
      </x:c>
      <x:c r="I6" s="18" t="str">
        <x:v>https://www.infobae.com/peru/2026/10/26/keiko-fujimori-felicito-a-lula-da-silva-por-su-reeleccion-y-llamo-a-fortalecer-la-alianza-estrategica-bilateral-entre-peru-y-brasil/</x:v>
      </x:c>
      <x:c r="J6" s="19" t="str"/>
      <x:c r="K6" s="19" t="str"/>
      <x:c r="L6" s="19" t="str"/>
      <x:c r="M6" s="19" t="str"/>
    </x:row>
    <x:row r="7" ht="78" customHeight="1">
      <x:c r="A7" s="20" t="str">
        <x:v>6</x:v>
      </x:c>
      <x:c r="B7" s="20" t="str">
        <x:v>C7-002-S02</x:v>
      </x:c>
      <x:c r="C7" s="20" t="str">
        <x:v>C7-002</x:v>
      </x:c>
      <x:c r="D7" s="18" t="str">
        <x:v>López-Chau cree que coalición opositora debe mantenerse pese a diferencias en pedido de facultades: "Quisiera que siga en pie"</x:v>
      </x:c>
      <x:c r="E7" s="18" t="str">
        <x:v>RPP Noticias</x:v>
      </x:c>
      <x:c r="F7" s="18" t="str">
        <x:v>Gobierno del Perú</x:v>
      </x:c>
      <x:c r="G7" s="18" t="str">
        <x:v>Senado otorga facultades al Ejecutivo para que legisle contra la inseguridad ciudadana y El Niño - Comunicaciones</x:v>
      </x:c>
      <x:c r="H7" s="18" t="str">
        <x:v>Diversos medios informaron que el Pleno del Senado aprobó el 21 de octubre la delegación de facultades al Ejecutivo con 35 votos a favor, 18 en contra y seis abstenciones, contexto en el cual la bancada Ahora Nación, liderada por López-Chau, votó en contra del texto sustitutorio</x:v>
      </x:c>
      <x:c r="I7" s="18" t="str">
        <x:v>https://comunicaciones.congreso.gob.pe/noticias/senado-otorga-facultades-al-ejecutivo-para-que-legisle-contra-la-inseguridad-ciudadana-y-el-nino/</x:v>
      </x:c>
      <x:c r="J7" s="19" t="str"/>
      <x:c r="K7" s="19" t="str"/>
      <x:c r="L7" s="19" t="str"/>
      <x:c r="M7" s="19" t="str"/>
    </x:row>
    <x:row r="8" ht="78" customHeight="1">
      <x:c r="A8" s="20" t="str">
        <x:v>7</x:v>
      </x:c>
      <x:c r="B8" s="20" t="str">
        <x:v>C7-010-S02</x:v>
      </x:c>
      <x:c r="C8" s="20" t="str">
        <x:v>C7-010</x:v>
      </x:c>
      <x:c r="D8" s="18" t="str">
        <x:v>Mininter refuerza la seguridad en Arequipa con 100 camionetas para la Policía</x:v>
      </x:c>
      <x:c r="E8" s="18" t="str">
        <x:v>El Peruano</x:v>
      </x:c>
      <x:c r="F8" s="18" t="str">
        <x:v>El Búho</x:v>
      </x:c>
      <x:c r="G8" s="18" t="str">
        <x:v>Gobernador de Arequipa entrega 100 patrulleros tras años de espera y sin radios, en pomposa ceremonia</x:v>
      </x:c>
      <x:c r="H8" s="18" t="str">
        <x:v>Diversos medios periodísticos confirman que el Ministerio del Interior y el Gobierno Regional de Arequipa entregaron 100 camionetas pick-up a la Policía Nacional para fortalecer el patrullaje preventivo y la seguridad en la región</x:v>
      </x:c>
      <x:c r="I8" s="18" t="str">
        <x:v>https://elbuho.pe/2026/10/gobernador-de-arequipa-entrega-100-patrulleros-tras-anos-de-espera-y-sin-radios-en-pomposa-ceremonia/</x:v>
      </x:c>
      <x:c r="J8" s="19" t="str"/>
      <x:c r="K8" s="19" t="str"/>
      <x:c r="L8" s="19" t="str"/>
      <x:c r="M8" s="19" t="str"/>
    </x:row>
    <x:row r="9" ht="78" customHeight="1">
      <x:c r="A9" s="20" t="str">
        <x:v>8</x:v>
      </x:c>
      <x:c r="B9" s="20" t="str">
        <x:v>C7-011-S01</x:v>
      </x:c>
      <x:c r="C9" s="20" t="str">
        <x:v>C7-011</x:v>
      </x:c>
      <x:c r="D9" s="18" t="str">
        <x:v>ONPE: El marco legal para el voto de los peruanos en el extranjero no ha sido modificado</x:v>
      </x:c>
      <x:c r="E9" s="18" t="str">
        <x:v>El Comercio</x:v>
      </x:c>
      <x:c r="F9" s="18" t="str">
        <x:v>Infobae Perú</x:v>
      </x:c>
      <x:c r="G9" s="18" t="str">
        <x:v>Elecciones 2026: ONPE responde a críticas por traslado de actas electorales del extranjero</x:v>
      </x:c>
      <x:c r="H9" s="18" t="str">
        <x:v>La Oficina Nacional de Procesos Electorales (ONPE) ratificó mediante un comunicado que el marco legal y normativo para el voto de los peruanos en el extranjero no fue modificado, aclarando que los lineamientos aprobados poseen un carácter operativo y procedimental</x:v>
      </x:c>
      <x:c r="I9" s="18" t="str">
        <x:v>https://www.infobae.com/peru/2026/06/17/elecciones-2026-onpe-responde-a-criticas-por-traslado-de-actas-electorales-del-extranjero/</x:v>
      </x:c>
      <x:c r="J9" s="19" t="str"/>
      <x:c r="K9" s="19" t="str"/>
      <x:c r="L9" s="19" t="str"/>
      <x:c r="M9" s="19" t="str"/>
    </x:row>
    <x:row r="10" ht="78" customHeight="1">
      <x:c r="A10" s="20" t="str">
        <x:v>9</x:v>
      </x:c>
      <x:c r="B10" s="20" t="str">
        <x:v>C7-017-S01</x:v>
      </x:c>
      <x:c r="C10" s="20" t="str">
        <x:v>C7-017</x:v>
      </x:c>
      <x:c r="D10" s="18" t="str">
        <x:v>Reinfo, Ley Mape y más: La agenda minera que se alista en el Congreso</x:v>
      </x:c>
      <x:c r="E10" s="18" t="str">
        <x:v>El Comercio</x:v>
      </x:c>
      <x:c r="F10" s="18" t="str">
        <x:v>Infobae Perú</x:v>
      </x:c>
      <x:c r="G10" s="18" t="str">
        <x:v>Reinfo no será ampliado: Gobierno pide al Congreso acelerar aprobación de la Ley MAPE</x:v>
      </x:c>
      <x:c r="H10" s="18" t="str">
        <x:v>El ministro de Energía y Minas, Guillermo Shinno, acudió a la Comisión de Energía y Minas de la Cámara de Diputados para sustentar el proyecto de Ley de la Pequeña Minería y Minería Artesanal (Ley MAPE) enviado por el Ejecutivo</x:v>
      </x:c>
      <x:c r="I10" s="18" t="str">
        <x:v>https://www.infobae.com/peru/2026/10/27/reinfo-no-sera-ampliado-gobierno-pide-al-congreso-acelerar-aprobacion-de-la-ley-mape/</x:v>
      </x:c>
      <x:c r="J10" s="19" t="str"/>
      <x:c r="K10" s="19" t="str"/>
      <x:c r="L10" s="19" t="str"/>
      <x:c r="M10" s="19" t="str"/>
    </x:row>
    <x:row r="11" ht="78" customHeight="1">
      <x:c r="A11" s="20" t="str">
        <x:v>10</x:v>
      </x:c>
      <x:c r="B11" s="20" t="str">
        <x:v>C7-012-S01</x:v>
      </x:c>
      <x:c r="C11" s="20" t="str">
        <x:v>C7-012</x:v>
      </x:c>
      <x:c r="D11" s="18" t="str">
        <x:v>Mindef condecora a más de 1 500 veteranos de guerra por su defensa de la soberanía y la democracia</x:v>
      </x:c>
      <x:c r="E11" s="18" t="str">
        <x:v>El Peruano</x:v>
      </x:c>
      <x:c r="F11" s="18" t="str">
        <x:v>Gobierno del Perú</x:v>
      </x:c>
      <x:c r="G11" s="18" t="str">
        <x:v>Ministerio de Defensa reconoce a más de 1500 veteranos de guerra por su defensa de la soberanía y la democracia</x:v>
      </x:c>
      <x:c r="H11" s="18" t="str">
        <x:v>El Ministerio de Defensa reconoció a 1539 veteranos de las Fuerzas Armadas y de la Policía Nacional en la plaza de la Bandera por su defensa de la soberanía y la democracia</x:v>
      </x:c>
      <x:c r="I11" s="18" t="str">
        <x:v>https://www.gob.pe/institucion/mindef/noticias/1462939-ministerio-de-defensa-reconoce-a-mas-de-1500-veteranos-de-guerra-por-su-defensa-de-la-soberania-y-la-democracia</x:v>
      </x:c>
      <x:c r="J11" s="19" t="str"/>
      <x:c r="K11" s="19" t="str"/>
      <x:c r="L11" s="19" t="str"/>
      <x:c r="M11" s="19" t="str"/>
    </x:row>
    <x:row r="12" ht="78" customHeight="1">
      <x:c r="A12" s="20" t="str">
        <x:v>11</x:v>
      </x:c>
      <x:c r="B12" s="20" t="str">
        <x:v>C7-014-S01</x:v>
      </x:c>
      <x:c r="C12" s="20" t="str">
        <x:v>C7-014</x:v>
      </x:c>
      <x:c r="D12" s="18" t="str">
        <x:v>Fuerza Popular: JEE declara infundados siete recursos de nulidad que buscaban invalidar más de 7 mil votos en Puno</x:v>
      </x:c>
      <x:c r="E12" s="18" t="str">
        <x:v>El Comercio</x:v>
      </x:c>
      <x:c r="F12" s="18" t="str">
        <x:v>Infobae Perú</x:v>
      </x:c>
      <x:c r="G12" s="18" t="str">
        <x:v>JEE rechaza pedidos de Fuerza Popular para anular 7 mil votos de Puno a favor de Roberto Sánchez</x:v>
      </x:c>
      <x:c r="H12" s="18" t="str">
        <x:v>Diversos medios periodísticos informaron que el Jurado Electoral Especial de San Román declaró infundados los recursos de nulidad presentados por Fuerza Popular para invalidar miles de votos en Puno</x:v>
      </x:c>
      <x:c r="I12" s="18" t="str">
        <x:v>https://www.infobae.com/peru/2026/06/16/jee-rechaza-pedidos-de-fuerza-popular-para-anular-7-mil-votos-de-puno-a-favor-de-roberto-sanchez/</x:v>
      </x:c>
      <x:c r="J12" s="19" t="str"/>
      <x:c r="K12" s="19" t="str"/>
      <x:c r="L12" s="19" t="str"/>
      <x:c r="M12" s="19" t="str"/>
    </x:row>
    <x:row r="13" ht="78" customHeight="1">
      <x:c r="A13" s="20" t="str">
        <x:v>12</x:v>
      </x:c>
      <x:c r="B13" s="20" t="str">
        <x:v>C7-013-S01</x:v>
      </x:c>
      <x:c r="C13" s="20" t="str">
        <x:v>C7-013</x:v>
      </x:c>
      <x:c r="D13" s="18" t="str">
        <x:v>Ministerio de Cultura destinará más de S/ 9 millones para atender efectos de El Niño</x:v>
      </x:c>
      <x:c r="E13" s="18" t="str">
        <x:v>Agencia Andina</x:v>
      </x:c>
      <x:c r="F13" s="18" t="str">
        <x:v>Andina</x:v>
      </x:c>
      <x:c r="G13" s="18" t="str">
        <x:v>Ministerio de Cultura destinará más de S/ 9 millones para atender efectos de El Niño</x:v>
      </x:c>
      <x:c r="H13" s="18" t="str">
        <x:v>13:34 | Lima, oct. 26. El ministro de Cultura, Alberto Beingolea, afirmó hoy que la prioridad fundamental de su sector es atender los efectos que pueda causar el fenómeno de El Niño, en las zonas donde haya restos culturales o museos, por lo que se destinarán más de 9 millones de soles a esa tarea. Fue durante su presentación ante la Comisión en Asuntos de Salud, Educación, Cultura, Mujer y Desarrollo Social y Digital del Senado de la República , a donde llegó para exponer las prioridades de su </x:v>
      </x:c>
      <x:c r="I13" s="18" t="str">
        <x:v>https://andina.pe/agencia/noticia-ministerio-cultura-destinara-mas-s-9-millones-para-atender-efectos-de-nino-1097386.aspx</x:v>
      </x:c>
      <x:c r="J13" s="19" t="str"/>
      <x:c r="K13" s="19" t="str"/>
      <x:c r="L13" s="19" t="str"/>
      <x:c r="M13" s="19" t="str"/>
    </x:row>
    <x:row r="14" ht="78" customHeight="1">
      <x:c r="A14" s="20" t="str">
        <x:v>13</x:v>
      </x:c>
      <x:c r="B14" s="20" t="str">
        <x:v>C7-001-S01</x:v>
      </x:c>
      <x:c r="C14" s="20" t="str">
        <x:v>C7-001</x:v>
      </x:c>
      <x:c r="D14" s="18" t="str">
        <x:v>Comisión de Gracias Presidenciales queda conformada: ¿hay riesgo de un indulto a Pedro Castillo?</x:v>
      </x:c>
      <x:c r="E14" s="18" t="str">
        <x:v>El Comercio</x:v>
      </x:c>
      <x:c r="F14" s="18" t="str">
        <x:v>Gestión</x:v>
      </x:c>
      <x:c r="G14" s="18" t="str">
        <x:v>Comisión de Gracias Presidenciales declara inadmisible pedido de indulto de Pedro Castillo</x:v>
      </x:c>
      <x:c r="H14" s="18" t="str">
        <x:v>Diversos especialistas en derecho constitucional advirtieron sobre las suspicacias políticas generadas en torno a un eventual indulto o gracia presidencial al exmandatario Pedro Castillo, a pesar de que la comisión y el sector justicia rechazaron solicitudes previas</x:v>
      </x:c>
      <x:c r="I14" s="18" t="str">
        <x:v>https://gestion.pe/peru/comision-de-gracias-presidenciales-declara-inadmisible-sexto-pedido-de-indulto-de-pedro-castillo-noticia/</x:v>
      </x:c>
      <x:c r="J14" s="19" t="str"/>
      <x:c r="K14" s="19" t="str"/>
      <x:c r="L14" s="19" t="str"/>
      <x:c r="M14" s="19" t="str"/>
    </x:row>
    <x:row r="15" ht="78" customHeight="1">
      <x:c r="A15" s="20" t="str">
        <x:v>14</x:v>
      </x:c>
      <x:c r="B15" s="20" t="str">
        <x:v>C7-019-S03</x:v>
      </x:c>
      <x:c r="C15" s="20" t="str">
        <x:v>C7-019</x:v>
      </x:c>
      <x:c r="D15" s="18" t="str">
        <x:v>🇵🇪🌎 ¡El Perú presenta sus fortalezas económicas ante inversionistas internacionales! #NotaInformativa | El ministro de Economía y Finanzas, Elmer Cuba, participa en el Roadshow inPERU Nueva York 2026, donde destacó la estabilidad macroeconómica del país y las oportunidades para https://t.co/R4B3eTfdHt</x:v>
      </x:c>
      <x:c r="E15" s="18" t="str">
        <x:v>X - Política Perú</x:v>
      </x:c>
      <x:c r="F15" s="18" t="str">
        <x:v>Gobierno del Perú</x:v>
      </x:c>
      <x:c r="G15" s="18" t="str">
        <x:v>Ministro Elmer Cuba destacó las fortalezas de la economía peruana ante gremios empresariales de Estados Unidos reunidos por el inPerú</x:v>
      </x:c>
      <x:c r="H15" s="18" t="str">
        <x:v>El ministro de Economía y Finanzas, Elmer Cuba, participó en el roadshow inPERU Nueva York 2026, donde expuso ante inversionistas internacionales las fortalezas y la estabilidad macroeconómica del Perú</x:v>
      </x:c>
      <x:c r="I15" s="18" t="str">
        <x:v>https://www.gob.pe/institucion/mef/noticias/1464678-ministro-elmer-cuba-destaco-las-fortalezas-de-la-economia-peruana-ante-gremios-empresariales-de-estados-unidos-reunidos-por-el-inperu</x:v>
      </x:c>
      <x:c r="J15" s="19" t="str"/>
      <x:c r="K15" s="19" t="str"/>
      <x:c r="L15" s="19" t="str"/>
      <x:c r="M15" s="19" t="str"/>
    </x:row>
    <x:row r="16" ht="78" customHeight="1">
      <x:c r="A16" s="20" t="str">
        <x:v>15</x:v>
      </x:c>
      <x:c r="B16" s="20" t="str">
        <x:v>C7-006-S01</x:v>
      </x:c>
      <x:c r="C16" s="20" t="str">
        <x:v>C7-006</x:v>
      </x:c>
      <x:c r="D16" s="18" t="str">
        <x:v>@AngulismoTV En Brasil puede asumir Chiqui Tapia y van a seguir siendo un país serio porque todo funciona como debe funcionar, lo mismo pasa con Perú y su moneda que nunca se devalúa aún teniendo 1 presidente cada año</x:v>
      </x:c>
      <x:c r="E16" s="18" t="str">
        <x:v>X - Política Perú</x:v>
      </x:c>
      <x:c r="F16" s="18" t="str">
        <x:v>Caretas</x:v>
      </x:c>
      <x:c r="G16" s="18" t="str">
        <x:v>BCR resalta estabilidad del tipo de cambio pese a la crisis política en Perú</x:v>
      </x:c>
      <x:c r="H16" s="18" t="str">
        <x:v>Diversos análisis periodísticos señalan que la economía del Perú ha mostrado resistencia y estabilidad en su moneda frente a la crisis política y la sucesión de presidentes en los últimos años</x:v>
      </x:c>
      <x:c r="I16" s="18" t="str">
        <x:v>https://caretas.pe/economia/bcr-resalta-estabilidad-del-tipo-de-cambio-pese-a-la-crisis-politica-en-peru/</x:v>
      </x:c>
      <x:c r="J16" s="19" t="str"/>
      <x:c r="K16" s="19" t="str"/>
      <x:c r="L16" s="19" t="str"/>
      <x:c r="M16" s="19" t="str"/>
    </x:row>
    <x:row r="17" ht="78" customHeight="1">
      <x:c r="A17" s="20" t="str">
        <x:v>16</x:v>
      </x:c>
      <x:c r="B17" s="20" t="str">
        <x:v>C7-010-S01</x:v>
      </x:c>
      <x:c r="C17" s="20" t="str">
        <x:v>C7-010</x:v>
      </x:c>
      <x:c r="D17" s="18" t="str">
        <x:v>Mininter refuerza la seguridad en Arequipa con 100 camionetas para la Policía</x:v>
      </x:c>
      <x:c r="E17" s="18" t="str">
        <x:v>El Peruano</x:v>
      </x:c>
      <x:c r="F17" s="18" t="str">
        <x:v>Gobierno del Perú</x:v>
      </x:c>
      <x:c r="G17" s="18" t="str">
        <x:v>Mininter refuerza la seguridad en Arequipa con 100 camionetas para la Policía</x:v>
      </x:c>
      <x:c r="H17" s="18" t="str">
        <x:v>Diversos medios periodísticos confirman que el Ministerio del Interior y el Gobierno Regional de Arequipa entregaron 100 camionetas pick-up a la Policía Nacional para fortalecer el patrullaje preventivo y la seguridad en la región</x:v>
      </x:c>
      <x:c r="I17" s="18" t="str">
        <x:v>https://www.gob.pe/institucion/mininter/noticias/1462480-mininter-refuerza-la-seguridad-en-arequipa-con-100-camionetas-para-la-policia</x:v>
      </x:c>
      <x:c r="J17" s="19" t="str"/>
      <x:c r="K17" s="19" t="str"/>
      <x:c r="L17" s="19" t="str"/>
      <x:c r="M17" s="19" t="str"/>
    </x:row>
    <x:row r="18" ht="78" customHeight="1">
      <x:c r="A18" s="20" t="str">
        <x:v>17</x:v>
      </x:c>
      <x:c r="B18" s="20" t="str">
        <x:v>C7-011-S02</x:v>
      </x:c>
      <x:c r="C18" s="20" t="str">
        <x:v>C7-011</x:v>
      </x:c>
      <x:c r="D18" s="18" t="str">
        <x:v>ONPE: El marco legal para el voto de los peruanos en el extranjero no ha sido modificado</x:v>
      </x:c>
      <x:c r="E18" s="18" t="str">
        <x:v>El Comercio</x:v>
      </x:c>
      <x:c r="F18" s="18" t="str">
        <x:v>Diario Correo</x:v>
      </x:c>
      <x:c r="G18" s="18" t="str">
        <x:v>JP busca anular 294 mesas en Argentina</x:v>
      </x:c>
      <x:c r="H18" s="18" t="str">
        <x:v>El partido político Juntos por el Perú solicitó la nulidad de cientos de mesas de sufragio instaladas en Argentina y cuestionó las disposiciones administrativas aplicadas por la ONPE y el Ministerio de Relaciones Exteriores durante la segunda vuelta electoral</x:v>
      </x:c>
      <x:c r="I18" s="18" t="str">
        <x:v>https://diariocorreo.pe/politica/jp-busca-anular-294-mesas-en-argentina-noticia/</x:v>
      </x:c>
      <x:c r="J18" s="19" t="str"/>
      <x:c r="K18" s="19" t="str"/>
      <x:c r="L18" s="19" t="str"/>
      <x:c r="M18" s="19" t="str"/>
    </x:row>
    <x:row r="19" ht="78" customHeight="1">
      <x:c r="A19" s="20" t="str">
        <x:v>18</x:v>
      </x:c>
      <x:c r="B19" s="20" t="str">
        <x:v>C7-024-S02</x:v>
      </x:c>
      <x:c r="C19" s="20" t="str">
        <x:v>C7-024</x:v>
      </x:c>
      <x:c r="D19" s="18" t="str">
        <x:v>Facturas, chats y audios ratifican aportes de trabajadores a congresista Ariana Orué</x:v>
      </x:c>
      <x:c r="E19" s="18" t="str">
        <x:v>El Comercio</x:v>
      </x:c>
      <x:c r="F19" s="18" t="str">
        <x:v>Willax</x:v>
      </x:c>
      <x:c r="G19" s="18" t="str">
        <x:v>Ariana Orué es señalada de exigir cuotas a su trabajadores para financiar su campaña</x:v>
      </x:c>
      <x:c r="H19" s="18" t="str">
        <x:v>Medios periodísticos informaron sobre la investigación que señala a la congresista Ariana Orué por presuntamente exigir aportes económicos a sus trabajadores para financiar gastos de campaña y de índole personal</x:v>
      </x:c>
      <x:c r="I19" s="18" t="str">
        <x:v>https://willax.pe/politica/ariana-orue-es-senalada-de-exigir-cuotas-a-su-trabajadores-para-financiar-su-campana</x:v>
      </x:c>
      <x:c r="J19" s="19" t="str"/>
      <x:c r="K19" s="19" t="str"/>
      <x:c r="L19" s="19" t="str"/>
      <x:c r="M19" s="19" t="str"/>
    </x:row>
    <x:row r="20" ht="78" customHeight="1">
      <x:c r="A20" s="20" t="str">
        <x:v>19</x:v>
      </x:c>
      <x:c r="B20" s="20" t="str">
        <x:v>C7-002-S01</x:v>
      </x:c>
      <x:c r="C20" s="20" t="str">
        <x:v>C7-002</x:v>
      </x:c>
      <x:c r="D20" s="18" t="str">
        <x:v>López-Chau cree que coalición opositora debe mantenerse pese a diferencias en pedido de facultades: "Quisiera que siga en pie"</x:v>
      </x:c>
      <x:c r="E20" s="18" t="str">
        <x:v>RPP Noticias</x:v>
      </x:c>
      <x:c r="F20" s="18" t="str">
        <x:v>La República</x:v>
      </x:c>
      <x:c r="G20" s="18" t="str">
        <x:v>Alfonso López Chau reconoce división en la oposición tras aprobarse facultades al Ejecutivo</x:v>
      </x:c>
      <x:c r="H20" s="18" t="str">
        <x:v>El senador Alfonso López-Chau reconoció en una entrevista que la coalición de oposición se ha resquebrajado tras las diferencias surgidas en la votación sobre el pedido de facultades legislativas, aunque expresó su deseo de que continúe en pie</x:v>
      </x:c>
      <x:c r="I20" s="18" t="str">
        <x:v>https://larepublica.pe/politica/2026/10/25/alfonso-lopez-chau-reconoce-division-en-la-oposicion-tras-aprobarse-facultades-al-ejecutivo-hnews-560600</x:v>
      </x:c>
      <x:c r="J20" s="19" t="str"/>
      <x:c r="K20" s="19" t="str"/>
      <x:c r="L20" s="19" t="str"/>
      <x:c r="M20" s="19" t="str"/>
    </x:row>
    <x:row r="21" ht="78" customHeight="1">
      <x:c r="A21" s="20" t="str">
        <x:v>20</x:v>
      </x:c>
      <x:c r="B21" s="20" t="str">
        <x:v>C7-021-S02</x:v>
      </x:c>
      <x:c r="C21" s="20" t="str">
        <x:v>C7-021</x:v>
      </x:c>
      <x:c r="D21" s="18" t="str">
        <x:v>Papa León XIV confirma visita al Perú: también llegará a Argentina y Uruguay</x:v>
      </x:c>
      <x:c r="E21" s="18" t="str">
        <x:v>La Republica</x:v>
      </x:c>
      <x:c r="F21" s="18" t="str">
        <x:v>El Peruano</x:v>
      </x:c>
      <x:c r="G21" s="18" t="str">
        <x:v>Papa confirma su visita al Perú</x:v>
      </x:c>
      <x:c r="H21" s="18" t="str">
        <x:v>La Oficina de Prensa de la Santa Sede confirmó que el viaje apostólico del papa León XIV a Uruguay, Argentina y Perú se realizará del 6 al 17 de noviembre de 2026, conforme al programa previsto y tras una evolución médica favorable</x:v>
      </x:c>
      <x:c r="I21" s="18" t="str">
        <x:v>https://elperuano.pe/noticia/307692-papa-confirma-su-visita-al-peru</x:v>
      </x:c>
      <x:c r="J21" s="19" t="str"/>
      <x:c r="K21" s="19" t="str"/>
      <x:c r="L21" s="19" t="str"/>
      <x:c r="M21" s="19" t="str"/>
    </x:row>
    <x:row r="22" ht="78" customHeight="1">
      <x:c r="A22" s="20" t="str">
        <x:v>21</x:v>
      </x:c>
      <x:c r="B22" s="20" t="str">
        <x:v>C7-023-S01</x:v>
      </x:c>
      <x:c r="C22" s="20" t="str">
        <x:v>C7-023</x:v>
      </x:c>
      <x:c r="D22" s="18" t="str">
        <x:v>Rafael López Aliaga “He coordinado de manera informal con Reggiardo para que nos permita trabajar”</x:v>
      </x:c>
      <x:c r="E22" s="18" t="str">
        <x:v>El Comercio</x:v>
      </x:c>
      <x:c r="F22" s="18" t="str">
        <x:v>El Comercio</x:v>
      </x:c>
      <x:c r="G22" s="18" t="str">
        <x:v>Rafael López Aliaga “He coordinado de manera informal con Reggiardo para que nos permita trabajar”</x:v>
      </x:c>
      <x:c r="H22" s="18" t="str">
        <x:v>— Este domingo se cumplen tres semanas de las elecciones y no tenemos todavía resultados, sino al 97%. ¿Qué le reportan los personeros al respecto? Más que personeros, ahora tenemos abogados. Hemos puesto en más de 10 jurados especiales a 23 abogados, por la desconfianza que tenemos en la ONPE. Los jurados ya acabaron, y es la ONPE que retiene la información. Aparte de delincuentes, como Corvetto y toda su mafia, son vagos. — ¿Lo de los jurados es solo para estar pendiente, o hay denuncias? En e</x:v>
      </x:c>
      <x:c r="I22" s="18" t="str">
        <x:v>https://elcomercio.pe/politica/rafael-lopez-aliaga-he-coordinado-de-manera-informal-con-reggiardo-para-que-nos-permita-trabajar-entrevista-noticia/</x:v>
      </x:c>
      <x:c r="J22" s="19" t="str"/>
      <x:c r="K22" s="19" t="str"/>
      <x:c r="L22" s="19" t="str"/>
      <x:c r="M22" s="19" t="str"/>
    </x:row>
    <x:row r="23" ht="78" customHeight="1">
      <x:c r="A23" s="20" t="str">
        <x:v>22</x:v>
      </x:c>
      <x:c r="B23" s="20" t="str">
        <x:v>C7-006-S02</x:v>
      </x:c>
      <x:c r="C23" s="20" t="str">
        <x:v>C7-006</x:v>
      </x:c>
      <x:c r="D23" s="18" t="str">
        <x:v>@AngulismoTV En Brasil puede asumir Chiqui Tapia y van a seguir siendo un país serio porque todo funciona como debe funcionar, lo mismo pasa con Perú y su moneda que nunca se devalúa aún teniendo 1 presidente cada año</x:v>
      </x:c>
      <x:c r="E23" s="18" t="str">
        <x:v>X - Política Perú</x:v>
      </x:c>
      <x:c r="F23" s="18" t="str">
        <x:v>Infobae Perú</x:v>
      </x:c>
      <x:c r="G23" s="18" t="str">
        <x:v>¿Por qué la economía peruana resiste a pesar ocho presidentes en diez años de crisis política?</x:v>
      </x:c>
      <x:c r="H23" s="18" t="str">
        <x:v>Especialistas e informes de medios indican que esta resiliencia económica e inflacionaria se sustenta principalmente en la autonomía institucional del Banco Central de Reserva del Perú (BCR) y sus sólidos fundamentos macroeconómicos</x:v>
      </x:c>
      <x:c r="I23" s="18" t="str">
        <x:v>https://www.infobae.com/peru/2026/02/18/por-que-la-economia-peruana-sigue-resistiendo-a-pesar-de-diez-anos-de-crisis-politica/</x:v>
      </x:c>
      <x:c r="J23" s="19" t="str"/>
      <x:c r="K23" s="19" t="str"/>
      <x:c r="L23" s="19" t="str"/>
      <x:c r="M23" s="19" t="str"/>
    </x:row>
    <x:row r="24" ht="78" customHeight="1">
      <x:c r="A24" s="20" t="str">
        <x:v>23</x:v>
      </x:c>
      <x:c r="B24" s="20" t="str">
        <x:v>C7-001-S02</x:v>
      </x:c>
      <x:c r="C24" s="20" t="str">
        <x:v>C7-001</x:v>
      </x:c>
      <x:c r="D24" s="18" t="str">
        <x:v>Comisión de Gracias Presidenciales queda conformada: ¿hay riesgo de un indulto a Pedro Castillo?</x:v>
      </x:c>
      <x:c r="E24" s="18" t="str">
        <x:v>El Comercio</x:v>
      </x:c>
      <x:c r="F24" s="18" t="str">
        <x:v>Infobae Perú</x:v>
      </x:c>
      <x:c r="G24" s="18" t="str">
        <x:v>Gobierno informa que Comisión de gracias presidenciales ya está completa: se habilita vía para indultar a Pedro Castillo</x:v>
      </x:c>
      <x:c r="H24" s="18" t="str">
        <x:v>Diversos especialistas en derecho constitucional advirtieron sobre las suspicacias políticas generadas en torno a un eventual indulto o gracia presidencial al exmandatario Pedro Castillo, a pesar de que la comisión y el sector justicia rechazaron solicitudes previas</x:v>
      </x:c>
      <x:c r="I24" s="18" t="str">
        <x:v>https://www.infobae.com/peru/2026/06/17/gobierno-informa-que-comision-de-gracias-presidenciales-ya-esta-completa-se-habilita-via-para-indultar-a-pedro-castillo/</x:v>
      </x:c>
      <x:c r="J24" s="19" t="str"/>
      <x:c r="K24" s="19" t="str"/>
      <x:c r="L24" s="19" t="str"/>
      <x:c r="M24" s="19" t="str"/>
    </x:row>
    <x:row r="25" ht="78" customHeight="1">
      <x:c r="A25" s="20" t="str">
        <x:v>24</x:v>
      </x:c>
      <x:c r="B25" s="20" t="str">
        <x:v>C7-020-S01</x:v>
      </x:c>
      <x:c r="C25" s="20" t="str">
        <x:v>C7-020</x:v>
      </x:c>
      <x:c r="D25" s="18" t="str">
        <x:v>Asesora de Rafael Belaúnde es investigada por presunta red de trabajadores fantasmas en EMILIMA</x:v>
      </x:c>
      <x:c r="E25" s="18" t="str">
        <x:v>La Republica</x:v>
      </x:c>
      <x:c r="F25" s="18" t="str">
        <x:v>Infobae Perú</x:v>
      </x:c>
      <x:c r="G25" s="18" t="str">
        <x:v>Mano derecha de Rafael Belaúnde, investigada como presunta líder de una organización criminal por contratos fantasma</x:v>
      </x:c>
      <x:c r="H25" s="18" t="str">
        <x:v>Diversos medios periodísticos informaron que la jefa del gabinete de asesores del Ministerio de Defensa, Maritza Manturano Castro, es investigada por la Fiscalía por su presunta participación en una red de contrataciones irregulares durante su gestión en EMILIMA</x:v>
      </x:c>
      <x:c r="I25" s="18" t="str">
        <x:v>https://www.infobae.com/peru/2026/10/26/mano-derecha-de-rafael-belaunde-investigada-como-presunta-lider-de-una-organizacion-criminal-por-contratos-fantasma/</x:v>
      </x:c>
      <x:c r="J25" s="19" t="str"/>
      <x:c r="K25" s="19" t="str"/>
      <x:c r="L25" s="19" t="str"/>
      <x:c r="M25" s="19" t="str"/>
    </x:row>
    <x:row r="26" ht="78" customHeight="1">
      <x:c r="A26" s="20" t="str">
        <x:v>25</x:v>
      </x:c>
      <x:c r="B26" s="20" t="str">
        <x:v>C7-015-S01</x:v>
      </x:c>
      <x:c r="C26" s="20" t="str">
        <x:v>C7-015</x:v>
      </x:c>
      <x:c r="D26" s="18" t="str">
        <x:v>@CarlosLH3567 @GullitPicks @Maps_Pty Es como decirle a un peruano si le arde Fujimori cuando literal su presidenta actual se apellida Fujimori. (No funciona como ofensa si esa era tu intención)</x:v>
      </x:c>
      <x:c r="E26" s="18" t="str">
        <x:v>X - Política Perú</x:v>
      </x:c>
      <x:c r="F26" s="18" t="str">
        <x:v>Infobae Perú</x:v>
      </x:c>
      <x:c r="G26" s="18" t="str">
        <x:v>¿Quién es Keiko Fujimori? La primera presidenta electa del Perú, trayectoria y controversias que marcan su llegada al poder</x:v>
      </x:c>
      <x:c r="H26" s="18" t="str">
        <x:v>Diversos medios periodísticos confirman que Keiko Fujimori asumió la presidencia de la República del Perú tras ganar las elecciones generales</x:v>
      </x:c>
      <x:c r="I26" s="18" t="str">
        <x:v>https://www.infobae.com/peru/2026/07/07/quien-es-keiko-fujimori-la-primera-presidenta-electa-del-peru-trayectoria-y-controversias-que-marcan-su-llegada-al-poder/</x:v>
      </x:c>
      <x:c r="J26" s="19" t="str"/>
      <x:c r="K26" s="19" t="str"/>
      <x:c r="L26" s="19" t="str"/>
      <x:c r="M26" s="19" t="str"/>
    </x:row>
    <x:row r="27" ht="78" customHeight="1">
      <x:c r="A27" s="20" t="str">
        <x:v>26</x:v>
      </x:c>
      <x:c r="B27" s="20" t="str">
        <x:v>C7-024-S01</x:v>
      </x:c>
      <x:c r="C27" s="20" t="str">
        <x:v>C7-024</x:v>
      </x:c>
      <x:c r="D27" s="18" t="str">
        <x:v>Facturas, chats y audios ratifican aportes de trabajadores a congresista Ariana Orué</x:v>
      </x:c>
      <x:c r="E27" s="18" t="str">
        <x:v>El Comercio</x:v>
      </x:c>
      <x:c r="F27" s="18" t="str">
        <x:v>Caretas</x:v>
      </x:c>
      <x:c r="G27" s="18" t="str">
        <x:v>Acusan a Ariana Orué de cobrar a sus trabajadores para gastos de campaña y para la compra de su iPhone - Caretas</x:v>
      </x:c>
      <x:c r="H27" s="18" t="str">
        <x:v>Medios periodísticos informaron sobre la investigación que señala a la congresista Ariana Orué por presuntamente exigir aportes económicos a sus trabajadores para financiar gastos de campaña y de índole personal</x:v>
      </x:c>
      <x:c r="I27" s="18" t="str">
        <x:v>https://caretas.pe/politica/acusan-a-ariana-orue-de-cobrar-a-su-equipo-hasta-para-comprar-un-iphone/</x:v>
      </x:c>
      <x:c r="J27" s="19" t="str"/>
      <x:c r="K27" s="19" t="str"/>
      <x:c r="L27" s="19" t="str"/>
      <x:c r="M27" s="19" t="str"/>
    </x:row>
    <x:row r="28" ht="78" customHeight="1">
      <x:c r="A28" s="20" t="str">
        <x:v>27</x:v>
      </x:c>
      <x:c r="B28" s="20" t="str">
        <x:v>C7-020-S02</x:v>
      </x:c>
      <x:c r="C28" s="20" t="str">
        <x:v>C7-020</x:v>
      </x:c>
      <x:c r="D28" s="18" t="str">
        <x:v>Asesora de Rafael Belaúnde es investigada por presunta red de trabajadores fantasmas en EMILIMA</x:v>
      </x:c>
      <x:c r="E28" s="18" t="str">
        <x:v>La Republica</x:v>
      </x:c>
      <x:c r="F28" s="18" t="str">
        <x:v>Diario Correo</x:v>
      </x:c>
      <x:c r="G28" s="18" t="str">
        <x:v>Asesora del ministro Belaúnde investigada por colusión: Encabezó organización criminal en Emilima, según la Fiscalía</x:v>
      </x:c>
      <x:c r="H28" s="18" t="str">
        <x:v>Diversos medios periodísticos informaron que la jefa del gabinete de asesores del Ministerio de Defensa, Maritza Manturano Castro, es investigada por presuntamente liderar una red de contrataciones irregulares y trabajadores fantasmas durante su gestión en EMILIMA</x:v>
      </x:c>
      <x:c r="I28" s="18" t="str">
        <x:v>https://diariocorreo.pe/politica/asesora-de-belaunde-investigada-por-colusion-encabezo-organizacion-criminal-en-emilima-segun-la-fiscalia-impreso-noticia/</x:v>
      </x:c>
      <x:c r="J28" s="19" t="str"/>
      <x:c r="K28" s="19" t="str"/>
      <x:c r="L28" s="19" t="str"/>
      <x:c r="M28" s="19" t="str"/>
    </x:row>
    <x:row r="29" ht="78" customHeight="1">
      <x:c r="A29" s="20" t="str">
        <x:v>28</x:v>
      </x:c>
      <x:c r="B29" s="20" t="str">
        <x:v>C7-008-S01</x:v>
      </x:c>
      <x:c r="C29" s="20" t="str">
        <x:v>C7-008</x:v>
      </x:c>
      <x:c r="D29" s="18" t="str">
        <x:v>Rafael López Aliaga anuncia su candidatura como teniente alcalde de Lima: especialistas advierten posible “reelección encubierta”</x:v>
      </x:c>
      <x:c r="E29" s="18" t="str">
        <x:v>El Comercio</x:v>
      </x:c>
      <x:c r="F29" s="18" t="str">
        <x:v>Infobae Perú</x:v>
      </x:c>
      <x:c r="G29" s="18" t="str">
        <x:v>JNE recién definiría a mediados de diciembre si Rafael López Aliaga asumirá como alcalde de Lima</x:v>
      </x:c>
      <x:c r="H29" s="18" t="str">
        <x:v>Diversos medios informaron que Rafael López Aliaga confirmó su postulación como primer regidor o teniente alcalde de Lima bajo las filas de Renovación Popular para las elecciones regionales y municipales</x:v>
      </x:c>
      <x:c r="I29" s="18" t="str">
        <x:v>https://www.infobae.com/peru/2026/10/27/jne-recien-definiria-a-mediados-de-diciembre-si-rafael-lopez-aliaga-asumira-como-alcalde-de-lima/</x:v>
      </x:c>
      <x:c r="J29" s="19" t="str"/>
      <x:c r="K29" s="19" t="str"/>
      <x:c r="L29" s="19" t="str"/>
      <x:c r="M29" s="19" t="str"/>
    </x:row>
    <x:row r="30" ht="78" customHeight="1">
      <x:c r="A30" s="20" t="str">
        <x:v>29</x:v>
      </x:c>
      <x:c r="B30" s="20" t="str">
        <x:v>C7-009-S01</x:v>
      </x:c>
      <x:c r="C30" s="20" t="str">
        <x:v>C7-009</x:v>
      </x:c>
      <x:c r="D30" s="18" t="str">
        <x:v>Denuncian que diputada electa de JP presentó huella dactilar y firma que no eran suyas para postular</x:v>
      </x:c>
      <x:c r="E30" s="18" t="str">
        <x:v>El Comercio</x:v>
      </x:c>
      <x:c r="F30" s="18" t="str">
        <x:v>Diario Correo</x:v>
      </x:c>
      <x:c r="G30" s="18" t="str">
        <x:v>Diputada electa de JPP es investigada por presuntas firmas y huellas falsas en su inscripción al Congreso</x:v>
      </x:c>
      <x:c r="H30" s="18" t="str">
        <x:v>Diversos medios periodísticos informaron que la fiscalía investiga a la diputada electa Jacqueline Tapullima de Juntos por el Perú tras una denuncia sobre la presunta adulteración de su firma y huella dactilar en el documento de inscripción</x:v>
      </x:c>
      <x:c r="I30" s="18" t="str">
        <x:v>https://diariocorreo.pe/politica/diputada-electa-de-juntos-por-el-peru-es-investigada-por-presunta-falsificacion-de-firmas-y-huellas-noticia/</x:v>
      </x:c>
      <x:c r="J30" s="19" t="str"/>
      <x:c r="K30" s="19" t="str"/>
      <x:c r="L30" s="19" t="str"/>
      <x:c r="M30" s="19" t="str"/>
    </x:row>
    <x:row r="31" ht="78" customHeight="1">
      <x:c r="A31" s="20" t="str">
        <x:v>30</x:v>
      </x:c>
      <x:c r="B31" s="20" t="str">
        <x:v>C7-021-S01</x:v>
      </x:c>
      <x:c r="C31" s="20" t="str">
        <x:v>C7-021</x:v>
      </x:c>
      <x:c r="D31" s="18" t="str">
        <x:v>Papa León XIV confirma visita al Perú: también llegará a Argentina y Uruguay</x:v>
      </x:c>
      <x:c r="E31" s="18" t="str">
        <x:v>La Republica</x:v>
      </x:c>
      <x:c r="F31" s="18" t="str">
        <x:v>El Peruano</x:v>
      </x:c>
      <x:c r="G31" s="18" t="str">
        <x:v>Papa León XIV confirma viaje al Perú: “Me llena de alegría regresar al continente”</x:v>
      </x:c>
      <x:c r="H31" s="18" t="str">
        <x:v>El propio pontífice manifestó a través de su cuenta oficial en la red social X su alegría por regresar a América Latina para este recorrido y fortalecer los vínculos con las comunidades católicas de la región</x:v>
      </x:c>
      <x:c r="I31" s="18" t="str">
        <x:v>https://elperuano.pe/noticia/307638-papa-leon-xiv-confirma-viaje-al-peru-me-llena-de-alegria-regresar-al-continente</x:v>
      </x:c>
      <x:c r="J31" s="19" t="str"/>
      <x:c r="K31" s="19" t="str"/>
      <x:c r="L31" s="19" t="str"/>
      <x:c r="M31" s="19" t="str"/>
    </x:row>
    <x:row r="32" ht="78" customHeight="1">
      <x:c r="A32" s="20" t="str">
        <x:v>31</x:v>
      </x:c>
      <x:c r="B32" s="20" t="str">
        <x:v>C7-017-S02</x:v>
      </x:c>
      <x:c r="C32" s="20" t="str">
        <x:v>C7-017</x:v>
      </x:c>
      <x:c r="D32" s="18" t="str">
        <x:v>Reinfo, Ley Mape y más: La agenda minera que se alista en el Congreso</x:v>
      </x:c>
      <x:c r="E32" s="18" t="str">
        <x:v>El Comercio</x:v>
      </x:c>
      <x:c r="F32" s="18" t="str">
        <x:v>El Peruano</x:v>
      </x:c>
      <x:c r="G32" s="18" t="str">
        <x:v>Poder Ejecutivo presenta proyecto de Ley Mape ante la Cámara de Diputados</x:v>
      </x:c>
      <x:c r="H32" s="18" t="str">
        <x:v>Diversas autoridades y funcionarios han señalado que el Registro Integral de Formalización Minera (Reinfo) concluirá indefectiblemente el 31 de diciembre, descartando nuevas prórrogas y abriendo paso a un nuevo régimen de consolidación</x:v>
      </x:c>
      <x:c r="I32" s="18" t="str">
        <x:v>https://elperuano.pe/noticia/307158-poder-ejecutivo-presenta-proyecto-de-ley-mape-ante-la-camara-de-diputados</x:v>
      </x:c>
      <x:c r="J32" s="19" t="str"/>
      <x:c r="K32" s="19" t="str"/>
      <x:c r="L32" s="19" t="str"/>
      <x:c r="M32" s="19" t="str"/>
    </x:row>
    <x:row r="33" ht="78" customHeight="1">
      <x:c r="A33" s="20" t="str">
        <x:v>32</x:v>
      </x:c>
      <x:c r="B33" s="20" t="str">
        <x:v>C7-003-S01</x:v>
      </x:c>
      <x:c r="C33" s="20" t="str">
        <x:v>C7-003</x:v>
      </x:c>
      <x:c r="D33" s="18" t="str">
        <x:v>Minedu contratará especialistas para agilizar procesos disciplinarios contra docentes denunciados por violencia sexual</x:v>
      </x:c>
      <x:c r="E33" s="18" t="str">
        <x:v>RPP Noticias</x:v>
      </x:c>
      <x:c r="F33" s="18" t="str">
        <x:v>Exitosa</x:v>
      </x:c>
      <x:c r="G33" s="18" t="str">
        <x:v>Violencia sexual en colegios: Minedu destina S/ 670 mil para agilizar procesos disciplinarios contra docentes involucrados</x:v>
      </x:c>
      <x:c r="H33" s="18" t="str">
        <x:v>El Ministerio de Educación destinó más de 670 mil soles para financiar la contratación temporal de abogados especialistas encargados de agilizar los procedimientos disciplinarios contra docentes denunciados por violencia sexual en las UGEL</x:v>
      </x:c>
      <x:c r="I33" s="18" t="str">
        <x:v>https://www.exitosanoticias.pe/actualidad/violencia-sexual-colegios-minedu-destina-s-670-mil-agilizar-procesos-disciplinarios-docentes-involucrados-n186810</x:v>
      </x:c>
      <x:c r="J33" s="19" t="str"/>
      <x:c r="K33" s="19" t="str"/>
      <x:c r="L33" s="19" t="str"/>
      <x:c r="M33" s="19" t="str"/>
    </x:row>
    <x:row r="34" ht="78" customHeight="1">
      <x:c r="A34" s="20" t="str">
        <x:v>33</x:v>
      </x:c>
      <x:c r="B34" s="20" t="str">
        <x:v>C7-019-S02</x:v>
      </x:c>
      <x:c r="C34" s="20" t="str">
        <x:v>C7-019</x:v>
      </x:c>
      <x:c r="D34" s="18" t="str">
        <x:v>🇵🇪🌎 ¡El Perú presenta sus fortalezas económicas ante inversionistas internacionales! #NotaInformativa | El ministro de Economía y Finanzas, Elmer Cuba, participa en el Roadshow inPERU Nueva York 2026, donde destacó la estabilidad macroeconómica del país y las oportunidades para https://t.co/R4B3eTfdHt</x:v>
      </x:c>
      <x:c r="E34" s="18" t="str">
        <x:v>X - Política Perú</x:v>
      </x:c>
      <x:c r="F34" s="18" t="str">
        <x:v>Andina</x:v>
      </x:c>
      <x:c r="G34" s="18" t="str">
        <x:v>Gobierno promueve al Perú como destino de inversión en Nueva York</x:v>
      </x:c>
      <x:c r="H34" s="18" t="str">
        <x:v>El ministro de Economía y Finanzas, Elmer Cuba, participó en el roadshow inPERU Nueva York 2026, donde expuso ante inversionistas internacionales las fortalezas y la estabilidad macroeconómica del Perú</x:v>
      </x:c>
      <x:c r="I34" s="18" t="str">
        <x:v>https://andina.pe/agencia/noticia-gobierno-promueve-al-peru-como-destino-inversion-nueva-york-1097426.aspx</x:v>
      </x:c>
      <x:c r="J34" s="19" t="str"/>
      <x:c r="K34" s="19" t="str"/>
      <x:c r="L34" s="19" t="str"/>
      <x:c r="M34" s="19" t="str"/>
    </x:row>
    <x:row r="35" ht="78" customHeight="1">
      <x:c r="A35" s="20" t="str">
        <x:v>34</x:v>
      </x:c>
      <x:c r="B35" s="20" t="str">
        <x:v>C7-008-S02</x:v>
      </x:c>
      <x:c r="C35" s="20" t="str">
        <x:v>C7-008</x:v>
      </x:c>
      <x:c r="D35" s="18" t="str">
        <x:v>Rafael López Aliaga anuncia su candidatura como teniente alcalde de Lima: especialistas advierten posible “reelección encubierta”</x:v>
      </x:c>
      <x:c r="E35" s="18" t="str">
        <x:v>El Comercio</x:v>
      </x:c>
      <x:c r="F35" s="18" t="str">
        <x:v>El Peruano</x:v>
      </x:c>
      <x:c r="G35" s="18" t="str">
        <x:v>ERM 2026: López Aliaga agradece a la ciudadanía por el apoyo brindado a Renovación Popular</x:v>
      </x:c>
      <x:c r="H35" s="18" t="str">
        <x:v>Diversos medios informaron que Rafael López Aliaga confirmó su postulación como primer regidor o teniente alcalde de Lima bajo las filas de Renovación Popular para las elecciones regionales y municipales</x:v>
      </x:c>
      <x:c r="I35" s="18" t="str">
        <x:v>https://elperuano.pe/noticia/306120--erm-2026-lopez-aliaga-agradece-a-la-ciudadania-por-el-apoyo-brindado-a-renovacion-popular</x:v>
      </x:c>
      <x:c r="J35" s="19" t="str"/>
      <x:c r="K35" s="19" t="str"/>
      <x:c r="L35" s="19" t="str"/>
      <x:c r="M35" s="19" t="str"/>
    </x:row>
    <x:row r="36" ht="78" customHeight="1">
      <x:c r="A36" s="20" t="str">
        <x:v>35</x:v>
      </x:c>
      <x:c r="B36" s="20" t="str">
        <x:v>C7-009-S02</x:v>
      </x:c>
      <x:c r="C36" s="20" t="str">
        <x:v>C7-009</x:v>
      </x:c>
      <x:c r="D36" s="18" t="str">
        <x:v>Denuncian que diputada electa de JP presentó huella dactilar y firma que no eran suyas para postular</x:v>
      </x:c>
      <x:c r="E36" s="18" t="str">
        <x:v>El Comercio</x:v>
      </x:c>
      <x:c r="F36" s="18" t="str">
        <x:v>Caretas</x:v>
      </x:c>
      <x:c r="G36" s="18" t="str">
        <x:v>Diputada electa Jacqueline Tapullima es investigada por presunta falsificación: peritajes cuestionan firma y huella de su inscripción</x:v>
      </x:c>
      <x:c r="H36" s="18" t="str">
        <x:v>Informes de peritajes policiales citados por la prensa señalan que las impresiones dactilares y la rúbrica presentadas en la declaración jurada de la candidata no corresponderían a su identidad</x:v>
      </x:c>
      <x:c r="I36" s="18" t="str">
        <x:v>https://caretas.pe/politica/diputada-electa-jacqueline-tapullima-es-investigada-por-presunta-falsificacion-peritajes-cuestionan-firma-y-huella-de-su-inscripcion/</x:v>
      </x:c>
      <x:c r="J36" s="19" t="str"/>
      <x:c r="K36" s="19" t="str"/>
      <x:c r="L36" s="19" t="str"/>
      <x:c r="M36" s="19" t="str"/>
    </x:row>
    <x:row r="37" ht="78" customHeight="1">
      <x:c r="A37" s="20" t="str">
        <x:v>36</x:v>
      </x:c>
      <x:c r="B37" s="20" t="str">
        <x:v>C7-016-S02</x:v>
      </x:c>
      <x:c r="C37" s="20" t="str">
        <x:v>C7-016</x:v>
      </x:c>
      <x:c r="D37" s="18" t="str">
        <x:v>León XIV: entradas para misa en Las Palmas estarán disponibles desde el 5 de noviembre</x:v>
      </x:c>
      <x:c r="E37" s="18" t="str">
        <x:v>El Peruano</x:v>
      </x:c>
      <x:c r="F37" s="18" t="str">
        <x:v>El Comercio</x:v>
      </x:c>
      <x:c r="G37" s="18" t="str">
        <x:v>Misa del Papa León XIV en Las Palmas: seis claves sobre las entradas y cómo conseguirlas paso a paso</x:v>
      </x:c>
      <x:c r="H37" s="18" t="str">
        <x:v>Diversos medios periodísticos e institucionales confirmaron que las entradas digitales gratuitas para la misa del papa León XIV en la Base Aérea Las Palmas estarán disponibles del 5 al 8 de noviembre a través de la plataforma Ticketmaster</x:v>
      </x:c>
      <x:c r="I37" s="18" t="str">
        <x:v>https://elcomercio.pe/lima/sucesos/misa-del-papa-leon-xiv-en-las-palmas-entradas-seran-gratis-intransferibles-y-se-podran-obtener-hasta-ocho-por-persona-noticia/</x:v>
      </x:c>
      <x:c r="J37" s="19" t="str"/>
      <x:c r="K37" s="19" t="str"/>
      <x:c r="L37" s="19" t="str"/>
      <x:c r="M37" s="19" t="str"/>
    </x:row>
    <x:row r="38" ht="78" customHeight="1">
      <x:c r="A38" s="20" t="str">
        <x:v>37</x:v>
      </x:c>
      <x:c r="B38" s="20" t="str">
        <x:v>C7-019-S01</x:v>
      </x:c>
      <x:c r="C38" s="20" t="str">
        <x:v>C7-019</x:v>
      </x:c>
      <x:c r="D38" s="18" t="str">
        <x:v>🇵🇪🌎 ¡El Perú presenta sus fortalezas económicas ante inversionistas internacionales! #NotaInformativa | El ministro de Economía y Finanzas, Elmer Cuba, participa en el Roadshow inPERU Nueva York 2026, donde destacó la estabilidad macroeconómica del país y las oportunidades para https://t.co/R4B3eTfdHt</x:v>
      </x:c>
      <x:c r="E38" s="18" t="str">
        <x:v>X - Política Perú</x:v>
      </x:c>
      <x:c r="F38" s="18" t="str">
        <x:v>Gobierno del Perú</x:v>
      </x:c>
      <x:c r="G38" s="18" t="str">
        <x:v>Gobierno promueve al Perú como destino de inversiones internacionales en roadshow inPerú de Nueva York</x:v>
      </x:c>
      <x:c r="H38" s="18" t="str">
        <x:v>El ministro de Economía y Finanzas, Elmer Cuba, participó en el Roadshow inPERU Nueva York 2026, donde expuso las fortalezas macroeconómicas del país y las oportunidades de inversión ante mercados internacionales</x:v>
      </x:c>
      <x:c r="I38" s="18" t="str">
        <x:v>https://www.gob.pe/institucion/mef/noticias/1462927-gobierno-promueve-al-peru-como-destino-de-inversiones-internacionales-en-roadshow-inperu-de-nueva-york</x:v>
      </x:c>
      <x:c r="J38" s="19" t="str"/>
      <x:c r="K38" s="19" t="str"/>
      <x:c r="L38" s="19" t="str"/>
      <x:c r="M38" s="19" t="str"/>
    </x:row>
  </x:sheetData>
  <x:conditionalFormatting sqref="K2:K38">
    <x:cfRule type="expression" dxfId="0" priority="1">
      <x:formula>AND($J2="evaluable",$K2="")</x:formula>
    </x:cfRule>
  </x:conditionalFormatting>
  <x:dataValidations count="3">
    <x:dataValidation type="list" sqref="J2:J38">
      <x:formula1>"evaluable,unavailable,insufficient_context"</x:formula1>
    </x:dataValidation>
    <x:dataValidation type="list" sqref="K2:K38">
      <x:formula1>"supports,refutes,discusses,unrelated"</x:formula1>
    </x:dataValidation>
    <x:dataValidation type="list" sqref="L2:L38">
      <x:formula1>"high,medium,low"</x:formula1>
    </x:dataValidation>
  </x:dataValidations>
  <x:pageMargins left="0.7" right="0.7" top="0.75" bottom="0.75" header="0.3" footer="0.3"/>
</x:worksheet>
</file>

<file path=xl/worksheets/sheet2.xml><?xml version="1.0" encoding="utf-8"?>
<x:worksheet xmlns:x="http://schemas.openxmlformats.org/spreadsheetml/2006/main">
  <x:sheetPr>
    <x:tabColor rgb="FF5B7C99"/>
  </x:sheetPr>
  <x:sheetViews>
    <x:sheetView showGridLines="0" workbookViewId="0">
      <x:pane xSplit="2" ySplit="1" topLeftCell="C2" activePane="bottomRight" state="frozen"/>
    </x:sheetView>
  </x:sheetViews>
  <x:sheetFormatPr defaultRowHeight="15"/>
  <x:cols>
    <x:col min="1" max="1" width="8" hidden="0" customWidth="1"/>
    <x:col min="2" max="2" width="13" hidden="0" customWidth="1"/>
    <x:col min="3" max="3" width="12" hidden="0" customWidth="1"/>
    <x:col min="4" max="4" width="42" hidden="0" customWidth="1"/>
    <x:col min="5" max="5" width="72" hidden="0" customWidth="1"/>
    <x:col min="6" max="6" width="27" hidden="0" customWidth="1"/>
    <x:col min="7" max="7" width="17" hidden="0" customWidth="1"/>
    <x:col min="8" max="8" width="20" hidden="0" customWidth="1"/>
    <x:col min="9" max="9" width="18" hidden="0" customWidth="1"/>
    <x:col min="10" max="10" width="38" hidden="0" customWidth="1"/>
    <x:col min="11" max="11" width="20" hidden="0" customWidth="1"/>
    <x:col min="12" max="12" width="27" hidden="0" customWidth="1"/>
    <x:col min="13" max="13" width="28" hidden="0" customWidth="1"/>
    <x:col min="14" max="14" width="38" hidden="0" customWidth="1"/>
    <x:col min="15" max="15" width="25" hidden="0" customWidth="1"/>
    <x:col min="16" max="16" width="34" hidden="0" customWidth="1"/>
  </x:cols>
  <x:sheetData>
    <x:row r="1" ht="42" customHeight="1">
      <x:c r="A1" s="14" t="str">
        <x:v>order</x:v>
      </x:c>
      <x:c r="B1" s="15" t="str">
        <x:v>case_id</x:v>
      </x:c>
      <x:c r="C1" s="15" t="str">
        <x:v>platform</x:v>
      </x:c>
      <x:c r="D1" s="15" t="str">
        <x:v>claim</x:v>
      </x:c>
      <x:c r="E1" s="15" t="str">
        <x:v>publication_context</x:v>
      </x:c>
      <x:c r="F1" s="15" t="str">
        <x:v>social_context_completeness</x:v>
      </x:c>
      <x:c r="G1" s="15" t="str">
        <x:v>social_reference_count</x:v>
      </x:c>
      <x:c r="H1" s="15" t="str">
        <x:v>social_reference_types</x:v>
      </x:c>
      <x:c r="I1" s="15" t="str">
        <x:v>original_source</x:v>
      </x:c>
      <x:c r="J1" s="15" t="str">
        <x:v>original_url</x:v>
      </x:c>
      <x:c r="K1" s="15" t="str">
        <x:v>returned_source_count</x:v>
      </x:c>
      <x:c r="L1" s="15" t="str">
        <x:v>coverage_status</x:v>
      </x:c>
      <x:c r="M1" s="15" t="str">
        <x:v>missing_relevant_evidence</x:v>
      </x:c>
      <x:c r="N1" s="15" t="str">
        <x:v>missing_source_url</x:v>
      </x:c>
      <x:c r="O1" s="15" t="str">
        <x:v>social_context_status</x:v>
      </x:c>
      <x:c r="P1" s="16" t="str">
        <x:v>notes</x:v>
      </x:c>
    </x:row>
    <x:row r="2" ht="180" customHeight="1">
      <x:c r="A2" s="20" t="str">
        <x:v>1</x:v>
      </x:c>
      <x:c r="B2" s="20" t="str">
        <x:v>C7-019</x:v>
      </x:c>
      <x:c r="C2" s="17" t="str">
        <x:v>twitter</x:v>
      </x:c>
      <x:c r="D2" s="18" t="str">
        <x:v>🇵🇪🌎 ¡El Perú presenta sus fortalezas económicas ante inversionistas internacionales! #NotaInformativa | El ministro de Economía y Finanzas, Elmer Cuba, participa en el Roadshow inPERU Nueva York 2026, donde destacó la estabilidad macroeconómica del país y las oportunidades para https://t.co/R4B3eTfdHt</x:v>
      </x:c>
      <x:c r="E2" s="18" t="str">
        <x:v>Publicación analizada: 🇵🇪🌎 ¡El Perú presenta sus fortalezas económicas ante inversionistas internacionales! #NotaInformativa | El ministro de Economía y Finanzas, Elmer Cuba, participa en el Roadshow inPERU Nueva York 2026, donde destacó la estabilidad macroeconómica del país y las oportunidades para</x:v>
      </x:c>
      <x:c r="F2" s="18" t="str">
        <x:v>standalone</x:v>
      </x:c>
      <x:c r="G2" s="18" t="str">
        <x:v>0</x:v>
      </x:c>
      <x:c r="H2" s="18" t="str"/>
      <x:c r="I2" s="18" t="str">
        <x:v>X - Política Perú</x:v>
      </x:c>
      <x:c r="J2" s="18" t="str">
        <x:v>https://x.com/MEF_Peru/status/2114884788003688665</x:v>
      </x:c>
      <x:c r="K2" s="17" t="str">
        <x:v>3</x:v>
      </x:c>
      <x:c r="L2" s="19" t="str"/>
      <x:c r="M2" s="19" t="str"/>
      <x:c r="N2" s="19" t="str"/>
      <x:c r="O2" s="19" t="str"/>
      <x:c r="P2" s="19" t="str"/>
    </x:row>
    <x:row r="3" ht="180" customHeight="1">
      <x:c r="A3" s="20" t="str">
        <x:v>2</x:v>
      </x:c>
      <x:c r="B3" s="20" t="str">
        <x:v>C7-007</x:v>
      </x:c>
      <x:c r="C3" s="17" t="str">
        <x:v>twitter</x:v>
      </x:c>
      <x:c r="D3" s="18" t="str">
        <x:v>🇵🇪🔥 ¡PERÚ, DESPIERTA! ¡EL GOBIERNO TIENE LA OBLIGACIÓN DE PROTEGER NUESTRA SOBERANÍA! Mientras Lula promete recibir a más personas procedentes del Líbano, el Perú debe exigir CONTROL MIGRATORIO TOTAL, verificación rigurosa de antecedentes, fiscalización financiera y vigilancia https://t.co/BYc0r92ako https://t.co/7pqXiFfAEg</x:v>
      </x:c>
      <x:c r="E3" s="18" t="str">
        <x:v>Publicación analizada: 🇵🇪🔥 ¡PERÚ, DESPIERTA! ¡EL GOBIERNO TIENE LA OBLIGACIÓN DE PROTEGER NUESTRA SOBERANÍA! Mientras Lula promete recibir a más personas procedentes del Líbano, el Perú debe exigir CONTROL MIGRATORIO TOTAL, verificación rigurosa de antecedentes, fiscalización financiera y vigilancia
Publicación citada de JulianZamudio: La izquierda latinoamericana empezó a importar musulmanes a la región. Lula 🇧🇷 ya tiene su contingente de +200.000 La #izquierda tratara de traer la mayor cantidad de #musulmanes posibles, para romper el cristianismo como sucedió en #Europa. Brasil será destruida en estos años</x:v>
      </x:c>
      <x:c r="F3" s="18" t="str">
        <x:v>referenced_posts_available</x:v>
      </x:c>
      <x:c r="G3" s="18" t="str">
        <x:v>1</x:v>
      </x:c>
      <x:c r="H3" s="18" t="str">
        <x:v>quoted</x:v>
      </x:c>
      <x:c r="I3" s="18" t="str">
        <x:v>X - Política Perú</x:v>
      </x:c>
      <x:c r="J3" s="18" t="str">
        <x:v>https://x.com/CampanitaCarra/status/2114883411911279099</x:v>
      </x:c>
      <x:c r="K3" s="17" t="str">
        <x:v>0</x:v>
      </x:c>
      <x:c r="L3" s="19" t="str"/>
      <x:c r="M3" s="19" t="str"/>
      <x:c r="N3" s="19" t="str"/>
      <x:c r="O3" s="19" t="str"/>
      <x:c r="P3" s="19" t="str"/>
    </x:row>
    <x:row r="4" ht="180" customHeight="1">
      <x:c r="A4" s="20" t="str">
        <x:v>3</x:v>
      </x:c>
      <x:c r="B4" s="20" t="str">
        <x:v>C7-017</x:v>
      </x:c>
      <x:c r="C4" s="17" t="str">
        <x:v>web</x:v>
      </x:c>
      <x:c r="D4" s="18" t="str">
        <x:v>Reinfo, Ley Mape y más: La agenda minera que se alista en el Congreso</x:v>
      </x:c>
      <x:c r="E4" s="18" t="str">
        <x:v>Reinfo, Ley Mape y más: La agenda minera que se alista en el Congreso
Con plazos más que ajustados, la Comisión de Energía y Minas de la Cámara de Diputados, que preside la diputada Yenifer Paredes (Juntos por el Perú), arrancará este martes la discusión de la propuesta para una nueva Ley de la Pequeña Minería y Minería Artesanal (Ley MAPE). El titular del sector, Guillermo Shinno, está convocado para sustentar la iniciativa del Ejecutivo. El debate se iniciará con un margen de apenas unas semanas antes del vencimiento de la última prórroga del Registro Integral de Formalización Minera (Reinfo) y, sobre todo, del cierre de la actual legislatura. La semana pasada ya se había convocado a la comisión a representantes del Ministerio de Energía y Minas (Minem) y otros organismos, así como a dirigentes de los gremios de mineros informales, para que brinden propuestas para este sector. Sin embargo, ante la presentación formal del proyecto del Ejecutivo poco antes de la sesión, se optó por suspender la discusión hasta este martes. La propuesta del Ejecutivo, no obstante, ha generado cuestionamientos tanto entre especialistas como dentro del propio sector de los mineros informales. Por ello, se anticipa una discusión de tire y afloja en la comisión presidida por Juntos por el Perú, en la que podrían retirarse o incorporarse medidas antes de que el texto sea derivado al pleno de la Cámara de Diputados y luego al Senado. César Ipenza, abogado especializado en delitos ambientales, ha cuestionado que la fórmula enviada al Congreso se trata de un “Reinfo camuflado”, a través del denominado “régimen de consolidación”, a donde se pasaría a quienes cuenten con este cuestionado registro. También ha observado el rol que se busca dar al Banco de la Nación, toda vez que “podría ingresar al sistema financiero dinero de origen ilegal”, lo cual le implicaría sanciones por parte del GAFI (Grupo de Acción Financiera Internacional). Ipenza advirtió, además, que temas como la figura de las llamadas “concesiones ociosas” han quedado fuera de la propuesta formulada por el Ejecutivo, por lo que seguramente serán materia de pedidos de inclusión por parte de los “voceros” de este sector en el Congreso. Por su parte, Iván Arenas, especialista en minería e hidrocarburos, explicó que para los gremios informales la propuesta del Ejecutivo “no es suficiente”, pues ellos se inclinan por un marco legal “que les permita apropiarse de concesiones terceros, lo que es pervertir el marco del Estado de derecho”. “Su demanda también va en relación a que pretenden ‘más tiempo’ para formalización. Eso no es posible. Ellos pretenden un Reinfo de mínimo cinco años, pues se ha convertido en un régimen exitoso para los informales y para los ilegales”, expresó. Para Arenas, Juntos por el Perú, que preside la comisión, es la bancada afín a los gremios informales y, por ende, “el brazo político de quienes pretenden ampliar el Reinfo de manera indefinida”. Por su parte, Ipenza sostuvo que todas las bancadas “le han hecho juego” a este sector, “y ahora las veremos seguramente con mayor claridad”. Lo que suceda en los próximos días en la comisión será clave, pues el debate se produce ante el vencimiento de la última prórroga del Reinfo, previsto para el 31 de diciembre. Si no se logra un consenso, el Congreso podría verse presionado a discutir una nueva ampliación del registro que, de concretarse, sería la sexta. Por lo pronto, bancadas como el Partido Cívico Obras y Juntos por el Perú han presentado propuestas que plantean modificar las reglas del sector. Sin embargo, parte de esta agenda no es nueva, sino que retoma iniciativas del período anterior que ya habían recibido cuestionamientos de organismos técnicos y especializados [ver gráfica]. Uno de estos proyectos, presentado por el diputado Víctor Piñán (Obras), propone modificar la Ley General de Minería para elevar a 5.000 toneladas métricas diarias el límite máximo de producción de los pequeños productores mineros que operan a c</x:v>
      </x:c>
      <x:c r="F4" s="18" t="str">
        <x:v>none</x:v>
      </x:c>
      <x:c r="G4" s="18" t="str">
        <x:v>0</x:v>
      </x:c>
      <x:c r="H4" s="18" t="str"/>
      <x:c r="I4" s="18" t="str">
        <x:v>El Comercio</x:v>
      </x:c>
      <x:c r="J4" s="18" t="str">
        <x:v>https://elcomercio.pe/politica/comision-de-energia-y-minas-pieza-debate-de-la-nueva-ley-de-la-pequena-mineria-y-mineria-artesanal-ley-mape-juntos-por-el-peru-congreso-diputados-apuesplan-noticia/</x:v>
      </x:c>
      <x:c r="K4" s="17" t="str">
        <x:v>2</x:v>
      </x:c>
      <x:c r="L4" s="19" t="str"/>
      <x:c r="M4" s="19" t="str"/>
      <x:c r="N4" s="19" t="str"/>
      <x:c r="O4" s="19" t="str">
        <x:v>not_applicable</x:v>
      </x:c>
      <x:c r="P4" s="19" t="str"/>
    </x:row>
    <x:row r="5" ht="180" customHeight="1">
      <x:c r="A5" s="20" t="str">
        <x:v>4</x:v>
      </x:c>
      <x:c r="B5" s="20" t="str">
        <x:v>C7-014</x:v>
      </x:c>
      <x:c r="C5" s="17" t="str">
        <x:v>web</x:v>
      </x:c>
      <x:c r="D5" s="18" t="str">
        <x:v>Fuerza Popular: JEE declara infundados siete recursos de nulidad que buscaban invalidar más de 7 mil votos en Puno</x:v>
      </x:c>
      <x:c r="E5" s="18" t="str">
        <x:v>Fuerza Popular: JEE declara infundados siete recursos de nulidad que buscaban invalidar más de 7 mil votos en Puno
El Jurado Electoral Especial de San Román declaró infundados siete recursos de nulidad —formulados por Fuerza Popular— que buscaban invalidar más de 7.000 votos en Puno. El Jurado Electoral Especial de San Román declaró infundados siete recursos de nulidad —formulados por Fuerza Popular— que buscaban invalidar más de 7.000 votos en Puno. De ellos, 5.932 favorecían a Roberto Sánchez y 715 a Keiko Fujimori; el resto eran votos nulos o viciados. En una de las resoluciones del JEE de San Román -sobre el pedido de nulidad del local de votación del colegio Domingo Savio N.º 70605, en el distrito de San Miguel, provincia de San Román, se desestima el argumento referido a que los personeros de la organización política “habrían sido impedidos de participar en el acto de instalación de la mesa de sufragio y de ejercer labores de fiscalización respecto del material electoral, situación que, a su criterio, afectó la transparencia del proceso electoral”. No solo declara infundado el recurso, sino que declara válido “el acto electoral” del mencionado local de votación. La instancia electoral sostiene que “tales hechos no acreditan, por sí mismos, la existencia de fraude, intimidación o algún otro acto orientado a influir en la voluntad del electorado o a favorecer a determinada organización política o candidatura, conforme exige la causal invocada”. Además, indica que la presunta restricción al ejercicio de las funciones de fiscalización por parte de los personeros no se encuentra expresamente contemplada como causal de nulidad de la votación en el artículo 363 de la Ley Orgánica de Elecciones. “Aunado a ello, los hechos alegados se encuentran vinculados a circunstancias ocurridas durante la instalación de la mesa de sufragio, es decir, a situaciones susceptibles de conocimiento directo por parte de los miembros de mesa y de los personeros presentes, las cuales, de considerarse irregulares, debieron ser oportunamente observadas y consignadas en el acta electoral correspondiente; no advirtiéndose, en el presente caso, que se haya dejado constancia de tales hechos en el acta respectiva ni que se hubieran activado los mecanismos previstos por la normativa electoral para su cuestionamiento oportuno”, añade la resolución.</x:v>
      </x:c>
      <x:c r="F5" s="18" t="str">
        <x:v>none</x:v>
      </x:c>
      <x:c r="G5" s="18" t="str">
        <x:v>0</x:v>
      </x:c>
      <x:c r="H5" s="18" t="str"/>
      <x:c r="I5" s="18" t="str">
        <x:v>El Comercio</x:v>
      </x:c>
      <x:c r="J5" s="18" t="str">
        <x:v>https://elcomercio.pe/politica/fuerza-popular-jee-declaro-infundados-siete-recursos-de-nulidad-que-buscaban-invalidar-mas-de-7-mil-votos-en-puno-noticia/</x:v>
      </x:c>
      <x:c r="K5" s="17" t="str">
        <x:v>1</x:v>
      </x:c>
      <x:c r="L5" s="19" t="str"/>
      <x:c r="M5" s="19" t="str"/>
      <x:c r="N5" s="19" t="str"/>
      <x:c r="O5" s="19" t="str">
        <x:v>not_applicable</x:v>
      </x:c>
      <x:c r="P5" s="19" t="str"/>
    </x:row>
    <x:row r="6" ht="180" customHeight="1">
      <x:c r="A6" s="20" t="str">
        <x:v>5</x:v>
      </x:c>
      <x:c r="B6" s="20" t="str">
        <x:v>C7-010</x:v>
      </x:c>
      <x:c r="C6" s="17" t="str">
        <x:v>web</x:v>
      </x:c>
      <x:c r="D6" s="18" t="str">
        <x:v>Mininter refuerza la seguridad en Arequipa con 100 camionetas para la Policía</x:v>
      </x:c>
      <x:c r="E6" s="18" t="str">
        <x:v>Mininter refuerza la seguridad en Arequipa con 100 camionetas para la Policía
26/10/2026 11:33 El Ministerio del Interior fortalece la capacidad operativa de la Policía Nacional del Perú (PNP) en Arequipa con la entrega de 100 camionetas pick up que permitirán ampliar el patrullaje preventivo, mejorar la atención de emergencias y reforzar la presencia policial en las calles y comunidades de la región. Durante la entrega, el ministro del Interior, César Astudillo Salcedo, destacó que esta incorporación de vehículos responde a la prioridad del sector de fortalecer las capacidades policiales, anticiparse al delito y recuperar el control del territorio. " Hoy Arequipa vive un momento histórico. Esta entrega de cien vehículos es un hecho sin precedentes en nuestra región y que muy pocas veces se ha visto en el Perú. Este esfuerzo no lo agradece solo la Policía Nacional, lo agradece el pueblo entero: las juntas vecinales, los transportistas, las bodegas, el agro, la minería y las empresas. Porque todos merecen seguridad y hoy les estamos cumpliendo”, señaló Del total de unidades, 86 serán destinadas a 58 comisarías de la región y 14 a la Unidad de Emergencia de la Región Policial Arequipa. De acuerdo con la distribución prevista, las camionetas llegarán a comisarías de las provincias de Arequipa, Camaná, Caravelí, Islay, Castilla, Condesuyos y Caylloma, Esta distribución permitirá reforzar las labores de prevención y mejorar la capacidad de desplazamiento de los efectivos ante situaciones que requieran una intervención policial. Trabajo articulado Mininter- Gore Arequipa El ministro resaltó que la entrega es resultado del trabajo articulado entre el Ministerio del Interior, el Gobierno Regional (Gore) de Arequipa y el sector privado, mediante el mecanismo de obras por impuestos, con una inversión actualizada superior a los S/ 18 millones. “Cuando las instituciones trabajan de manera coordinada y utilizan responsablemente los recursos, logramos resultados concretos para la ciudadanía. Nuestro compromiso es fortalecer a la Policía para que tenga mejores condiciones para prevenir el delito y responder con oportunidad”, afirmó. El titular del Interior remarcó que esta medida forma parte de una estrategia integral que prioriza la presencia efectiva del Estado en el territorio, la prevención del delito y la articulación de las instituciones responsables de la seguridad ciudadana. En ese marco, destacó la importancia del Comando Unificado como espacio de coordinación para fortalecer la capacidad operativa del Estado y enfrentar a la criminalidad con una respuesta firme, oportuna y articulada. Asimismo, exhortó a los efectivos policiales a utilizar estos recursos con responsabilidad, disciplina y profesionalismo, orientando su labor a la prevención, la protección de las familias y el servicio a la ciudadanía. “Necesitamos una Policía presente, preparada y comprometida con la seguridad de la población. Seguiremos fortaleciendo sus capacidades para brindar una respuesta más efectiva frente a la delincuencia”, enfatizó. Por su parte, el gobernador regional de Arequipa, Rohel Sánchez, resaltó la importancia de potenciar a la Policía Nacional para fortalecer la seguridad ciudadana de su región y reafirmó la disposición de seguir trabajando para dotar a la policía de las herramientas necesarias para que cumpla su labor preventiva y de orden interno. En esta actividad estuvieron presentes la alcaldesa provincial de Arequipa, Ruccy Oscco Polar; el comandante general de la PNP, general de Policía Fredy López Mendoza, el jefe de la Región Policial Arequipa, Antonio La Madrid, así como autoridades civiles y policiales de la región. Lea también en El Peruano ???? La presidenta de la República, Keiko Fujimori Higuchi, dio inicio a la intervención simultánea de estaciones ilegales y antenas clandestinas en alrededores de establecimientos penitenciarios, como parte de las acciones del Comando Unificado en la lucha contra la Criminalidad. ?? https://t.co/p</x:v>
      </x:c>
      <x:c r="F6" s="18" t="str">
        <x:v>none</x:v>
      </x:c>
      <x:c r="G6" s="18" t="str">
        <x:v>0</x:v>
      </x:c>
      <x:c r="H6" s="18" t="str"/>
      <x:c r="I6" s="18" t="str">
        <x:v>El Peruano</x:v>
      </x:c>
      <x:c r="J6" s="18" t="str">
        <x:v>https://elperuano.pe/noticia/307634-mininter-refuerza-la-seguridad-en-arequipa-con-100-camionetas-para-la-policia</x:v>
      </x:c>
      <x:c r="K6" s="17" t="str">
        <x:v>2</x:v>
      </x:c>
      <x:c r="L6" s="19" t="str"/>
      <x:c r="M6" s="19" t="str"/>
      <x:c r="N6" s="19" t="str"/>
      <x:c r="O6" s="19" t="str">
        <x:v>not_applicable</x:v>
      </x:c>
      <x:c r="P6" s="19" t="str"/>
    </x:row>
    <x:row r="7" ht="180" customHeight="1">
      <x:c r="A7" s="20" t="str">
        <x:v>6</x:v>
      </x:c>
      <x:c r="B7" s="20" t="str">
        <x:v>C7-012</x:v>
      </x:c>
      <x:c r="C7" s="17" t="str">
        <x:v>web</x:v>
      </x:c>
      <x:c r="D7" s="18" t="str">
        <x:v>Mindef condecora a más de 1 500 veteranos de guerra por su defensa de la soberanía y la democracia</x:v>
      </x:c>
      <x:c r="E7" s="18" t="str">
        <x:v>Mindef condecora a más de 1 500 veteranos de guerra por su defensa de la soberanía y la democracia
26/10/2026 19:41 Un total de 1539 veteranos de guerra de las Fuerzas Armadas y la Policía Nacional del Perú fueron reconocidos por su participación en conflictos armados, la defensa de la soberanía nacional y la lucha contra el terrorismo, durante una ceremonia por el Día del Veterano de Guerra y de la Pacificación Nacional, que se conmemora cada 26 de octubre. El homenaje, organizado por el Ministerio de Defensa, se desarrolló en la plaza de la Bandera, en Pueblo Libre. Entre los homenajeados figuran principalmente integrantes del Ejército del Perú, la Marina de Guerra, Fuerza Aérea, además de efectivos policiales, que participaron en su mayoría en las operaciones contra el terrorismo entre 1980 y 2000, contribuyendo a la defensa nacional. Durante la ceremonia, se destacó el valor de quienes defendieron la integridad territorial del Perú y sirvieron al país durante décadas de difíciles desafíos, para preservar la paz, seguridad y orden democrático. Veterano de 105 años Entre las historias que evocan esta fecha destaca la del sargento primero EP (r) Orestes López Córdova, de 105 años, considerado el último sobreviviente de la Campaña Militar de 1941. Con apenas 20 años, integró las tropas peruanas que participaron en las operaciones desarrolladas en la frontera norte del país. Su trayectoria refleja los valores de honor, valentía y vocación de servicio que han marcado a generaciones de militares. Asimismo, constituye un testimonio vivo de quienes cumplieron su deber en momentos difíciles para la nación y cuyo legado es reconocido por las Fuerzas Armadas. Con esta conmemoración, el Ministerio de Defensa reafirma su reconocimiento a quienes sirvieron al Perú, destacando su compromiso con la soberanía nacional como ejemplo de amor a la patria. También lea en El Peruano 26/10/2026 19:41 Un total de 1539 veteranos de guerra de las Fuerzas Armadas y la Policía Nacional del Perú fueron reconocidos por su participación en conflictos armados, la defensa de la soberanía nacional y la lucha contra el terrorismo, durante una ceremonia por el Día del Veterano de Guerra y de la Pacificación Nacional, que se conmemora cada 26 de octubre. El homenaje, organizado por el Ministerio de Defensa, se desarrolló en la plaza de la Bandera, en Pueblo Libre. Entre los homenajeados figuran principalmente integrantes del Ejército del Perú, la Marina de Guerra, Fuerza Aérea, además de efectivos policiales, que participaron en su mayoría en las operaciones contra el terrorismo entre 1980 y 2000, contribuyendo a la defensa nacional. Durante la ceremonia, se destacó el valor de quienes defendieron la integridad territorial del Perú y sirvieron al país durante décadas de difíciles desafíos, para preservar la paz, seguridad y orden democrático. Veterano de 105 años Entre las historias que evocan esta fecha destaca la del sargento primero EP (r) Orestes López Córdova, de 105 años, considerado el último sobreviviente de la Campaña Militar de 1941. Con apenas 20 años, integró las tropas peruanas que participaron en las operaciones desarrolladas en la frontera norte del país. Su trayectoria refleja los valores de honor, valentía y vocación de servicio que han marcado a generaciones de militares. Asimismo, constituye un testimonio vivo de quienes cumplieron su deber en momentos difíciles para la nación y cuyo legado es reconocido por las Fuerzas Armadas. Con esta conmemoración, el Ministerio de Defensa reafirma su reconocimiento a quienes sirvieron al Perú, destacando su compromiso con la soberanía nacional como ejemplo de amor a la patria. También lea en El Peruano El homenaje, organizado por el Ministerio de Defensa, se desarrolló en la plaza de la Bandera, en Pueblo Libre. Entre los homenajeados figuran principalmente integrantes del Ejército del Perú, la Marina de Guerra, Fuerza Aérea, además de efectivos policiales, que participaron en su mayoría en las operacion</x:v>
      </x:c>
      <x:c r="F7" s="18" t="str">
        <x:v>none</x:v>
      </x:c>
      <x:c r="G7" s="18" t="str">
        <x:v>0</x:v>
      </x:c>
      <x:c r="H7" s="18" t="str"/>
      <x:c r="I7" s="18" t="str">
        <x:v>El Peruano</x:v>
      </x:c>
      <x:c r="J7" s="18" t="str">
        <x:v>https://elperuano.pe/noticia/307682-mindef-condecora-a-mas-de-1-500-veteranos-de-guerra-por-su-defensa-de-la-soberania-y-la-democracia</x:v>
      </x:c>
      <x:c r="K7" s="17" t="str">
        <x:v>1</x:v>
      </x:c>
      <x:c r="L7" s="19" t="str"/>
      <x:c r="M7" s="19" t="str"/>
      <x:c r="N7" s="19" t="str"/>
      <x:c r="O7" s="19" t="str">
        <x:v>not_applicable</x:v>
      </x:c>
      <x:c r="P7" s="19" t="str"/>
    </x:row>
    <x:row r="8" ht="180" customHeight="1">
      <x:c r="A8" s="20" t="str">
        <x:v>7</x:v>
      </x:c>
      <x:c r="B8" s="20" t="str">
        <x:v>C7-002</x:v>
      </x:c>
      <x:c r="C8" s="17" t="str">
        <x:v>web</x:v>
      </x:c>
      <x:c r="D8" s="18" t="str">
        <x:v>López-Chau cree que coalición opositora debe mantenerse pese a diferencias en pedido de facultades: "Quisiera que siga en pie"</x:v>
      </x:c>
      <x:c r="E8" s="18" t="str">
        <x:v>López-Chau cree que coalición opositora debe mantenerse pese a diferencias en pedido de facultades: "Quisiera que siga en pie"
Alfonso López-Chau se pronunció sobre las diferencias que han mantenido la coalición de oposición formada por su bancada Ahora Nación, Partido del Buen Gobierno, Obras y Juntos por el Perú (JPP) en la votación en el Pleno del Senado para otorgar las facultades legislativas al Ejecutivo. En diálogo con Ampliación de Noticias de RPP, el senador de Ahora Nación reconoció que la coalición se ha resquebrajado; sin embargo, negó que se haya roto. “[¿Cree usted que se ha resquebrajado?] Sí, creo que sí. [¿Se ha roto?] Roto no”, indicó. Asimismo, el senador expresó su deseo de que la coalición continúe, pues consideró que ello es favorable para el país. “Yo quisiera que siga en pie. Quisiera porque le hace bien al país, como quisiera que la asociación que tiene Renovación [Popular] con Fuerza Popular sea cada vez más fuerte y la nuestra también cada vez más fuerte. Eso facilita porque ya es dos contra dos: oposición democrática”, señaló. En esa misma línea, al ser consultado sobre si mantiene algunas diferencias con Buen Gobierno, López-Chau manifestó que estas podrían presentarse si la bancada cambia su postura política. “Creo que ellos han dicho que son de centro y nosotros somos de centroizquierda o izquierda democrática. Nosotros no hemos cambiado, si ellos cambian habrá mayores coincidencias”, expresó. El último 21 de octubre, el Senado aprobó el pedido de delegación de facultades al Ejecutivo con 35 votos a favor, 18 en contra y seis abstenciones. Entre las bancadas que rechazaron el texto sustitutorio de la Comisión de Constitución se encontraba Ahora Nación, liderada por Alfonso López-Chau. El senador explicó que votó en contra porque estaba de acuerdo con aprobar únicamente las 20 facultades que ya habían recibido el visto bueno del Pleno de la Cámara de Diputados. En ese sentido, su postura era que el resto de las facultades, 27 en total, siete añadidas en la Comisión de Constitución, sean aprobadas una por una. “Yo voté en contra, convencido porque tres veces repetí la misma fórmula, para nosotros era mejor: te apruebo estas 20 y todas las otras que quieras, de acuerdo a la Constitución, mándanos tu proyecto de ley, lo aprobamos en 15 días y hasta en menos tiempo, uno por uno [lo aprobamos]. Eso hacía que la ciudadanía viera qué le están enviando y por qué un sector se opone”, manifestó. Alfonso López-Chau expresó sus dudas sobre la interpretación de la Constitución respecto a las facultades del Senado para modificar lo aprobado por la Cámara de Diputados. Asimismo, cuestionó la falta de diálogo previo entre las partes y afirmó que las discrepancias debieron conversarse antes de llevarlas al Pleno. “Yo creo que yo no tengo esos derechos como senador. Mi sentido de cambiar no es ese. Mi sentido de cambiar es si hay buena fe, primero conversamos, antes de llevarlo al Pleno. […] Yo no siento que se haya hecho eso”, indicó.</x:v>
      </x:c>
      <x:c r="F8" s="18" t="str">
        <x:v>none</x:v>
      </x:c>
      <x:c r="G8" s="18" t="str">
        <x:v>0</x:v>
      </x:c>
      <x:c r="H8" s="18" t="str"/>
      <x:c r="I8" s="18" t="str">
        <x:v>RPP Noticias</x:v>
      </x:c>
      <x:c r="J8" s="18" t="str">
        <x:v>https://rpp.pe/politica/congreso/lopez-chau-cree-que-coalicion-opositora-debe-mantenerse-pese-a-diferencias-en-pedido-de-facultades-quisiera-que-siga-en-pie-noticia-1714403</x:v>
      </x:c>
      <x:c r="K8" s="17" t="str">
        <x:v>2</x:v>
      </x:c>
      <x:c r="L8" s="19" t="str"/>
      <x:c r="M8" s="19" t="str"/>
      <x:c r="N8" s="19" t="str"/>
      <x:c r="O8" s="19" t="str">
        <x:v>not_applicable</x:v>
      </x:c>
      <x:c r="P8" s="19" t="str"/>
    </x:row>
    <x:row r="9" ht="180" customHeight="1">
      <x:c r="A9" s="20" t="str">
        <x:v>8</x:v>
      </x:c>
      <x:c r="B9" s="20" t="str">
        <x:v>C7-005</x:v>
      </x:c>
      <x:c r="C9" s="17" t="str">
        <x:v>web</x:v>
      </x:c>
      <x:c r="D9" s="18" t="str">
        <x:v>SALUDPOL amplía la cobertura médica para policías y sus familiares con acceso a hospitales especializados</x:v>
      </x:c>
      <x:c r="E9" s="18" t="str">
        <x:v>SALUDPOL amplía la cobertura médica para policías y sus familiares con acceso a hospitales especializados
26/10/2026 19:40 El Fondo de Aseguramiento en Salud de la Policía Nacional del Perú (SALUDPOL) fortaleció y amplió la cobertura de sus asegurados a nivel nacional mediante la articulación con Instituciones Prestadoras de Servicios de Salud (IPRESS) públicas, con el objetivo de facilitar el acceso a servicios médicos oportunos y especializados para policías y sus familiares derechohabientes. Esta ampliación permite acceder a una mayor oferta de servicios, que comprende consultas médicas, exámenes auxiliares, intervenciones quirúrgicas, medicamentos y tratamientos especializados, según la capacidad resolutiva y las condiciones de atención de cada establecimiento. Entre los establecimientos públicos de referencia se encuentran centros hospitalarios con infraestructura y tecnología de alta complejidad, como el Hospital del Niño de San Borja y el Instituto Nacional de Enfermedades Neoplásicas (INEN), que brindan atención especializada en áreas de alta demanda y complejidad. La articulación con estas instituciones amplía las alternativas de atención disponibles para los asegurados que requieren servicios especializados. Asimismo, se ha logrado fortalecer la prestación de servicios de salud en el Hospital Regional de Trujillo, Hospital Guillermo Almenara, Hospital María Auxiliadora, entre otros establecimientos públicos del país, como parte de las acciones orientadas a mejorar las condiciones de acceso a la atención médica para la familia policial. Esta medida forma parte del proceso de reorganización de SALUDPOL, liderado por el Ministerio del Interior (Mininter), y de los esfuerzos por optimizar la gestión del aseguramiento, fortalecer la articulación con la red pública de salud y brindar una respuesta más eficiente a las necesidades de los beneficiarios. El Mininter, SALUDPOL y la Dirección de Sanidad Policial (DIRSAPOL) continuarán trabajando de manera coordinada para realizar el seguimiento de los servicios y fortalecer la gestión con las IPRESS públicas, en favor de un sistema de salud policial más integrado, accesible y sostenible. Más cobertura y más alternativas de atención médica para cuidar la salud de quienes protegen a todos los peruanos y a sus familias. 26/10/2026 19:40 El Fondo de Aseguramiento en Salud de la Policía Nacional del Perú (SALUDPOL) fortaleció y amplió la cobertura de sus asegurados a nivel nacional mediante la articulación con Instituciones Prestadoras de Servicios de Salud (IPRESS) públicas, con el objetivo de facilitar el acceso a servicios médicos oportunos y especializados para policías y sus familiares derechohabientes. Esta ampliación permite acceder a una mayor oferta de servicios, que comprende consultas médicas, exámenes auxiliares, intervenciones quirúrgicas, medicamentos y tratamientos especializados, según la capacidad resolutiva y las condiciones de atención de cada establecimiento. Entre los establecimientos públicos de referencia se encuentran centros hospitalarios con infraestructura y tecnología de alta complejidad, como el Hospital del Niño de San Borja y el Instituto Nacional de Enfermedades Neoplásicas (INEN), que brindan atención especializada en áreas de alta demanda y complejidad. La articulación con estas instituciones amplía las alternativas de atención disponibles para los asegurados que requieren servicios especializados. Asimismo, se ha logrado fortalecer la prestación de servicios de salud en el Hospital Regional de Trujillo, Hospital Guillermo Almenara, Hospital María Auxiliadora, entre otros establecimientos públicos del país, como parte de las acciones orientadas a mejorar las condiciones de acceso a la atención médica para la familia policial. Esta medida forma parte del proceso de reorganización de SALUDPOL, liderado por el Ministerio del Interior (Mininter), y de los esfuerzos por optimizar la gestión del aseguramiento, fortalecer la articulación con la red pública </x:v>
      </x:c>
      <x:c r="F9" s="18" t="str">
        <x:v>none</x:v>
      </x:c>
      <x:c r="G9" s="18" t="str">
        <x:v>0</x:v>
      </x:c>
      <x:c r="H9" s="18" t="str"/>
      <x:c r="I9" s="18" t="str">
        <x:v>El Peruano</x:v>
      </x:c>
      <x:c r="J9" s="18" t="str">
        <x:v>https://elperuano.pe/noticia/307681-saludpol-amplia-la-cobertura-medica-para-policias-y-sus-familiares-con-acceso-a-hospitales-especializados</x:v>
      </x:c>
      <x:c r="K9" s="17" t="str">
        <x:v>2</x:v>
      </x:c>
      <x:c r="L9" s="19" t="str"/>
      <x:c r="M9" s="19" t="str"/>
      <x:c r="N9" s="19" t="str"/>
      <x:c r="O9" s="19" t="str">
        <x:v>not_applicable</x:v>
      </x:c>
      <x:c r="P9" s="19" t="str"/>
    </x:row>
    <x:row r="10" ht="180" customHeight="1">
      <x:c r="A10" s="20" t="str">
        <x:v>9</x:v>
      </x:c>
      <x:c r="B10" s="20" t="str">
        <x:v>C7-006</x:v>
      </x:c>
      <x:c r="C10" s="17" t="str">
        <x:v>twitter</x:v>
      </x:c>
      <x:c r="D10" s="18" t="str">
        <x:v>@AngulismoTV En Brasil puede asumir Chiqui Tapia y van a seguir siendo un país serio porque todo funciona como debe funcionar, lo mismo pasa con Perú y su moneda que nunca se devalúa aún teniendo 1 presidente cada año</x:v>
      </x:c>
      <x:c r="E10" s="18" t="str">
        <x:v>Publicación analizada: @AngulismoTV En Brasil puede asumir Chiqui Tapia y van a seguir siendo un país serio porque todo funciona como debe funcionar, lo mismo pasa con Perú y su moneda que nunca se devalúa aún teniendo 1 presidente cada año
Publicación a la que responde de AngulismoTV: No va a pasar absolutamente nada porque la única izquierda que hace terrorismo económico es la de Argentina</x:v>
      </x:c>
      <x:c r="F10" s="18" t="str">
        <x:v>referenced_posts_available</x:v>
      </x:c>
      <x:c r="G10" s="18" t="str">
        <x:v>1</x:v>
      </x:c>
      <x:c r="H10" s="18" t="str">
        <x:v>replied_to</x:v>
      </x:c>
      <x:c r="I10" s="18" t="str">
        <x:v>X - Política Perú</x:v>
      </x:c>
      <x:c r="J10" s="18" t="str">
        <x:v>https://x.com/LauEfra1n/status/2114887701509837265</x:v>
      </x:c>
      <x:c r="K10" s="17" t="str">
        <x:v>2</x:v>
      </x:c>
      <x:c r="L10" s="19" t="str"/>
      <x:c r="M10" s="19" t="str"/>
      <x:c r="N10" s="19" t="str"/>
      <x:c r="O10" s="19" t="str"/>
      <x:c r="P10" s="19" t="str"/>
    </x:row>
    <x:row r="11" ht="180" customHeight="1">
      <x:c r="A11" s="20" t="str">
        <x:v>10</x:v>
      </x:c>
      <x:c r="B11" s="20" t="str">
        <x:v>C7-024</x:v>
      </x:c>
      <x:c r="C11" s="17" t="str">
        <x:v>web</x:v>
      </x:c>
      <x:c r="D11" s="18" t="str">
        <x:v>Facturas, chats y audios ratifican aportes de trabajadores a congresista Ariana Orué</x:v>
      </x:c>
      <x:c r="E11" s="18" t="str">
        <x:v>Facturas, chats y audios ratifican aportes de trabajadores a congresista Ariana Orué
Frente a una carta notarial difundida en redes sociales por la congresista Ariana Orué —aunque no firmada por ella, sino suscrita por sus trabajadores— este Diario revela nuevas evidencias en la investigación sobre la legisladora. Estos nuevos elementos implican el comprobante de pago del Iphone 16 Pro de 128GB titanio blanco, la factura de pago de trámite de visa para sus padres y otros dos comprobantes de pago de paneles e impresiones para su campaña. A pesar de que el día lunes Ariana Orué sostuvo ante varios medios de comunicación que “tiene la factura” de su iPhone, según el voucher obtenido por esta Unidad, el celular fue comprado por su asistente del despacho congresal por S/ 4799 en la tienda Ishop del Centro Cívico del Centro de Lima (Boleta Electronica B007-104007). Según figura en el documento emitido por la tienda, la adquisición de celular fue realizada el 12 de noviembre de 2025, día de cumpleaños de la congresista. Precisamente por esas fechas, la legisladora publicó en sus redes sociales fotografías agradeciendo a personal de la Comisión de Ciencia y de su despacho por los presentes. Como se registra en chats, el dinero para la compra del teléfono fue transferido por cada trabajador de despacho y de la comisión que presidía. En relación a otros gastos personales sustentados por trabajadores de su despacho, esta Unidad de Investigación también obtuvo el voucher de pago del trámite de visas americanas para favorecer a la congresista así como a sus padres. Según el comprobante de pago, este fue realizado por César Serra Sandoval, asesor principal de la congresista. El pago fue al contado al Centro Consular - Experiencias viajes y vacaciones asociados SRL y se realizó el el 25 de enero de 2026. Serra Sandoval percibía un sueldo de S/14.700 en el Congreso. El documento señala que el pago incluye la gestión para la visa americana a favor de la congresista Ariana Orué Medina, así como para sus padres: Norma María Medina Nonato y Julio César Orué Solano. En un audio obtenido por El Comercio, el entonces asesor confirma haber realizado el pago de los trámites de las visas americanas, cuya fecha de cita se agendó para julio del 2027. “Yo pagué todo el servicio para que se inscribiera en el tema de las visas. Hay un link donde se solicitan (...) la fecha de ellos se quedó para julio del 2027. En el principio solo se inscribió ella con su hermana (Shirley Orué). Yo le he dado los links y los teléfonos para el trámite. Put.., qué mentirosa la tía, decepcionado”, se escucha decir al asesor. La congresista Ariana Orué era categórica con la exigencia de aportes. En una conversación de WhatsApp, la congresista escribe que, de no concretarse la colaboración, se evaluaría la permanencia de su asesor César Serra en el equipo. También se han verificado numerosos comprobantes de pago de aportes de dinero para avisos publicitarios y merchandising en grupos WhatsApp en los que participaba la propia congresista, así como su padre y su hermana. En dichas conversaciones figuran transferencias, vía Yape, realizadas por asesores de la Comisión de Ciencia y Tecnología. Entre ellos figuran Johan Kristopher Paredes Tume y Wilson Marin Verástegui, ambos asesores quienes –a través de los chats revisados– compartían pagos vía Yape, montos de aportes y solicitudes de aporte vinculados a actividades de campaña. Según el portal de Transparencia, actualmente Wilson Marin percibe S/14.700 de la Comisión de Ciencia y Tecnología. Tras la publicación del informe, la congresista Orué publicó en su cuenta de Facebook una declaración jurada y una carta notarial. Pero ella no firma ninguno de los dos documentos, sino que lo hacen Pierina Yaipén Pagador, y su exasesor principal César Serra. En la misiva, el exasesor de la congresista indica que es “FALSO” lo que menciona en la nota de este Diario y que la congresista nunca le “solicitó dinero directa o indirectamente para cu</x:v>
      </x:c>
      <x:c r="F11" s="18" t="str">
        <x:v>none</x:v>
      </x:c>
      <x:c r="G11" s="18" t="str">
        <x:v>0</x:v>
      </x:c>
      <x:c r="H11" s="18" t="str"/>
      <x:c r="I11" s="18" t="str">
        <x:v>El Comercio</x:v>
      </x:c>
      <x:c r="J11" s="18" t="str">
        <x:v>https://elcomercio.pe/politica/ariana-orue-chats-iphone-pagos-visa-congresista-podemos-peru-callao-noticia/</x:v>
      </x:c>
      <x:c r="K11" s="17" t="str">
        <x:v>2</x:v>
      </x:c>
      <x:c r="L11" s="19" t="str"/>
      <x:c r="M11" s="19" t="str"/>
      <x:c r="N11" s="19" t="str"/>
      <x:c r="O11" s="19" t="str">
        <x:v>not_applicable</x:v>
      </x:c>
      <x:c r="P11" s="19" t="str"/>
    </x:row>
    <x:row r="12" ht="180" customHeight="1">
      <x:c r="A12" s="20" t="str">
        <x:v>11</x:v>
      </x:c>
      <x:c r="B12" s="20" t="str">
        <x:v>C7-016</x:v>
      </x:c>
      <x:c r="C12" s="17" t="str">
        <x:v>web</x:v>
      </x:c>
      <x:c r="D12" s="18" t="str">
        <x:v>León XIV: entradas para misa en Las Palmas estarán disponibles desde el 5 de noviembre</x:v>
      </x:c>
      <x:c r="E12" s="18" t="str">
        <x:v>León XIV: entradas para misa en Las Palmas estarán disponibles desde el 5 de noviembre
26/10/2026 14:11 El obispo auxiliar de Lima, Monseñor Guillermo Elías, anunció que los ciudadanos interesados en participar en la santa misa que oficiará el papa León XIV en la Base Aérea Las Palmas podrán obtener de forma gratuita hasta ocho entradas digitales por persona a partir del jueves 5 de noviembre. La adquisición será vía la plataforma Ticketmaster. “ El día 16 de noviembre, a las 10:30 a. m., se realizará la misa en la Base Aérea de Las Palmas, que congregará a más de 1 millón de personas . Todas las entradas son gratuitas, no se cobra nada”, anunció Elías durante una conferencia de prensa organizada por el Arzobispado de Lima con motivo del viaje apostólico del papa León XIV a nuestro país. “ Las entradas digitales para inscribirse a la santa misa en la Base Aérea de Las Palmas estarán disponibles para el público en general los días 5, 6, 7 y 8 de noviembre . Pueden adquirir hasta ocho entradas por persona”, precisó pocos minutos después de que el papa León XIV y el Vaticano confirmaron que el viaje a América Latina se realizará según el programa previsto . ¿Cómo inscribirme para la misa en Las Palmas? Anlly Condeña, integrante de la comisión central de la visita del Papa a Lima, precisó que los tickets serán obtenidos de manera gratuita a través de la plataforma Ticketmaster. El boleto indicará el sector donde estará ubicado, la puerta por la cual ingresará a Las Palmas, entre otras consideraciones. Precisó además que se ha tomado la previsión de que las entradas no sean revendidas ni cedidas a otras personas, ya que estas serán nominadas con nombre, apellido y número de DNI. En el caso de los extranjeros, podrán obtener su entrada con su documento de identidad de origen o su pasaporte. “No hay posibilidad de que con un número DNI haya dos entradas”, precisó. En consecuencia, para ingresar a la misa en Las Palmas se requerirá tanto el documento de identidad físico de la persona como el QR (en digital o físico) del ticket del adquiriente. Las puertas de ingreso a Las Palmas se abrirán desde las 10:00 p. m. del día anterior a la misa. Las personas que por cualquier razón abandonen el recinto militar, no podrán volver a ingresar. A continuación, los pasos para adquirir las entradas ( haz clic para agrandar la imagen) : ¿Cuál es la agenda del Papa León XIV en el Perú? Según el itinerario oficial, el papa León XIV arribará a nuestro país la tarde del miércoles 11 de noviembre y sus primeras actividades serán en Palacio de Gobierno, la Plaza de Armas de Lima y el Gran Teatro Nacional de San Borja. Al día siguiente se reunirá con miembros del clero en el centro de la capital y por la tarde tendrá una reunión con los jóvenes en el Estadio Nacional. El viernes 13 se trasladará a Chiclayo, donde permanecerá hasta el sábado y -entre otras actividades- realizará una multitudinaria misa. El domingo 15 estará en las ciudades de Cusco (a más de 3,000 m s. n. m.) y en la calurosa Ucayali, donde tendrá encuentros con una masiva comunidad de fieles. El lunes 16 concluirá su periplo en Lima con una visita a un asilo en el Callao y la misa en la Base Aérea Las Palmas de Surco, en Lima. Lea también en El Peruano ¡Editora Perú ya es Marca Perú! La Comisión de PromPerú otorgó a Editora Perú la licencia y las certificaciones de la Marca Perú para uso institucional y de sus marcas Diario Oficial El Peruano y Agencia Andina. ?? https://t.co/0DeEtgenVn https://t.co/OZbIBts1dF — Diario El Peruano (@DiarioElPeruano) October 26, 2026 26/10/2026 14:11 El obispo auxiliar de Lima, Monseñor Guillermo Elías, anunció que los ciudadanos interesados en participar en la santa misa que oficiará el papa León XIV en la Base Aérea Las Palmas podrán obtener de forma gratuita hasta ocho entradas digitales por persona a partir del jueves 5 de noviembre. La adquisición será vía la plataforma Ticketmaster. “ El día 16 de noviembre, a las 10:30 a. m., se realizará la misa en l</x:v>
      </x:c>
      <x:c r="F12" s="18" t="str">
        <x:v>none</x:v>
      </x:c>
      <x:c r="G12" s="18" t="str">
        <x:v>0</x:v>
      </x:c>
      <x:c r="H12" s="18" t="str"/>
      <x:c r="I12" s="18" t="str">
        <x:v>El Peruano</x:v>
      </x:c>
      <x:c r="J12" s="18" t="str">
        <x:v>https://elperuano.pe/noticia/307648--leon-xiv-entradas-para-misa-en-las-palmas-estaran-disponibles-desde-el-5-de-noviembre</x:v>
      </x:c>
      <x:c r="K12" s="17" t="str">
        <x:v>2</x:v>
      </x:c>
      <x:c r="L12" s="19" t="str"/>
      <x:c r="M12" s="19" t="str"/>
      <x:c r="N12" s="19" t="str"/>
      <x:c r="O12" s="19" t="str">
        <x:v>not_applicable</x:v>
      </x:c>
      <x:c r="P12" s="19" t="str"/>
    </x:row>
    <x:row r="13" ht="180" customHeight="1">
      <x:c r="A13" s="20" t="str">
        <x:v>12</x:v>
      </x:c>
      <x:c r="B13" s="20" t="str">
        <x:v>C7-020</x:v>
      </x:c>
      <x:c r="C13" s="17" t="str">
        <x:v>web</x:v>
      </x:c>
      <x:c r="D13" s="18" t="str">
        <x:v>Asesora de Rafael Belaúnde es investigada por presunta red de trabajadores fantasmas en EMILIMA</x:v>
      </x:c>
      <x:c r="E13" s="18" t="str">
        <x:v>Asesora de Rafael Belaúnde es investigada por presunta red de trabajadores fantasmas en EMILIMA
Maritza Manturano Castro, jefa del gabinete de asesores del Ministerio de Defensa, es investigada por su presunta participación en una red de trabajadores fantasmas en la Empresa Municipal Inmobiliaria de Lima (EMILIMA). Según reveló Cuarto Poder, la Fiscalía la considera presunta líder de una organización criminal que habría utilizado contrataciones fraudulentas para obtener dinero público mediante servicios que no se realizaron. Los hechos investigados corresponden a la etapa en que Manturano se desempeñó como gerente general de EMILIMA, cargo al que llegó en 2019. De acuerdo con la documentación fiscal presentada en el reportaje, el caso comprende 22 contrataciones de locadores cuyos trabajos no se habrían ejecutado, pese a que la entidad municipal realizó los pagos correspondientes. Deslealtades, intrigas y traiciones en la cúpula de la Policía Nacional La investigación también incluye audios entregados por aspirantes a colaboradores eficaces. En una de las grabaciones, Manturano habría coordinado con otros investigados las respuestas que debían dar ante el Ministerio Público. Otro de los participantes afirmó que no había realizado las labores por las que fue contratado, aunque recibió indicaciones sobre qué información debía proporcionar durante las diligencias. Pese a la investigación fiscal, Rafael Belaunde la designó como jefa de su gabinete de asesores en el Ministerio de Defensa. La relación entre ambos también tuvo un componente empresarial. Manturano figuró como apoderada de cuatro compañías vinculadas al actual ministro y participó en actividades de la campaña electoral de Libertad Popular, partido liderado por Belaunde. Visita del Papa a Perú: Gobierno crea comandos especiales para garantizar la seguridad de León XIV Uno de los casos detallados por Cuarto Poder involucra a Cinthya Daphnne Cavero Gonzáles, quien habría sido contratada como locadora de EMILIMA sin contar con experiencia previa como proveedora del Estado. Según la tesis fiscal, Cavero habría recibido pagos por un servicio que no realizó y luego habría entregado el dinero a Yazmín Sevilla Nieto, quien presuntamente lo remitió a Manturano. Un audio entre Cavero y Sevilla mostró que ambas hablaron sobre cómo explicar ante la Fiscalía el origen de la contratación y evitar que sus respuestas vincularan a la entonces gerente general. Comitiva que acompañará a Keiko Fujimori en El Salvador costará más de US$19.000 en pasajes y viáticos Otra grabación corresponde a una reunión del 5 de noviembre de 2023, cuando las diligencias fiscales ya estaban en curso. En ella, Manturano habría recomendado a los participantes que respondieran de manera precisa y sin ofrecer detalles adicionales. También se comprometió a preparar documentos con preguntas y respuestas para que los investigados los utilizaran como guía durante sus declaraciones. En la misma conversación, Fernando Rojas Barrera manifestó que no había realizado las labores por las que fue contratado y que solo había ayudado a Andrés Diez Tochiki a emitir recibos. Juntos por el Perú presentará demanda de inconstitucionalidad por aprobación de pedido de facultades El abogado de Manturano, Roberto Robles, sostuvo que su patrocinada se limitó a aprobar los pagos con base en la información que recibía sobre los servicios realizados. Además, cuestionó la validez de las grabaciones y señaló que, hasta el momento de la entrevista, no existía una pericia fonética que confirmara la identidad de las voces. Robles también indicó que Manturano guardaría silencio si la Fiscalía la citaba a declarar. La investigación incluye, además, a Pedro Gamio Felipa, esposo de la funcionaria, por su presunta intervención en la contratación de uno de los locadores.</x:v>
      </x:c>
      <x:c r="F13" s="18" t="str">
        <x:v>none</x:v>
      </x:c>
      <x:c r="G13" s="18" t="str">
        <x:v>0</x:v>
      </x:c>
      <x:c r="H13" s="18" t="str"/>
      <x:c r="I13" s="18" t="str">
        <x:v>La Republica</x:v>
      </x:c>
      <x:c r="J13" s="18" t="str">
        <x:v>https://larepublica.pe/politica/2026/10/25/rafael-belaunde-asesora-del-ministro-de-defensa-es-investigada-por-presunta-red-de-trabajadores-fantasmas-en-emilima-hnews-2273700</x:v>
      </x:c>
      <x:c r="K13" s="17" t="str">
        <x:v>2</x:v>
      </x:c>
      <x:c r="L13" s="19" t="str"/>
      <x:c r="M13" s="19" t="str"/>
      <x:c r="N13" s="19" t="str"/>
      <x:c r="O13" s="19" t="str">
        <x:v>not_applicable</x:v>
      </x:c>
      <x:c r="P13" s="19" t="str"/>
    </x:row>
    <x:row r="14" ht="180" customHeight="1">
      <x:c r="A14" s="20" t="str">
        <x:v>13</x:v>
      </x:c>
      <x:c r="B14" s="20" t="str">
        <x:v>C7-021</x:v>
      </x:c>
      <x:c r="C14" s="17" t="str">
        <x:v>web</x:v>
      </x:c>
      <x:c r="D14" s="18" t="str">
        <x:v>Papa León XIV confirma visita al Perú: también llegará a Argentina y Uruguay</x:v>
      </x:c>
      <x:c r="E14" s="18" t="str">
        <x:v>Papa León XIV confirma visita al Perú: también llegará a Argentina y Uruguay
El papa León XIV confirmó su visita al Perú como parte de su próximo viaje apostólico por América Latina, previsto del 6 al 17 de noviembre de 2026. La Oficina de Prensa de la Santa Sede ratificó que la gira se realizará según el programa anunciado, luego de que el equipo médico confirmara que su recuperación avanza favorablemente. La confirmación llegó dos semanas después de la intervención quirúrgica a la que fue sometido el pontífice. Según el comunicado oficial, la operación se realizó con éxito y sin complicaciones. Los exámenes posteriores determinaron que la enfermedad estaba localizada y que no era necesario ningún tratamiento oncológico adicional. Deslealtades, intrigas y traiciones en la cúpula de la Policía Nacional El doctor Luigi Carbone confirmó que los últimos análisis y pruebas médicas mostraron una evolución favorable. Además, precisó que no existían contraindicaciones para que León XIV emprendiera el viaje a Perú, Uruguay y Argentina. Desde su regreso al Vaticano, el papa retomó de manera gradual sus actividades, con una agenda adaptada a las recomendaciones de sus médicos. La visita apostólica permitirá al pontífice encontrarse con las Iglesias locales y alentar a los fieles de los tres países. De acuerdo con la Santa Sede, el objetivo también será compartir un mensaje de fe, esperanza y paz. León XIV expresó su entusiasmo por regresar a América Latina, continente en el que vivió momentos importantes de su vida. Senador Gavidia confirma que renunciará a la bancada de Buen Gobierno tras votar a favor de las facultades: "Piensan diferente" A través de una publicación en su cuenta oficial de X, el papa León XIV manifestó su alegría por el próximo viaje y destacó la importancia de fortalecer los vínculos entre las comunidades católicas de la región. "Me llena de alegría regresar al continente en el que he vivido tantos momentos de mi vida", escribió. En el mismo mensaje, el pontífice planteó que la visita debe ser una oportunidad para acercar a las personas y reforzar la unión entre las Iglesias locales. "Que este viaje sea una ocasión para abrir nuestros corazones los unos a los otros, fortalecer nuestra comunión como hermanos y hermanas", señaló. León XIV también llamó a renovar el compromiso de anunciar el Evangelio con alegría. La Santa Sede, por su parte, informó que el pontífice agradeció las oraciones y las muestras de afecto recibidas durante su recuperación, así como la atención de los profesionales sanitarios que lo acompañaron tras la operación. Alfonso López Chau cierra las puertas de Ahora Nación a tránsfugas tras renuncia de José Gavidia a Buen Gobierno El presidente de la Conferencia Episcopal Peruana, monseñor Carlos García Camader, confirmó que la agenda del papa León XIV en el Perú se mantiene sin cambios. En declaraciones a RPP, precisó que el pontífice llegará el 11 de noviembre por la tarde. Ese día visitará a la presidenta de la República y tendrá encuentros con empresarios y diplomáticos antes de instalarse en la Nunciatura Apostólica. García Camader recordó el vínculo del papa con el Perú, donde ejerció su ministerio episcopal. Como ejemplo, citó una carta que León XIV envió semanas atrás a los obispos de América Latina, en la que expresó su gratitud por su experiencia pastoral en el país. “Allí conocí de cerca la fe de un pueblo del que recibí mucho y comprendí mejor lo que significa ser pastor”, escribió el pontífice. Nora Bonifaz cuestiona renuncia de José Gavidia a Buen Gobierno: "Que fundamente sus diferencias ideológicas" Al referirse a la situación del país, el titular de la Conferencia Episcopal sostuvo que la visita llega en un momento en que los peruanos necesitan un mensaje de reconciliación. “En medio de tanta turbulencia, alguien que nos hable de paz, de concordia, tender puentes de amor y de misericordia necesitamos en nuestro Perú fundamentalmente”, afirmó en la entrevista. El recorrido del papa in</x:v>
      </x:c>
      <x:c r="F14" s="18" t="str">
        <x:v>none</x:v>
      </x:c>
      <x:c r="G14" s="18" t="str">
        <x:v>0</x:v>
      </x:c>
      <x:c r="H14" s="18" t="str"/>
      <x:c r="I14" s="18" t="str">
        <x:v>La Republica</x:v>
      </x:c>
      <x:c r="J14" s="18" t="str">
        <x:v>https://larepublica.pe/politica/2026/10/26/papa-leon-xiv-confirma-visita-al-peru-hnews-1893658</x:v>
      </x:c>
      <x:c r="K14" s="17" t="str">
        <x:v>2</x:v>
      </x:c>
      <x:c r="L14" s="19" t="str"/>
      <x:c r="M14" s="19" t="str"/>
      <x:c r="N14" s="19" t="str"/>
      <x:c r="O14" s="19" t="str">
        <x:v>not_applicable</x:v>
      </x:c>
      <x:c r="P14" s="19" t="str"/>
    </x:row>
    <x:row r="15" ht="180" customHeight="1">
      <x:c r="A15" s="20" t="str">
        <x:v>14</x:v>
      </x:c>
      <x:c r="B15" s="20" t="str">
        <x:v>C7-003</x:v>
      </x:c>
      <x:c r="C15" s="17" t="str">
        <x:v>web</x:v>
      </x:c>
      <x:c r="D15" s="18" t="str">
        <x:v>Minedu contratará especialistas para agilizar procesos disciplinarios contra docentes denunciados por violencia sexual</x:v>
      </x:c>
      <x:c r="E15" s="18" t="str">
        <x:v>Minedu contratará especialistas para agilizar procesos disciplinarios contra docentes denunciados por violencia sexual
El Ministerio de Educación (Minedu) destinó S/670 364 para financiar la contratación por los últimos dos meses del año, de 64 abogados especialistas en procedimientos administrativos disciplinarios en las unidades de gestión educativa local (UGEL) de diversos gobiernos regionales. El objetivo es fortalecer la atención de los casos y agilizar los procedimientos contra docentes denunciados por presuntos hechos de violencia sexual contra estudiantes, anunció el viceministro de Gestión Institucional, Antonio Aleman Nakamine. El representante del Minedu explicó que la medida contempla una transferencia de partidas del presupuesto institucional a favor de diversos gobiernos regionales, con recursos ordinarios, y se enmarca en la Quinta Disposición Complementaria Final de la Ley 32618, que modifica la Ley de Reforma Magisterial. El Minedu informó que con esta asignación presupuestal para la contratación de especialistas por dos meses busca fortalecer la capacidad de las UGEL para tramitar los procedimientos disciplinarios, acelerar la atención de los expedientes abandonados por años y contribuir a que se determinen oportunamente las responsabilidades administrativas que correspondan. El viceministro afirmó que el debilitamiento de los procesos de ingreso a la Carrera Pública Magisterial durante los últimos 15 años habría facilitado el acceso de personas que hoy enfrentan denuncias por violencia sexual contra estudiantes. Enfatizó, asimismo, que ningún docente sujeto a medida de separación preventiva puede continuar en funciones que impliquen contacto con estudiantes, conforme al marco legal vigente. Además, precisó que los recursos permitirán financiar la contratación de especialistas para reforzar el seguimiento y la celeridad de los procedimientos disciplinarios, con el propósito de evitar que los expedientes permanezcan años sin resolución. El objetivo es que los procesos avancen con prontitud, se respeten los plazos y se adopten las decisiones y sanciones que establece la normativa. “No podemos permitir que los expedientes permanezcan indefinidamente sin respuesta. Estamos reforzando el seguimiento para que los procedimientos avancen con celeridad, se pongan al día, se respeten los plazos y se determinen las responsabilidades que correspondan. La protección de los estudiantes es nuestra prioridad”, afirmó Aleman Nakamine. El funcionario precisó que la separación preventiva tiene como fin proteger a los estudiantes y evitar el contacto con el docente investigado mientras la medida se encuentre vigente. Se trata de una disposición provisional, no una sanción definitiva, y debe distinguirse de la determinación final de responsabilidad administrativa o penal. El Minedu recordó que desde 2024 cuenta con el Módulo de Procedimientos Administrativos Disciplinarios (Módulo PAD), herramienta que permite identificar a los docentes sujetos a separación preventiva y generar alertas sobre su situación, facilitando el seguimiento y la atención prioritaria de los expedientes. El viceministro señaló que según el Sistema Informático de Monitoreo de Expedientes (SIMEX), entre 2014 y julio de 2026 se registraron 3347 casos que concluyeron con la destitución de docentes por hechos contra la libertad sexual. Esta cifra corresponde a procedimientos finalizados con esa sanción y es independiente de los expedientes que aún se encuentran en investigación. El ministerio señala que las comisiones de procesos administrativos disciplinarios de las UGEL y las Direcciones Regionales de Educación (DRE) son responsables de tramitar estos casos y emitir las resoluciones correspondientes. Además, indicó que, como ente rector, el Minedu establece el marco normativo, brinda asistencia técnica y supervisa el avance de los procedimientos. Finalmente, el viceministro recordó que los directores de las instituciones educativas deben actuar de inmediato an</x:v>
      </x:c>
      <x:c r="F15" s="18" t="str">
        <x:v>none</x:v>
      </x:c>
      <x:c r="G15" s="18" t="str">
        <x:v>0</x:v>
      </x:c>
      <x:c r="H15" s="18" t="str"/>
      <x:c r="I15" s="18" t="str">
        <x:v>RPP Noticias</x:v>
      </x:c>
      <x:c r="J15" s="18" t="str">
        <x:v>https://rpp.pe/politica/gobierno/minedu-contratara-especialistas-que-agilicen-procesos-disciplinarios-contra-docentes-denunciados-por-violencia-sexual-noticia-1714412</x:v>
      </x:c>
      <x:c r="K15" s="17" t="str">
        <x:v>1</x:v>
      </x:c>
      <x:c r="L15" s="19" t="str"/>
      <x:c r="M15" s="19" t="str"/>
      <x:c r="N15" s="19" t="str"/>
      <x:c r="O15" s="19" t="str">
        <x:v>not_applicable</x:v>
      </x:c>
      <x:c r="P15" s="19" t="str"/>
    </x:row>
    <x:row r="16" ht="180" customHeight="1">
      <x:c r="A16" s="20" t="str">
        <x:v>15</x:v>
      </x:c>
      <x:c r="B16" s="20" t="str">
        <x:v>C7-004</x:v>
      </x:c>
      <x:c r="C16" s="17" t="str">
        <x:v>web</x:v>
      </x:c>
      <x:c r="D16" s="18" t="str">
        <x:v>Keiko Fujimori saludó a Lula da Silva por su triunfo en Brasil: "Reafirmo nuestra voluntad de fortalecer nuestra alianza estratégica"</x:v>
      </x:c>
      <x:c r="E16" s="18" t="str">
        <x:v>Keiko Fujimori saludó a Lula da Silva por su triunfo en Brasil: "Reafirmo nuestra voluntad de fortalecer nuestra alianza estratégica"
Keiko Fujimori saludó este domingo a Luis Ignacio Lula da Silva por ganar las elecciones en Brasil y obtener un nuevo mandato presidencial por cuatro años. "Felicito al presidente Luiz Inácio Lula da Silva por su reelección y saludo al pueblo brasileño por esta jornada democrática. Próximos al bicentenario de nuestras relaciones diplomáticas, reafirmo nuestra voluntad de fortalecer nuestra alianza estratégica, la integración, la cooperación y el desarrollo sostenible de la Amazonía que compartimos, en beneficio de ambos pueblos", publicó a través de sus redes sociales. Así como Fujimori Higuchi, el resto de presidentes en Latinoamérica han expresado sus felicitaciones a Lula Da Silva. Los mandatarios de Chile, Bolivia, México, Panamá, Uruguay, Guatemala, Ecuador y Paraguay han emitido sus mensajes para el reelecto jefe de Estado. El presidente brasileño, Luiz Inácio Lula da Silva, ganó este domingo la segunda vuelta de las elecciones con un 51.79 % de los votos frente al 48,21 % del senador Flávio Bolsonaro, en una remontada inédita en la historia democrática del país, según los resultados oficiales con el 100 % de las urnas escrutadas. Es la primera vez, desde el fin de la dictadura militar en Brasil (1964-1985), que un candidato que quedó en segundo lugar en la primera ronda electoral se impone en el balotaje a su adversario. Lula Da Silva, que cumplirá 81 años el martes, asumirá en enero su cuarto mandato no consecutivo y gobernará hasta enero de 2031, cuando tendrá 85 años. El dirigente del Partido de los Trabajadores (PT) ya había sido elegido presidente en el año 2002 y reelegido para seguir en el poder en 2006. Tras permanecer doce años fuera del cargo, volvió a ganar las elecciones para ser mandatario en 2023 y, con su victoria de este domingo, se convirtió en el primer jefe de Estado brasileño elegido para cuatro mandatos por sufragio directo.</x:v>
      </x:c>
      <x:c r="F16" s="18" t="str">
        <x:v>none</x:v>
      </x:c>
      <x:c r="G16" s="18" t="str">
        <x:v>0</x:v>
      </x:c>
      <x:c r="H16" s="18" t="str"/>
      <x:c r="I16" s="18" t="str">
        <x:v>RPP Noticias</x:v>
      </x:c>
      <x:c r="J16" s="18" t="str">
        <x:v>https://rpp.pe/politica/gobierno/keiko-fujimori-saludo-a-lula-da-silva-por-su-triunfo-en-brasil-reafirmo-nuestra-voluntad-de-fortalecer-nuestra-alianza-estrategica-noticia-1714467</x:v>
      </x:c>
      <x:c r="K16" s="17" t="str">
        <x:v>2</x:v>
      </x:c>
      <x:c r="L16" s="19" t="str"/>
      <x:c r="M16" s="19" t="str"/>
      <x:c r="N16" s="19" t="str"/>
      <x:c r="O16" s="19" t="str">
        <x:v>not_applicable</x:v>
      </x:c>
      <x:c r="P16" s="19" t="str"/>
    </x:row>
    <x:row r="17" ht="180" customHeight="1">
      <x:c r="A17" s="20" t="str">
        <x:v>16</x:v>
      </x:c>
      <x:c r="B17" s="20" t="str">
        <x:v>C7-023</x:v>
      </x:c>
      <x:c r="C17" s="17" t="str">
        <x:v>web</x:v>
      </x:c>
      <x:c r="D17" s="18" t="str">
        <x:v>Rafael López Aliaga “He coordinado de manera informal con Reggiardo para que nos permita trabajar”</x:v>
      </x:c>
      <x:c r="E17" s="18" t="str">
        <x:v>Rafael López Aliaga “He coordinado de manera informal con Reggiardo para que nos permita trabajar”
— Este domingo se cumplen tres semanas de las elecciones y no tenemos todavía resultados, sino al 97%. ¿Qué le reportan los personeros al respecto? Más que personeros, ahora tenemos abogados. Hemos puesto en más de 10 jurados especiales a 23 abogados, por la desconfianza que tenemos en la ONPE. Los jurados ya acabaron, y es la ONPE que retiene la información. Aparte de delincuentes, como Corvetto y toda su mafia, son vagos. — ¿Lo de los jurados es solo para estar pendiente, o hay denuncias? En esta elección ha habido hechos graves, pero no voy todavía a denunciar para no distorsionar el proceso, porque si no se va a alargar más todavía. Voy a hacer denuncia ‘ex post’ de todos los hechos que han sucedido, como querer intentar cambiar ánforas a partir de las 5 de la tarde en determinados colegios. Está documentado. Tengo filmación. — Un funcionario del JNE ha dicho que finalmente ellos no se van a pronunciar y que serán los regidores quienes elijan cuando gane su lista para que asuma la alcaldía. ¿Esto ya es un caso cerrado? Veremos qué dice. Reaccionaremos de acuerdo con su pronunciamiento. Hay jurisprudencia, este es el tercer proceso en el cual aparece esta situación de que un alcalde no pueda jurar porque falleció en el proceso. ¿Por qué en este caso sería distinto? Eso sería legislar con nombre propio. — ¿Le entregarían las credenciales de regidor y el consejo metropolitano lo elegiría alcalde? Hay jurisprudencia distinta que le han entregado credenciales de alcalde al teniente alcalde. — Poniéndonos en el escenario de que sea alcalde. Lima no va a ser ajena al fenómeno de El Niño. ¿Qué previsiones se están tomando? Ya estoy trabajando. Hace cuatro años pasamos el Yaku y me agarró sin maquinaria. Muñoz y su gente no dejaron maquinaria, no había un Caterpillar, un volquete, no había ni lampas. Lo que he hecho de manera informal –porque no me queda otra– es comunicarme con Renzo Reggiardo para que nos permita trabajar de una buena vez. El dengue no espera, hay que vacunar a la población. El Niño que está viniendo va a ser mucho peor que el del 83. — La ciudad de Lima se va a afectar. Lo gravísimo para mí son las quebradas, porque [los huaicos] bajan y se llevan casas, gente, animalitos... se llevan todo. He coordinado de manera informal porque no me queda otra, dada la demora de la ONPE. Queremos instalar un hospital de la Solidaridad itinerante en Chosica. También he conversado con el ministro de Salud sobre la crisis del dengue que se avecina, para empezar a vacunar. — No se descartan lluvias fuertes y vimos lo que pasó en el ‘by-pass’ de Villa María del Triunfo. Ese ‘by-pass’ está mal hecho. Hay que cerrarlo y hacerlo aéreo. Toda la lógica del diseño para Lima Metropolitana debe ser aérea. — Se va a inundar también la Vía Expresa y el ‘by-pass’ de Javier Prado con la av. Arequipa, según se ve en fotos de archivo, tras una lluvia torrencial en Lima. Con Carlos Neuhaus, que es un gran amigo mío y profesional, estoy buscando alquilar o comprar bombas de succión, y tener cisternas para llenarlas de toda esa agua que se empoza. Hay zonas en la Vía Expresa que puede llegar a dos metros de altura tras una lluvia fuerte. Lo que le toca a él es conectar con el sector privado, que quieren donar. — Ahora está ganando Renovación Popular. ¿Qué retomará cuando regrese al sillón municipal? ¿Qué siente que dejó pendiente cuando renunció el 6 de octubre del año pasado? Lo primero es seguridad ciudadana. Felizmente es distinta esta muni que la de hace cuatro años. Esta muni tiene caja, tiene plata, tiene ahorros, tiene gente de primer nivel. Hay gente que es muy buena, muy capaz y va a tomar posiciones gerenciales ahora. Pero mi tema número uno es seguridad ciudadana, dado que no veo acción desde el Gobierno Central. — No ve acción del gobierno, ¿ni con las facultades que ahora ustedes han apoyado? Son muy lentos. Cada día hay seis, siete muer</x:v>
      </x:c>
      <x:c r="F17" s="18" t="str">
        <x:v>none</x:v>
      </x:c>
      <x:c r="G17" s="18" t="str">
        <x:v>0</x:v>
      </x:c>
      <x:c r="H17" s="18" t="str"/>
      <x:c r="I17" s="18" t="str">
        <x:v>El Comercio</x:v>
      </x:c>
      <x:c r="J17" s="18" t="str">
        <x:v>https://elcomercio.pe/politica/rafael-lopez-aliaga-he-coordinado-de-manera-informal-con-reggiardo-para-que-nos-permita-trabajar-entrevista-noticia/</x:v>
      </x:c>
      <x:c r="K17" s="17" t="str">
        <x:v>1</x:v>
      </x:c>
      <x:c r="L17" s="19" t="str"/>
      <x:c r="M17" s="19" t="str"/>
      <x:c r="N17" s="19" t="str"/>
      <x:c r="O17" s="19" t="str">
        <x:v>not_applicable</x:v>
      </x:c>
      <x:c r="P17" s="19" t="str"/>
    </x:row>
    <x:row r="18" ht="180" customHeight="1">
      <x:c r="A18" s="20" t="str">
        <x:v>17</x:v>
      </x:c>
      <x:c r="B18" s="20" t="str">
        <x:v>C7-009</x:v>
      </x:c>
      <x:c r="C18" s="17" t="str">
        <x:v>web</x:v>
      </x:c>
      <x:c r="D18" s="18" t="str">
        <x:v>Denuncian que diputada electa de JP presentó huella dactilar y firma que no eran suyas para postular</x:v>
      </x:c>
      <x:c r="E18" s="18" t="str">
        <x:v>Denuncian que diputada electa de JP presentó huella dactilar y firma que no eran suyas para postular
Jacqueline Tapullima, diputada electa de Juntos por el Perú (JP), presentó una huella dactilar y firma que no era suya para postular al Congreso en las recientes elecciones generales del 2026, según denunció “Cuarto Poder”. Jacqueline Tapullima, diputada electa de Juntos por el Perú (JP), presentó una huella dactilar y firma que no era suya para postular al Congreso en las recientes elecciones generales del 2026, según denunció “Cuarto Poder”. Según el dominical, la firma y huella digital del documento que presentó para postular al Parlamento por la región San Martín habrían sido adulterados y corresponderían a otra persona. Además, una pericia elaborada por la Policía Nacional (PNP) señala que las impresiones dactilares del índice derecho e izquierdo son diferentes a los que se consignó en el documento oficial. “Se ha establecido de manera técnica y científicamente que la impresión dactilar reseñada con tampón color azul para sellos, no corresponde del pulpejo dactilar de su titular”, dice el informe. Por este hecho, el pasado 13 de mayo el Ministerio Público le abrió investigación por los presuntos delitos de falsa declaración en procedimiento administrativo y contra la fe pública, en la modalidad de falsedad genérica. Consultada sobre la denuncia, Jacqueline Tapullima se limitó a señalar que esperará el resultado de las investigaciones y no quiso declarar más sobre el tema. “Voy a esperar el informe, la investigación”, dijo la diputada electa, quien no ha acudido a las citaciones fiscales. En tanto, Silvia Guevara, abogada especialista en derecho electoral, señaló que lamentablemente no se podrá hacer nada porque Tapullima ya fue proclamada diputada y recibió sus credenciales. “Estamos frente a una diputada electa que inicialmente no tenía la voluntad de participar y no habría cumplido con suscribir un anexo correspondiente de consentimiento, pero que al haber ganado, viéndose beneficiada, va a juramentar como tal”, indicó. A su vez, Victoria Mejía, simpatizante de JP, afirmó que no conocía a Jacqueline Tapullima y que supo de ella por fotografías publicadas en sus redes sociales. También la acusó de realizar una campaña “falsa”. “Solamente decían ‘Jacqueline’, pero no sabíamos quién era. También había colgado fotos en las redes aparentando, para engañar falsamente a la gente diciendo que hizo campaña. Ella no hizo campaña en ningún momento. Ella siempre dijo que no tenía plata para la campaña”, aseveró. Fuentes de “Cuarto Poder” señalaron que la inscripción de Jacqueline Tapullima solo “buscó cumplir con el requisito de paridad, sin importar cómo, solo llenar la lista de candidatos de Juntos por el Perú por la región San Martín para que sea admitida”.</x:v>
      </x:c>
      <x:c r="F18" s="18" t="str">
        <x:v>none</x:v>
      </x:c>
      <x:c r="G18" s="18" t="str">
        <x:v>0</x:v>
      </x:c>
      <x:c r="H18" s="18" t="str"/>
      <x:c r="I18" s="18" t="str">
        <x:v>El Comercio</x:v>
      </x:c>
      <x:c r="J18" s="18" t="str">
        <x:v>https://elcomercio.pe/elecciones/jacqueline-tapullima-denuncian-que-diputada-electa-de-juntos-por-el-peru-presento-huella-dactilar-y-firma-que-no-eran-suyas-para-postular-congreso-ultimas-noticia/</x:v>
      </x:c>
      <x:c r="K18" s="17" t="str">
        <x:v>2</x:v>
      </x:c>
      <x:c r="L18" s="19" t="str"/>
      <x:c r="M18" s="19" t="str"/>
      <x:c r="N18" s="19" t="str"/>
      <x:c r="O18" s="19" t="str">
        <x:v>not_applicable</x:v>
      </x:c>
      <x:c r="P18" s="19" t="str"/>
    </x:row>
    <x:row r="19" ht="180" customHeight="1">
      <x:c r="A19" s="20" t="str">
        <x:v>18</x:v>
      </x:c>
      <x:c r="B19" s="20" t="str">
        <x:v>C7-015</x:v>
      </x:c>
      <x:c r="C19" s="17" t="str">
        <x:v>twitter</x:v>
      </x:c>
      <x:c r="D19" s="18" t="str">
        <x:v>@CarlosLH3567 @GullitPicks @Maps_Pty Es como decirle a un peruano si le arde Fujimori cuando literal su presidenta actual se apellida Fujimori. (No funciona como ofensa si esa era tu intención)</x:v>
      </x:c>
      <x:c r="E19" s="18" t="str">
        <x:v>Publicación analizada: @CarlosLH3567 @GullitPicks @Maps_Pty Es como decirle a un peruano si le arde Fujimori cuando literal su presidenta actual se apellida Fujimori. (No funciona como ofensa si esa era tu intención)
Publicación a la que responde de DuilioLamoso: @CarlosLH3567 @GullitPicks @Maps_Pty Pendejo; si estoy en Chile es porque claramente mi familia se quedó acá. Es más, mándame una estatua de Pinochet a mi casa si quieres, me vale madres que me saques a Pinochet... Que Pedro Pascal esté traumado con Pinochet no representa al chileno promedio.</x:v>
      </x:c>
      <x:c r="F19" s="18" t="str">
        <x:v>referenced_posts_available</x:v>
      </x:c>
      <x:c r="G19" s="18" t="str">
        <x:v>1</x:v>
      </x:c>
      <x:c r="H19" s="18" t="str">
        <x:v>replied_to</x:v>
      </x:c>
      <x:c r="I19" s="18" t="str">
        <x:v>X - Política Perú</x:v>
      </x:c>
      <x:c r="J19" s="18" t="str">
        <x:v>https://x.com/DuilioLamoso/status/2114883929219969491</x:v>
      </x:c>
      <x:c r="K19" s="17" t="str">
        <x:v>1</x:v>
      </x:c>
      <x:c r="L19" s="19" t="str"/>
      <x:c r="M19" s="19" t="str"/>
      <x:c r="N19" s="19" t="str"/>
      <x:c r="O19" s="19" t="str"/>
      <x:c r="P19" s="19" t="str"/>
    </x:row>
    <x:row r="20" ht="180" customHeight="1">
      <x:c r="A20" s="20" t="str">
        <x:v>19</x:v>
      </x:c>
      <x:c r="B20" s="20" t="str">
        <x:v>C7-018</x:v>
      </x:c>
      <x:c r="C20" s="17" t="str">
        <x:v>twitter</x:v>
      </x:c>
      <x:c r="D20" s="18" t="str">
        <x:v>@mariaoropeza94 Otra babosa mas,sin decir nada,no ve que a viven guevones y no los conocemos vayase pa peru,colombia y argentina que alla si les creen las babosadas que dicen,aqui el chavismo no es politica barata como la de udes,aqui hay formacion y estructura algo que udes jamas tendran fachos</x:v>
      </x:c>
      <x:c r="E20" s="18" t="str">
        <x:v>Publicación analizada: @mariaoropeza94 Otra babosa mas,sin decir nada,no ve que a viven guevones y no los conocemos vayase pa peru,colombia y argentina que alla si les creen las babosadas que dicen,aqui el chavismo no es politica barata como la de udes,aqui hay formacion y estructura algo que udes jamas tendran fachos
Publicación a la que responde de mariaoropeza94: Algunos estudiaron el discurso de Chávez y su capacidad de movilizar masas por horas solo para escucharlo. Pero eso no se compara con la movilización de María Corina ayer sin decir absolutamente nada. Lo más difícil en política es justamente eso: lograr todo sin decir nada.</x:v>
      </x:c>
      <x:c r="F20" s="18" t="str">
        <x:v>referenced_posts_available</x:v>
      </x:c>
      <x:c r="G20" s="18" t="str">
        <x:v>1</x:v>
      </x:c>
      <x:c r="H20" s="18" t="str">
        <x:v>replied_to</x:v>
      </x:c>
      <x:c r="I20" s="18" t="str">
        <x:v>X - Política Perú</x:v>
      </x:c>
      <x:c r="J20" s="18" t="str">
        <x:v>https://x.com/juanlin81909800/status/2114884506108731772</x:v>
      </x:c>
      <x:c r="K20" s="17" t="str">
        <x:v>0</x:v>
      </x:c>
      <x:c r="L20" s="19" t="str"/>
      <x:c r="M20" s="19" t="str"/>
      <x:c r="N20" s="19" t="str"/>
      <x:c r="O20" s="19" t="str"/>
      <x:c r="P20" s="19" t="str"/>
    </x:row>
    <x:row r="21" ht="180" customHeight="1">
      <x:c r="A21" s="20" t="str">
        <x:v>20</x:v>
      </x:c>
      <x:c r="B21" s="20" t="str">
        <x:v>C7-013</x:v>
      </x:c>
      <x:c r="C21" s="17" t="str">
        <x:v>web</x:v>
      </x:c>
      <x:c r="D21" s="18" t="str">
        <x:v>Ministerio de Cultura destinará más de S/ 9 millones para atender efectos de El Niño</x:v>
      </x:c>
      <x:c r="E21" s="18" t="str">
        <x:v>Ministerio de Cultura destinará más de S/ 9 millones para atender efectos de El Niño
13:34 | Lima, oct. 26. El ministro de Cultura, Alberto Beingolea, afirmó hoy que la prioridad fundamental de su sector es atender los efectos que pueda causar el fenómeno de El Niño, en las zonas donde haya restos culturales o museos, por lo que se destinarán más de 9 millones de soles a esa tarea. Fue durante su presentación ante la Comisión en Asuntos de Salud, Educación, Cultura, Mujer y Desarrollo Social y Digital del Senado de la República , a donde llegó para exponer las prioridades de su sector. " Hemos intervenido en 16 departamentos del país en acciones destinadas a la respuesta en El Niño y se ha logrado cosas importantes. Además, se han destinado 7 millones de soles y hemos logrado dotar 2 millones 300,000 soles más por parte de nuestro presupuesto. Es decir, que se destinarán más de 9 millones de soles para este fin ", aseguró. En ese sentido, indicó que se identificaron un total de 273 puntos vulnerables, de los cuales, se priorizaron 182. "Lo que si asumo es que nuestra prioridad es el fenómeno El Niño y lo sigue siendo , entiendo que hay muchas necesidades y cosas importantes, pero la urgencia mayor es El niño porque lo tenemos a la vuelta de la esquina y será más fuerte que otras oportunidades y eso hace daño, es nuestra prioridad fundamental ", manifestó. Asimismo, precisó que dentro de su ministerio se constituyó una comisión especial cuya labor será conectar a la población con la presencia de este fenómeno , con participación del Instituto Nacional de Radio y Televisión del Perú (IRTP), donde ya existen tres programas televisivos dedicados al tema. En cuanto a las metas para el próximo año, indicó que se espera que 5 millones y medio de personas visiten nuestro patrimonio cultural . También explicó que el presupuesto para su sector decreció el presente año , por lo que el gran objetivo es incrementarlo en un 14 % para el 2027. Con ese objetivo, pidió la colaboración de los senadores presentes. Además, anunció que el 2027 se inscribirá a la marinera como Patrimonio Cultural Inmaterial, y se declarará Patrimonio Cultural a la expresión musical de los sikuris de Puno. De igual modo, anunció que se espera concretar la construcción de la nueva sede del Archivo General de la Nación en el distrito del Pueblo Libre. (FIN) JCC/CC JRA Más en Andina : ?? La presidenta de la república, Keiko Fujimori, enfatizó hoy que el orden vuelve y el control de las cárceles se va a retomar, al subrayar que no se permitirán las señales ilegales ni las comunicaciones de ningún tipo hacia el exterior. ?? https://t.co/HYK4RhNDbJ https://t.co/F85lPZ6fzT — Agencia Andina (@Agencia_Andina) October 26, 2026 Publicado: 26/10/2026</x:v>
      </x:c>
      <x:c r="F21" s="18" t="str">
        <x:v>none</x:v>
      </x:c>
      <x:c r="G21" s="18" t="str">
        <x:v>0</x:v>
      </x:c>
      <x:c r="H21" s="18" t="str"/>
      <x:c r="I21" s="18" t="str">
        <x:v>Agencia Andina</x:v>
      </x:c>
      <x:c r="J21" s="18" t="str">
        <x:v>https://andina.pe/agencia/noticia-ministerio-cultura-destinara-mas-s-9-millones-para-atender-efectos-de-nino-1097386.aspx</x:v>
      </x:c>
      <x:c r="K21" s="17" t="str">
        <x:v>1</x:v>
      </x:c>
      <x:c r="L21" s="19" t="str"/>
      <x:c r="M21" s="19" t="str"/>
      <x:c r="N21" s="19" t="str"/>
      <x:c r="O21" s="19" t="str">
        <x:v>not_applicable</x:v>
      </x:c>
      <x:c r="P21" s="19" t="str"/>
    </x:row>
    <x:row r="22" ht="180" customHeight="1">
      <x:c r="A22" s="20" t="str">
        <x:v>21</x:v>
      </x:c>
      <x:c r="B22" s="20" t="str">
        <x:v>C7-008</x:v>
      </x:c>
      <x:c r="C22" s="17" t="str">
        <x:v>web</x:v>
      </x:c>
      <x:c r="D22" s="18" t="str">
        <x:v>Rafael López Aliaga anuncia su candidatura como teniente alcalde de Lima: especialistas advierten posible “reelección encubierta”</x:v>
      </x:c>
      <x:c r="E22" s="18" t="str">
        <x:v>Rafael López Aliaga anuncia su candidatura como teniente alcalde de Lima: especialistas advierten posible “reelección encubierta”
El líder de Renovación Popular, Rafael López Aliaga, confirmó este martes 16 que será candidato a teniente alcalde de Lima en las elecciones regionales y municipales de octubre próximo. Esto a menos de un año de haber renunciado al cargo de alcalde de Lima para tentar la Presidencia de la República. El líder de Renovación Popular, Rafael López Aliaga, confirmó este martes 16 que será candidato a teniente alcalde de Lima en las elecciones regionales y municipales de octubre próximo. Esto a menos de un año de haber renunciado al cargo de alcalde de Lima para tentar la Presidencia de la República. “Voy como teniente alcalde de Lima Metropolitana acompañando al doctor Luis Rubio, el fundador de los Hospitales de la Solidaridad, para completar y mejorar aún más las obras”, dijo en una transmisión en vivo en sus redes sociales. La postulación como teniente alcalde responde a una limitación legal, ya que el artículo 194 de la Constitución prohíbe la reelección inmediata de alcaldes. Además, aunque fue elegido senador para el período 2026-2031 en las elecciones generales, confirmó que no asumirá ese cargo. Con ello, en menos de dos años, ha renunciado a la alcaldía y ha declinado asumir como senador. “He decidido no asumir el rol de senador. Sería avalar el fraude, sería avalar la corrupción”, argumentó, en referencia a las irregularidades registradas en la primera vuelta de las elecciones generales. El escaño sería ocupado por su accesitario, Absalón Vásquez, quien fue ministro de Agricultura durante el gobierno de Alberto Fujimori. No obstante, López Aliaga aseguró que “tendrá voz y voto” en las decisiones que tome su bancada en las cámaras de diputados y senadores. Y aseguró que su agrupación asumirá el rol de “oposición constructiva y responsable”. Por último, llamó públicamente a los excandidatos presidenciales Carlos Álvarez (País para Todos) y Carlos Espá (SíCreo) a “unir fuerzas” a favor del país desde este 28 de julio. Previamente, la regidora de Lima Deborah Inga (Renovación Popular) aseguró que la postulación de López Aliaga se debe a que “es necesaria la continuidad de los proyectos cuando queremos que una ciudad se desarrolle”. “Rafael López Aliaga es un hombre que ya ha demostrado, durante su gestión, grandes logros. Hubo una transformación de la ciudad de Lima. Se ha reactivado la economía de los comercios en el Centro de Lima, que es un espacio más seguro. Creemos que su gran conocimiento y experiencia pueden aportar mucho”, dijo este martes en el programa “Versus”, de El Comercio. Inga evitó precisar si, eventualmente, Luis Rubio renunciaría al cargo de alcalde de Lima para que López Aliaga asuma el puesto por sucesión. “No soy pitonisa para decir lo que pasará en el futuro”, afirmó. En tanto, el especialista en derecho electoral Fernando Rodríguez Patrón señaló que se está, “hasta cierto punto”, frente a un intento de reelección encubierta. “Desde una lectura absolutamente literal, la candidatura podría ser admitida porque no está postulando al mismo cargo. Ahora bien, desde una interpretación de la norma y buscando la finalidad de la misma, ahí está el problema. La prohibición de la reelección, que se estaría dando de una manera hasta cierto punto encubierta, lo que busca es evitar que una autoridad abuse o use el poder del cargo para perpetuarse en el mismo”, dijo en diálogo con El Comercio. Rodríguez Patrón precisó que “si bien legalmente es factible, éticamente es absolutamente rechazable”. También explicó que el sistema protege, por un lado, el derecho de los ciudadanos a participar en política y ser elegidos, y por otro, el derecho de los electores a que existan mecanismos de reemplazo cuando una autoridad no puede ejercer el cargo para la que fue elegida. No obstante, agregó que también “existe otro principio fundamental: el respeto a la voluntad popular”. “Cuando miles o millones d</x:v>
      </x:c>
      <x:c r="F22" s="18" t="str">
        <x:v>none</x:v>
      </x:c>
      <x:c r="G22" s="18" t="str">
        <x:v>0</x:v>
      </x:c>
      <x:c r="H22" s="18" t="str"/>
      <x:c r="I22" s="18" t="str">
        <x:v>El Comercio</x:v>
      </x:c>
      <x:c r="J22" s="18" t="str">
        <x:v>https://elcomercio.pe/politica/elecciones/rafael-lopez-aliaga-postula-como-teniente-alcalde-de-la-municipalidad-de-lima-tlc-nota-noticia/</x:v>
      </x:c>
      <x:c r="K22" s="17" t="str">
        <x:v>2</x:v>
      </x:c>
      <x:c r="L22" s="19" t="str"/>
      <x:c r="M22" s="19" t="str"/>
      <x:c r="N22" s="19" t="str"/>
      <x:c r="O22" s="19" t="str">
        <x:v>not_applicable</x:v>
      </x:c>
      <x:c r="P22" s="19" t="str"/>
    </x:row>
    <x:row r="23" ht="180" customHeight="1">
      <x:c r="A23" s="20" t="str">
        <x:v>22</x:v>
      </x:c>
      <x:c r="B23" s="20" t="str">
        <x:v>C7-011</x:v>
      </x:c>
      <x:c r="C23" s="17" t="str">
        <x:v>web</x:v>
      </x:c>
      <x:c r="D23" s="18" t="str">
        <x:v>ONPE: El marco legal para el voto de los peruanos en el extranjero no ha sido modificado</x:v>
      </x:c>
      <x:c r="E23" s="18" t="str">
        <x:v>ONPE: El marco legal para el voto de los peruanos en el extranjero no ha sido modificado
La Oficina Nacional de Procesos Electorales (ONPE) afirmó que el marco legal para el voto de los peruanos en el extranjero en la segunda vuelta de las elecciones generales del 2026 no ha sido modificado. La Oficina Nacional de Procesos Electorales (ONPE) afirmó que el marco legal para el voto de los peruanos en el extranjero en la segunda vuelta de las elecciones generales del 2026 no ha sido modificado. En un comunicado, señaló que los lineamientos aprobados y publicados en el diario El Peruano tienen “carácter operativo y procedimental”, y su finalidad es regular la organización y ejecución de las actividades electorales en el exterior, en coordinación con el Ministerio de Relaciones Exteriores. “Dichos lineamientos no modifican la Ley Orgánica de Elecciones ni contravienen el principio de intangibilidad aplicable a las normas con rango de ley”, manifestó. Mencionó que ante una solicitud del Ministerio de Relaciones Exteriores, no se utilizó el aplicativo en la segunda vuelta, manteniéndose el traslado convencional, tal como se había hecho en anteriores procesos. Detalló que entre el 8 y 10 de junio, se llevó a cabo el traslado de todo el material electoral de acuerdo con los lineamientos referidos a las actividades electorales desarrolladas bajo responsabilidad de la Cancillería, a través de sus oficinas consulares. “Desde el año 2016, el organismo electoral emite lineamientos para las actividades electorales en el exterior cada vez que se realizan elecciones generales. Estas disposiciones administrativas permiten organizar y ejecutar adecuadamente el proceso electoral fuera del territorio nacional”, sentenció. Como se recuerda, Juntos por el Perú (JP) había solicitado que se anulen y no se cuenten los votos de 294 mesas instaladas en distintas ciudades de Argentina. Cabe señalar que, el día de las elecciones, se abrieron 299 mesas en dicho territorio. Argumentó que, el domingo 7 de junio, hubo “una serie de irregularidades” que tuvieron como actor clave al Ministerio de Relaciones Exteriores, a través de sus cónsules y funcionarios, y cuestionó el repliegue del material proveniente de Argentina. “Aunado a ello, respecto a las valijas que contenían las actas de Buenos Aires, de forma inexplicable, teniendo en consideración que todas vienen del mismo país y la distancia espacia, en contraste con otros países, llegaron de forma tardía; motivo por el cual, fueron puestas en conocimiento de los sujetos con legitimidad para obrar, en fecha distinta y fuera de horario hábil”, manifestó.</x:v>
      </x:c>
      <x:c r="F23" s="18" t="str">
        <x:v>none</x:v>
      </x:c>
      <x:c r="G23" s="18" t="str">
        <x:v>0</x:v>
      </x:c>
      <x:c r="H23" s="18" t="str"/>
      <x:c r="I23" s="18" t="str">
        <x:v>El Comercio</x:v>
      </x:c>
      <x:c r="J23" s="18" t="str">
        <x:v>https://elcomercio.pe/elecciones/segunda-vuelta-elecciones-2026-onpe-el-marco-legal-para-el-voto-de-los-peruanos-en-el-extranjero-no-ha-sido-modificado-ultimas-noticia/</x:v>
      </x:c>
      <x:c r="K23" s="17" t="str">
        <x:v>2</x:v>
      </x:c>
      <x:c r="L23" s="19" t="str"/>
      <x:c r="M23" s="19" t="str"/>
      <x:c r="N23" s="19" t="str"/>
      <x:c r="O23" s="19" t="str">
        <x:v>not_applicable</x:v>
      </x:c>
      <x:c r="P23" s="19" t="str"/>
    </x:row>
    <x:row r="24" ht="180" customHeight="1">
      <x:c r="A24" s="20" t="str">
        <x:v>23</x:v>
      </x:c>
      <x:c r="B24" s="20" t="str">
        <x:v>C7-022</x:v>
      </x:c>
      <x:c r="C24" s="17" t="str">
        <x:v>twitter</x:v>
      </x:c>
      <x:c r="D24" s="18" t="str">
        <x:v>@ChacoteroPeru ¿Y así existen cojudos que defienden a esa rata que tenemos de presidenta? Nos están viendo las caras!!! Despierta peruano...te están metiendo el dedo y tú vas a defender a esa rata?</x:v>
      </x:c>
      <x:c r="E24" s="18" t="str">
        <x:v>Publicación analizada: @ChacoteroPeru ¿Y así existen cojudos que defienden a esa rata que tenemos de presidenta? Nos están viendo las caras!!! Despierta peruano...te están metiendo el dedo y tú vas a defender a esa rata?
Publicación a la que responde de ChacoteroPeru: Casi 10 hombres con armas de largo alcance, 2 autos SUAT, y todo para atrapar al "BORRACHO DEL BARRIO" Keiko Fujimori y su Comando Conjunto solo es show para la cámara ¡UNA VERGÜENZA!</x:v>
      </x:c>
      <x:c r="F24" s="18" t="str">
        <x:v>referenced_posts_available</x:v>
      </x:c>
      <x:c r="G24" s="18" t="str">
        <x:v>1</x:v>
      </x:c>
      <x:c r="H24" s="18" t="str">
        <x:v>replied_to</x:v>
      </x:c>
      <x:c r="I24" s="18" t="str">
        <x:v>X - Política Perú</x:v>
      </x:c>
      <x:c r="J24" s="18" t="str">
        <x:v>https://x.com/Pablo_U_29/status/2114887098608017617</x:v>
      </x:c>
      <x:c r="K24" s="17" t="str">
        <x:v>0</x:v>
      </x:c>
      <x:c r="L24" s="19" t="str"/>
      <x:c r="M24" s="19" t="str"/>
      <x:c r="N24" s="19" t="str"/>
      <x:c r="O24" s="19" t="str"/>
      <x:c r="P24" s="19" t="str"/>
    </x:row>
    <x:row r="25" ht="180" customHeight="1">
      <x:c r="A25" s="20" t="str">
        <x:v>24</x:v>
      </x:c>
      <x:c r="B25" s="20" t="str">
        <x:v>C7-001</x:v>
      </x:c>
      <x:c r="C25" s="17" t="str">
        <x:v>web</x:v>
      </x:c>
      <x:c r="D25" s="18" t="str">
        <x:v>Comisión de Gracias Presidenciales queda conformada: ¿hay riesgo de un indulto a Pedro Castillo?</x:v>
      </x:c>
      <x:c r="E25" s="18" t="str">
        <x:v>Comisión de Gracias Presidenciales queda conformada: ¿hay riesgo de un indulto a Pedro Castillo?
Seis días después de que se rechazara el pedido de indulto presentado por el expresidente Pedro Castillo, el Ministerio de Justicia y Derechos Humanos (Minjus) anunció la conformación oficial de la Comisión de Gracias Presidenciales. Seis días después de que se rechazara el pedido de indulto presentado por el expresidente Pedro Castillo, el Ministerio de Justicia y Derechos Humanos (Minjus) anunció la conformación oficial de la Comisión de Gracias Presidenciales. El grupo estará presidido por Magno Abraham García Chávarri e integrado por los comisionados Ivar Jesús Calixto Peñafiel, Martín Antonio Salgado Arroyo y Pablo Michael Huerta Canales (en reemplazo de Lesli Roxana Gonzales Cabanillas). En representación del Despacho Presidencial participará Carlos Antonio Bazo Ramírez, mientras que Jhoner Michael Quispe Romaní asumirá las funciones de secretario técnico y tendrá a su cargo la coordinación administrativa de la comisión. La conformación del grupo fue oficializada a través de la Resolución Ministerial N°223-2026-JUS publicada en el Diario “El Peruano”, que lleva la firma del titular del Minjus, Luis Enrique Jiménez Borra. En un comunicado, la cartera de Justicia, informó que la incorporación del nuevo integrante completa la comisión de “manera idónea y oportuna”. “Esta actualización responde estrictamente al cumplimiento del marco normativo vigente, el cual establece que la Comisión debe estar integrada por cinco miembros. Con la designación del nuevo comisionado se garantiza la continuidad de las funciones del colegiado y se fortalece su capacidad operativa para la evaluación célere de los expedientes bajo su competencia, incluyendo aquellos regulados por el Decreto Supremo n.° 010-2026-JUS”, indicó. “La adecuada recomposición de la Comisión de Gracias Presidenciales constituye también un paso relevante dentro de las acciones que impulsa el sector Justicia para contribuir, a través de diferentes mecanismos, a la Política nacional de deshacinamiento del sistema penitenciario”, subrayó. La Comisión de Gracias Presidenciales es el órgano encargado de emitir recomendaciones al despacho presidencial respecto a las solicitudes presentadas por personas privadas de la libertad, en el marco de las facultades constitucionales del jefe de Estado. El último viernes, en entrevista con Exitosa, el jefe de Estado, José María Balcázar, no descartó la posibilidad de un indulto o gracia presidencial a Pedro Castillo, sentenciado - en primera instancia- por el golpe de Estado del 7 de diciembre del 2022. Ese día el mandatario planteó una coordinación con el Congreso de la República para evaluar “indultos o amnistías” a líderes políticos con el fin de, según él, pacificar el país. “Tenemos la idea de que en su momento podemos evaluar todo tipo de indulto o amnistía en coordinación con la Comisión Permanente del Congreso que va a quedar porque lo que el país necesita es una pacificación. Hay tantos procesos penales contra líderes políticos que tienen años y no han podido ser probados. El país no puede vivir en este punto, tenemos que hacer un punto de quiebre”, dijo. Un día antes, la Comisión de Gracias Presidenciales había rechazado la solicitud de derecho de gracia por razones humanitarias a favor de Castillo, por no haberse subsanado las observaciones que la declararon inadmisible en mayo último. Asimismo, decidió declarar improcedente otra solicitud de indulto común presentada por Castillo Terrones. Fuentes del Minjus indicaron a El Comercio que desde el 2023 hasta el 2026 han solicitado seis pedidos de gracias presidenciales a favor del golpista exmandatario. Añadieron que el último, que fue presentado por Walter Ayala, abogado de Castillo, está en período de subsanación. Este Diario buscó recoger sin éxito los comentarios de Ayala. El Comercio ha informado previamente que, de esas solicitudes, tres fueron pedidos de “indulto”, en otra no se</x:v>
      </x:c>
      <x:c r="F25" s="18" t="str">
        <x:v>none</x:v>
      </x:c>
      <x:c r="G25" s="18" t="str">
        <x:v>0</x:v>
      </x:c>
      <x:c r="H25" s="18" t="str"/>
      <x:c r="I25" s="18" t="str">
        <x:v>El Comercio</x:v>
      </x:c>
      <x:c r="J25" s="18" t="str">
        <x:v>https://elcomercio.pe/politica/pedro-castillo-indulto-comision-de-gracias-presidenciales-queda-conformada-hay-riesgo-de-un-indulto-al-expresidnte-golpista-noticia/</x:v>
      </x:c>
      <x:c r="K25" s="17" t="str">
        <x:v>2</x:v>
      </x:c>
      <x:c r="L25" s="19" t="str"/>
      <x:c r="M25" s="19" t="str"/>
      <x:c r="N25" s="19" t="str"/>
      <x:c r="O25" s="19" t="str">
        <x:v>not_applicable</x:v>
      </x:c>
      <x:c r="P25" s="19" t="str"/>
    </x:row>
  </x:sheetData>
  <x:conditionalFormatting sqref="L2:L25">
    <x:cfRule type="expression" dxfId="1" priority="1">
      <x:formula>$L2=""</x:formula>
    </x:cfRule>
  </x:conditionalFormatting>
  <x:conditionalFormatting sqref="O2:O25">
    <x:cfRule type="expression" dxfId="2" priority="2">
      <x:formula>AND($C2="twitter",$O2="")</x:formula>
    </x:cfRule>
  </x:conditionalFormatting>
  <x:dataValidations count="3">
    <x:dataValidation type="list" sqref="L2:L25">
      <x:formula1>"sufficient,partial,none,no_evidence_found,unable_to_assess"</x:formula1>
    </x:dataValidation>
    <x:dataValidation type="list" sqref="M2:M25">
      <x:formula1>"yes,no,unable_to_assess"</x:formula1>
    </x:dataValidation>
    <x:dataValidation type="list" sqref="O2:O25">
      <x:formula1>"correct,incorrect,unable_to_assess,not_applicable"</x:formula1>
    </x:dataValidation>
  </x:dataValidations>
  <x:pageMargins left="0.7" right="0.7" top="0.75" bottom="0.75" header="0.3" footer="0.3"/>
</x:worksheet>
</file>

<file path=xl/worksheets/sheet3.xml><?xml version="1.0" encoding="utf-8"?>
<x:worksheet xmlns:x="http://schemas.openxmlformats.org/spreadsheetml/2006/main">
  <x:sheetPr>
    <x:tabColor rgb="FFA8B5C2"/>
  </x:sheetPr>
  <x:sheetViews>
    <x:sheetView showGridLines="0" workbookViewId="0"/>
  </x:sheetViews>
  <x:sheetFormatPr defaultRowHeight="15"/>
  <x:cols>
    <x:col min="1" max="1" width="28" hidden="0" customWidth="1"/>
    <x:col min="2" max="2" width="92" hidden="0" customWidth="1"/>
  </x:cols>
  <x:sheetData>
    <x:row r="2" ht="28" customHeight="1">
      <x:c r="A2" s="22" t="str">
        <x:v>Evaluación confirmatoria v7 — anotador A</x:v>
      </x:c>
      <x:c r="B2" s="22"/>
      <x:c r="C2" s="22"/>
      <x:c r="D2" s="22"/>
      <x:c r="E2" s="22"/>
      <x:c r="F2" s="22"/>
    </x:row>
    <x:row r="4">
      <x:c r="A4" s="26" t="str">
        <x:v>Paso o término</x:v>
      </x:c>
      <x:c r="B4" s="27" t="str">
        <x:v>Criterio</x:v>
      </x:c>
    </x:row>
    <x:row r="5" ht="42" customHeight="1">
      <x:c r="A5" s="28" t="n">
        <x:v>1</x:v>
      </x:c>
      <x:c r="B5" s="29" t="str">
        <x:v>Trabaje primero la hoja Fuentes. Abra cada URL y compare su contenido con claim. Si necesita más contexto, consulte el mismo case_id en Cobertura.</x:v>
      </x:c>
    </x:row>
    <x:row r="6" ht="42" customHeight="1">
      <x:c r="A6" s="28" t="n">
        <x:v>2</x:v>
      </x:c>
      <x:c r="B6" s="29" t="str">
        <x:v>Use review_status=evaluable cuando la página permita juzgar la relación. Si no abre, use unavailable. Si abre pero no ofrece texto suficiente, use insufficient_context.</x:v>
      </x:c>
    </x:row>
    <x:row r="7" ht="42" customHeight="1">
      <x:c r="A7" s="28" t="n">
        <x:v>3</x:v>
      </x:c>
      <x:c r="B7" s="29" t="str">
        <x:v>Solo para filas evaluables, complete human_stance y confidence. Escriba en notes el fragmento o razón decisiva.</x:v>
      </x:c>
    </x:row>
    <x:row r="8" ht="42" customHeight="1">
      <x:c r="A8" s="28" t="n">
        <x:v>4</x:v>
      </x:c>
      <x:c r="B8" s="29" t="str">
        <x:v>Después complete Cobertura. Haga una búsqueda web independiente breve por cada claim y registre si falta evidencia relevante.</x:v>
      </x:c>
    </x:row>
    <x:row r="9" ht="42" customHeight="1">
      <x:c r="A9" s="28" t="n">
        <x:v>5</x:v>
      </x:c>
      <x:c r="B9" s="29" t="str">
        <x:v>En los seis casos con platform=twitter, evalúe social_context_status a partir de claim, publication_context y la publicación original. Verifique que se atribuya la afirmación al autor correcto y que quote/respuesta no se interprete como si fuera el texto principal.</x:v>
      </x:c>
    </x:row>
    <x:row r="10" ht="42" customHeight="1">
      <x:c r="A10" s="28" t="n">
        <x:v>6</x:v>
      </x:c>
      <x:c r="B10" s="29" t="str">
        <x:v>No consulte las respuestas del otro anotador ni intente inferir la etiqueta del sistema.</x:v>
      </x:c>
    </x:row>
    <x:row r="11" ht="42" customHeight="1">
      <x:c r="A11" s="30" t="str">
        <x:v>supports</x:v>
      </x:c>
      <x:c r="B11" s="29" t="str">
        <x:v>La fuente confirma explícitamente todos los elementos materiales de la proposición.</x:v>
      </x:c>
    </x:row>
    <x:row r="12" ht="42" customHeight="1">
      <x:c r="A12" s="30" t="str">
        <x:v>refutes</x:v>
      </x:c>
      <x:c r="B12" s="29" t="str">
        <x:v>La fuente niega la proposición, presenta datos incompatibles o establece que la acusación carece de pruebas.</x:v>
      </x:c>
    </x:row>
    <x:row r="13" ht="42" customHeight="1">
      <x:c r="A13" s="30" t="str">
        <x:v>discusses</x:v>
      </x:c>
      <x:c r="B13" s="29" t="str">
        <x:v>La fuente trata el mismo hecho, pero omite, matiza o cambia un elemento material; también incluye antecedentes, reacciones o estado del proceso.</x:v>
      </x:c>
    </x:row>
    <x:row r="14" ht="42" customHeight="1">
      <x:c r="A14" s="30" t="str">
        <x:v>unrelated</x:v>
      </x:c>
      <x:c r="B14" s="29" t="str">
        <x:v>Solo comparte una persona, organización o tema general; no aborda el hecho central.</x:v>
      </x:c>
    </x:row>
    <x:row r="15" ht="42" customHeight="1">
      <x:c r="A15" s="30" t="str">
        <x:v>Regla conservadora</x:v>
      </x:c>
      <x:c r="B15" s="29" t="str">
        <x:v>Ante duda entre supports/refutes y discusses, use discusses. Una coincidencia superficial es unrelated.</x:v>
      </x:c>
    </x:row>
    <x:row r="16" ht="42" customHeight="1">
      <x:c r="A16" s="30" t="str">
        <x:v>sufficient</x:v>
      </x:c>
      <x:c r="B16" s="29" t="str">
        <x:v>El conjunto recuperado permite evaluar la afirmación y la búsqueda independiente no revela una omisión importante.</x:v>
      </x:c>
    </x:row>
    <x:row r="17" ht="42" customHeight="1">
      <x:c r="A17" s="30" t="str">
        <x:v>partial</x:v>
      </x:c>
      <x:c r="B17" s="29" t="str">
        <x:v>Hay evidencia útil, pero falta una fuente o perspectiva importante encontrada en la búsqueda independiente.</x:v>
      </x:c>
    </x:row>
    <x:row r="18" ht="42" customHeight="1">
      <x:c r="A18" s="30" t="str">
        <x:v>none</x:v>
      </x:c>
      <x:c r="B18" s="29" t="str">
        <x:v>El sistema no aportó evidencia útil aunque la búsqueda independiente sí encontró evidencia relevante.</x:v>
      </x:c>
    </x:row>
    <x:row r="19" ht="42" customHeight="1">
      <x:c r="A19" s="30" t="str">
        <x:v>no_evidence_found</x:v>
      </x:c>
      <x:c r="B19" s="29" t="str">
        <x:v>Ni el sistema ni la búsqueda independiente breve encontraron evidencia periodística relevante.</x:v>
      </x:c>
    </x:row>
    <x:row r="20" ht="42" customHeight="1">
      <x:c r="A20" s="30" t="str">
        <x:v>unable_to_assess</x:v>
      </x:c>
      <x:c r="B20" s="29" t="str">
        <x:v>No fue posible realizar una comprobación suficiente por acceso, tiempo o ambigüedad.</x:v>
      </x:c>
    </x:row>
    <x:row r="21" ht="42" customHeight="1">
      <x:c r="A21" s="30" t="str">
        <x:v>missing_relevant_evidence</x:v>
      </x:c>
      <x:c r="B21" s="29" t="str">
        <x:v>Use yes si encontró evidencia relevante no recuperada, no si no encontró omisiones y unable_to_assess si no pudo comprobarlo.</x:v>
      </x:c>
    </x:row>
    <x:row r="22" ht="42" customHeight="1">
      <x:c r="A22" s="30" t="str">
        <x:v>correct</x:v>
      </x:c>
      <x:c r="B22" s="29" t="str">
        <x:v>El claim y publication_context identifican correctamente quién formula la afirmación y distinguen el post analizado del contenido citado o respondido.</x:v>
      </x:c>
    </x:row>
    <x:row r="23" ht="42" customHeight="1">
      <x:c r="A23" s="30" t="str">
        <x:v>incorrect</x:v>
      </x:c>
      <x:c r="B23" s="29" t="str">
        <x:v>La atribución es errónea o falta contexto social esencial, de modo que cambia o distorsiona la interpretación de la afirmación.</x:v>
      </x:c>
    </x:row>
    <x:row r="24" ht="42" customHeight="1">
      <x:c r="A24" s="30" t="str">
        <x:v>unable_to_assess (social)</x:v>
      </x:c>
      <x:c r="B24" s="29" t="str">
        <x:v>No fue posible verificar la relación entre el post analizado y el quote/respuesta/hilo.</x:v>
      </x:c>
    </x:row>
    <x:row r="25" ht="42" customHeight="1">
      <x:c r="A25" s="31" t="str">
        <x:v>not_applicable</x:v>
      </x:c>
      <x:c r="B25" s="32" t="str">
        <x:v>Caso no social. Este valor ya está completado y no debe modificarse.</x:v>
      </x:c>
    </x:row>
  </x:sheetData>
  <x:mergeCells>
    <x:mergeCell ref="A2:F2"/>
  </x:mergeCells>
  <x:pageMargins left="0.7" right="0.7" top="0.75" bottom="0.75" header="0.3" footer="0.3"/>
</x:worksheet>
</file>