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585dc04f14443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uentes" sheetId="1" r:id="R7cc3c12684a5464e"/>
    <x:sheet xmlns:r="http://schemas.openxmlformats.org/officeDocument/2006/relationships" name="Cobertura" sheetId="2" r:id="R157ad446c04549ce"/>
    <x:sheet xmlns:r="http://schemas.openxmlformats.org/officeDocument/2006/relationships" name="Guía" sheetId="3" r:id="R555c96a15eef466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0"/>
      <x:color rgb="FF172033"/>
      <x:name val="Arial"/>
    </x:font>
    <x:font>
      <x:b/>
      <x:sz val="10"/>
      <x:color rgb="FFFFFFFF"/>
      <x:name val="Arial"/>
    </x:font>
    <x:font>
      <x:b/>
      <x:sz val="15"/>
      <x:color rgb="FF172033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3B53"/>
      </x:patternFill>
    </x:fill>
    <x:fill>
      <x:patternFill patternType="solid">
        <x:fgColor rgb="FFFFF4CC"/>
      </x:patternFill>
    </x:fill>
  </x:fills>
  <x:borders count="4">
    <x:border>
      <x:left/>
      <x:right/>
      <x:top/>
      <x:bottom/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</x:borders>
  <x:cellStyleXfs count="1">
    <x:xf numFmtId="0" fontId="0" fillId="0" borderId="0"/>
  </x:cellStyleXfs>
  <x:cellXfs count="23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2" xfId="0" applyNumberFormat="1" applyFont="1" applyFill="1" applyBorder="1"/>
    <x:xf numFmtId="0" fontId="2" fillId="2" borderId="3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2" xfId="0" applyNumberFormat="1" applyFont="1" applyFill="1" applyBorder="1" applyAlignment="1">
      <x:alignment wrapText="1"/>
    </x:xf>
    <x:xf numFmtId="0" fontId="2" fillId="2" borderId="3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2" xfId="0" applyNumberFormat="1" applyFont="1" applyFill="1" applyBorder="1" applyAlignment="1">
      <x:alignment horizontal="center" wrapText="1"/>
    </x:xf>
    <x:xf numFmtId="0" fontId="2" fillId="2" borderId="3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/>
    </x:xf>
    <x:xf numFmtId="0" fontId="1" fillId="3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dec2dd2c003481a" /><Relationship Type="http://schemas.openxmlformats.org/officeDocument/2006/relationships/theme" Target="/xl/theme/theme1.xml" Id="Rb76377523b3f4b83" /><Relationship Type="http://schemas.openxmlformats.org/officeDocument/2006/relationships/sharedStrings" Target="/xl/sharedStrings.xml" Id="R36a19efa00774c13" /><Relationship Type="http://schemas.openxmlformats.org/officeDocument/2006/relationships/worksheet" Target="/xl/worksheets/sheet1.xml" Id="R7cc3c12684a5464e" /><Relationship Type="http://schemas.openxmlformats.org/officeDocument/2006/relationships/worksheet" Target="/xl/worksheets/sheet2.xml" Id="R157ad446c04549ce" /><Relationship Type="http://schemas.openxmlformats.org/officeDocument/2006/relationships/worksheet" Target="/xl/worksheets/sheet3.xml" Id="R555c96a15eef466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43B53"/>
  </x:sheetPr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7" hidden="0" customWidth="1"/>
    <x:col min="2" max="2" width="17" hidden="0" customWidth="1"/>
    <x:col min="3" max="3" width="36" hidden="0" customWidth="1"/>
    <x:col min="4" max="4" width="17" hidden="0" customWidth="1"/>
    <x:col min="5" max="5" width="34" hidden="0" customWidth="1"/>
    <x:col min="6" max="6" width="48" hidden="0" customWidth="1"/>
    <x:col min="7" max="7" width="38" hidden="0" customWidth="1"/>
    <x:col min="8" max="8" width="17" hidden="0" customWidth="1"/>
    <x:col min="9" max="9" width="17" hidden="0" customWidth="1"/>
    <x:col min="10" max="10" width="34" hidden="0" customWidth="1"/>
    <x:col min="11" max="11" width="17" hidden="0" customWidth="1"/>
    <x:col min="12" max="12" width="17" hidden="0" customWidth="1"/>
    <x:col min="13" max="13" width="34" hidden="0" customWidth="1"/>
    <x:col min="14" max="14" width="17" hidden="0" customWidth="1"/>
    <x:col min="15" max="15" width="17" hidden="0" customWidth="1"/>
    <x:col min="16" max="16" width="40" hidden="0" customWidth="1"/>
  </x:cols>
  <x:sheetData>
    <x:row r="1" ht="38" customHeight="1">
      <x:c r="A1" s="13" t="str">
        <x:v>evidence_id</x:v>
      </x:c>
      <x:c r="B1" s="14" t="str">
        <x:v>case_id</x:v>
      </x:c>
      <x:c r="C1" s="14" t="str">
        <x:v>claim</x:v>
      </x:c>
      <x:c r="D1" s="14" t="str">
        <x:v>source_name</x:v>
      </x:c>
      <x:c r="E1" s="14" t="str">
        <x:v>source_title</x:v>
      </x:c>
      <x:c r="F1" s="14" t="str">
        <x:v>evidence_excerpt</x:v>
      </x:c>
      <x:c r="G1" s="14" t="str">
        <x:v>source_url</x:v>
      </x:c>
      <x:c r="H1" s="14" t="str">
        <x:v>annotator_a_status</x:v>
      </x:c>
      <x:c r="I1" s="14" t="str">
        <x:v>annotator_a_stance</x:v>
      </x:c>
      <x:c r="J1" s="14" t="str">
        <x:v>annotator_a_notes</x:v>
      </x:c>
      <x:c r="K1" s="14" t="str">
        <x:v>annotator_b_status</x:v>
      </x:c>
      <x:c r="L1" s="14" t="str">
        <x:v>annotator_b_stance</x:v>
      </x:c>
      <x:c r="M1" s="14" t="str">
        <x:v>annotator_b_notes</x:v>
      </x:c>
      <x:c r="N1" s="14" t="str">
        <x:v>final_status</x:v>
      </x:c>
      <x:c r="O1" s="14" t="str">
        <x:v>final_stance</x:v>
      </x:c>
      <x:c r="P1" s="15" t="str">
        <x:v>adjudication_rationale</x:v>
      </x:c>
    </x:row>
    <x:row r="2" ht="54" customHeight="1">
      <x:c r="A2" s="16" t="str">
        <x:v>E2E-003-S01</x:v>
      </x:c>
      <x:c r="B2" s="16" t="str">
        <x:v>E2E-003</x:v>
      </x:c>
      <x:c r="C2" s="17" t="str">
        <x:v>Rafael López Aliaga envía carta al JNE comunicando su desistimiento a ser proclamado senador</x:v>
      </x:c>
      <x:c r="D2" s="16" t="str">
        <x:v>El Peruano</x:v>
      </x:c>
      <x:c r="E2" s="17" t="str">
        <x:v>Convocan a ciudadano para que asuma el cargo de senador del Congreso de la República, por el periodo legislativo 2026-2031 - RESOLUCIÓN -</x:v>
      </x:c>
      <x:c r="F2" s="17" t="str">
        <x:v>El líder de Renovación Popular envió una carta notarial al JNE comunicando su desistimiento irrevocable a ser proclamado y asumir el cargo de senador de la República para el periodo 2026-2031</x:v>
      </x:c>
      <x:c r="G2" s="17" t="str">
        <x:v>https://busquedas.elperuano.pe/dispositivo/NL/2536413-1</x:v>
      </x:c>
      <x:c r="H2" s="16" t="str">
        <x:v>evaluable</x:v>
      </x:c>
      <x:c r="I2" s="16" t="str">
        <x:v>supports</x:v>
      </x:c>
      <x:c r="J2" s="17" t="str">
        <x:v>La resolución que convoca al accesitario es consistente con el desistimiento comunicado por López Aliaga.</x:v>
      </x:c>
      <x:c r="K2" s="16" t="str">
        <x:v>evaluable</x:v>
      </x:c>
      <x:c r="L2" s="16" t="str">
        <x:v>discusses</x:v>
      </x:c>
      <x:c r="M2" s="17" t="str">
        <x:v>Título y URL son de una resolución que convoca al reemplazo; el extracto repite la carta pero hay que verificar la resolución.</x:v>
      </x:c>
      <x:c r="N2" s="18" t="str"/>
      <x:c r="O2" s="18" t="str"/>
      <x:c r="P2" s="19" t="str"/>
    </x:row>
    <x:row r="3" ht="54" customHeight="1">
      <x:c r="A3" s="16" t="str">
        <x:v>E2E-003-S03</x:v>
      </x:c>
      <x:c r="B3" s="16" t="str">
        <x:v>E2E-003</x:v>
      </x:c>
      <x:c r="C3" s="17" t="str">
        <x:v>Rafael López Aliaga envía carta al JNE comunicando su desistimiento a ser proclamado senador</x:v>
      </x:c>
      <x:c r="D3" s="16" t="str">
        <x:v>Gobierno del Perú</x:v>
      </x:c>
      <x:c r="E3" s="17" t="str">
        <x:v>JNE deja sin efecto credencial otorgada a Rafael López Aliaga como senador del Congreso de la República</x:v>
      </x:c>
      <x:c r="F3" s="17" t="str">
        <x:v>El Jurado Nacional de Elecciones resolvió por mayoría dejar sin efecto la credencial otorgada a Rafael López Aliaga como senador y convocó en su reemplazo a Absalón Vásquez Villanueva</x:v>
      </x:c>
      <x:c r="G3" s="17" t="str">
        <x:v>https://www.gob.pe/institucion/jne/noticias/1420825-jne-deja-sin-efecto-credencial-otorgada-a-rafael-lopez-aliaga-como-senador-del-congreso-de-la-republica</x:v>
      </x:c>
      <x:c r="H3" s="16" t="str">
        <x:v>unavailable</x:v>
      </x:c>
      <x:c r="I3" s="16" t="str"/>
      <x:c r="J3" s="17" t="str">
        <x:v>La URL devolvió un error de acceso, por lo que no fue posible evaluar el contenido de la fuente.</x:v>
      </x:c>
      <x:c r="K3" s="16" t="str">
        <x:v>evaluable</x:v>
      </x:c>
      <x:c r="L3" s="16" t="str">
        <x:v>discusses</x:v>
      </x:c>
      <x:c r="M3" s="17" t="str">
        <x:v>Resolución del JNE sobre la credencial y el reemplazo; no trata la carta de desistimiento en sí.</x:v>
      </x:c>
      <x:c r="N3" s="18" t="str"/>
      <x:c r="O3" s="18" t="str"/>
      <x:c r="P3" s="19" t="str"/>
    </x:row>
    <x:row r="4" ht="54" customHeight="1">
      <x:c r="A4" s="16" t="str">
        <x:v>E2E-009-S02</x:v>
      </x:c>
      <x:c r="B4" s="16" t="str">
        <x:v>E2E-009</x:v>
      </x:c>
      <x:c r="C4" s="17" t="str">
        <x:v>Renovación Popular apela resolución que declaró improcedente candidatura de López Aliaga a elecciones municipales</x:v>
      </x:c>
      <x:c r="D4" s="16" t="str">
        <x:v>Gobierno del Perú</x:v>
      </x:c>
      <x:c r="E4" s="17" t="str">
        <x:v>Pleno del JNE declaró fundada apelación de López Aliaga para postular en las ERM 2026</x:v>
      </x:c>
      <x:c r="F4" s="17" t="str">
        <x:v>El Pleno del Jurado Nacional de Elecciones resolvió posteriormente declarar fundada la apelación presentada por la organización política, permitiendo que la candidatura continúe en el proceso electoral</x:v>
      </x:c>
      <x:c r="G4" s="17" t="str">
        <x:v>https://www.gob.pe/institucion/jne/noticias/1418324-pleno-del-jne-declaro-fundada-apelacion-de-lopez-aliaga-para-postular-en-las-erm-2026</x:v>
      </x:c>
      <x:c r="H4" s="16" t="str">
        <x:v>unavailable</x:v>
      </x:c>
      <x:c r="I4" s="16" t="str"/>
      <x:c r="J4" s="17" t="str">
        <x:v>La URL devolvió un error de acceso, por lo que no fue posible evaluar el contenido de la fuente.</x:v>
      </x:c>
      <x:c r="K4" s="16" t="str">
        <x:v>evaluable</x:v>
      </x:c>
      <x:c r="L4" s="16" t="str">
        <x:v>discusses</x:v>
      </x:c>
      <x:c r="M4" s="17" t="str">
        <x:v>Pleno declaró fundada la apelación de López Aliaga (estado posterior); no confirma la apelación como hecho central.</x:v>
      </x:c>
      <x:c r="N4" s="18" t="str"/>
      <x:c r="O4" s="18" t="str"/>
      <x:c r="P4" s="19" t="str"/>
    </x:row>
    <x:row r="5" ht="54" customHeight="1">
      <x:c r="A5" s="16" t="str">
        <x:v>E2E-010-S01</x:v>
      </x:c>
      <x:c r="B5" s="16" t="str">
        <x:v>E2E-010</x:v>
      </x:c>
      <x:c r="C5" s="17" t="str">
        <x:v>Abogado de Alejandro Toledo advierte grave estado de salud del expresidente y exige detención domiciliaria por superar los 80 años</x:v>
      </x:c>
      <x:c r="D5" s="16" t="str">
        <x:v>Infobae Perú</x:v>
      </x:c>
      <x:c r="E5" s="17" t="str">
        <x:v>Corte Suprema admite casación de Alejandro Toledo para que cumpla su condena en casa</x:v>
      </x:c>
      <x:c r="F5" s="17" t="str">
        <x:v>La defensa legal del expresidente Alejandro Toledo solicitó su traslado a detención domiciliaria amparándose en la Ley 32181 para mayores de 80 años, argumentando un deterioro en su salud y un riesgo elevado de complicaciones médicas</x:v>
      </x:c>
      <x:c r="G5" s="17" t="str">
        <x:v>https://www.infobae.com/peru/2026/10/23/corte-suprema-admite-casacion-de-alejandro-toledo-para-que-cumpla-su-condena-en-casa/</x:v>
      </x:c>
      <x:c r="H5" s="16" t="str">
        <x:v>unavailable</x:v>
      </x:c>
      <x:c r="I5" s="16" t="str"/>
      <x:c r="J5" s="17" t="str">
        <x:v>La URL no estuvo accesible durante la revisión, por lo que no fue posible evaluar su contenido.</x:v>
      </x:c>
      <x:c r="K5" s="16" t="str">
        <x:v>evaluable</x:v>
      </x:c>
      <x:c r="L5" s="16" t="str">
        <x:v>supports</x:v>
      </x:c>
      <x:c r="M5" s="17" t="str">
        <x:v>La defensa pide detención domiciliaria por Ley 32181 (mayores de 80) y alega deterioro de salud.</x:v>
      </x:c>
      <x:c r="N5" s="18" t="str"/>
      <x:c r="O5" s="18" t="str"/>
      <x:c r="P5" s="19" t="str"/>
    </x:row>
  </x:sheetData>
  <x:dataValidations count="2">
    <x:dataValidation type="list" sqref="N2:N5">
      <x:formula1>"evaluable,unavailable,insufficient_context"</x:formula1>
    </x:dataValidation>
    <x:dataValidation type="list" sqref="O2:O5">
      <x:formula1>"supports,refutes,discusses,unrelated"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5B7C99"/>
  </x:sheetPr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7" hidden="0" customWidth="1"/>
    <x:col min="2" max="2" width="38" hidden="0" customWidth="1"/>
    <x:col min="3" max="3" width="17" hidden="0" customWidth="1"/>
    <x:col min="4" max="4" width="38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34" hidden="0" customWidth="1"/>
    <x:col min="10" max="10" width="17" hidden="0" customWidth="1"/>
    <x:col min="11" max="11" width="17" hidden="0" customWidth="1"/>
    <x:col min="12" max="12" width="17" hidden="0" customWidth="1"/>
    <x:col min="13" max="13" width="34" hidden="0" customWidth="1"/>
    <x:col min="14" max="14" width="17" hidden="0" customWidth="1"/>
    <x:col min="15" max="15" width="17" hidden="0" customWidth="1"/>
    <x:col min="16" max="16" width="38" hidden="0" customWidth="1"/>
    <x:col min="17" max="17" width="40" hidden="0" customWidth="1"/>
  </x:cols>
  <x:sheetData>
    <x:row r="1" ht="38" customHeight="1">
      <x:c r="A1" s="13" t="str">
        <x:v>case_id</x:v>
      </x:c>
      <x:c r="B1" s="14" t="str">
        <x:v>claim</x:v>
      </x:c>
      <x:c r="C1" s="14" t="str">
        <x:v>original_source</x:v>
      </x:c>
      <x:c r="D1" s="14" t="str">
        <x:v>original_url</x:v>
      </x:c>
      <x:c r="E1" s="14" t="str">
        <x:v>returned_source_count</x:v>
      </x:c>
      <x:c r="F1" s="14" t="str">
        <x:v>annotator_a_coverage</x:v>
      </x:c>
      <x:c r="G1" s="14" t="str">
        <x:v>annotator_a_missing</x:v>
      </x:c>
      <x:c r="H1" s="14" t="str">
        <x:v>annotator_a_missing_url</x:v>
      </x:c>
      <x:c r="I1" s="14" t="str">
        <x:v>annotator_a_notes</x:v>
      </x:c>
      <x:c r="J1" s="14" t="str">
        <x:v>annotator_b_coverage</x:v>
      </x:c>
      <x:c r="K1" s="14" t="str">
        <x:v>annotator_b_missing</x:v>
      </x:c>
      <x:c r="L1" s="14" t="str">
        <x:v>annotator_b_missing_url</x:v>
      </x:c>
      <x:c r="M1" s="14" t="str">
        <x:v>annotator_b_notes</x:v>
      </x:c>
      <x:c r="N1" s="14" t="str">
        <x:v>final_coverage</x:v>
      </x:c>
      <x:c r="O1" s="14" t="str">
        <x:v>final_missing</x:v>
      </x:c>
      <x:c r="P1" s="14" t="str">
        <x:v>final_missing_url</x:v>
      </x:c>
      <x:c r="Q1" s="15" t="str">
        <x:v>adjudication_rationale</x:v>
      </x:c>
    </x:row>
    <x:row r="2" ht="54" customHeight="1">
      <x:c r="A2" s="16" t="str">
        <x:v>E2E-002</x:v>
      </x:c>
      <x:c r="B2" s="17" t="str">
        <x:v>¿Qué debería hacer el gobierno de Keiko Fujimori para combatir la minería ilegal en el Perú?: esto dice especialista</x:v>
      </x:c>
      <x:c r="C2" s="16" t="str">
        <x:v>RPP Noticias</x:v>
      </x:c>
      <x:c r="D2" s="17" t="str">
        <x:v>https://rpp.pe/politica/gobierno/keiko-fujimori-que-deberia-hacer-su-gobierno-para-combatir-la-mineria-ilegal-en-el-peru-noticia-1696080</x:v>
      </x:c>
      <x:c r="E2" s="16" t="str">
        <x:v>0</x:v>
      </x:c>
      <x:c r="F2" s="16" t="str">
        <x:v>none</x:v>
      </x:c>
      <x:c r="G2" s="16" t="str">
        <x:v>yes</x:v>
      </x:c>
      <x:c r="H2" s="16" t="str">
        <x:v>https://rumbominero.com/peru/noticias/mineria/keiko-fujimori-tendra-tres-prioridades-para-reactivar-la-mineria/</x:v>
      </x:c>
      <x:c r="I2" s="17" t="str">
        <x:v>La búsqueda independiente halló análisis relevante de Iván Arenas sobre la estrategia frente a la minería ilegal, pero el sistema no recuperó evidencia.</x:v>
      </x:c>
      <x:c r="J2" s="16" t="str">
        <x:v>no_evidence_found</x:v>
      </x:c>
      <x:c r="K2" s="16" t="str">
        <x:v>no</x:v>
      </x:c>
      <x:c r="L2" s="16" t="str"/>
      <x:c r="M2" s="17" t="str">
        <x:v>Solo el original de RPP; Exitosa recoge otra declaración de Arenas, no la misma.</x:v>
      </x:c>
      <x:c r="N2" s="18" t="str"/>
      <x:c r="O2" s="18" t="str"/>
      <x:c r="P2" s="19" t="str"/>
      <x:c r="Q2" s="19" t="str"/>
    </x:row>
    <x:row r="3" ht="54" customHeight="1">
      <x:c r="A3" s="16" t="str">
        <x:v>E2E-004</x:v>
      </x:c>
      <x:c r="B3" s="17" t="str">
        <x:v>Partidos que no participen en elecciones regionales en al menos 30% de regiones perderán su inscripción</x:v>
      </x:c>
      <x:c r="C3" s="16" t="str">
        <x:v>El Comercio</x:v>
      </x:c>
      <x:c r="D3" s="17" t="str">
        <x:v>https://elcomercio.pe/politica/elecciones/partidos-politicos-que-no-participen-en-elecciones-regionales-en-al-menos-30-de-regiones-perderan-su-inscripcion-congreso-ultimas-noticia/</x:v>
      </x:c>
      <x:c r="E3" s="16" t="str">
        <x:v>2</x:v>
      </x:c>
      <x:c r="F3" s="16" t="str">
        <x:v>sufficient</x:v>
      </x:c>
      <x:c r="G3" s="16" t="str">
        <x:v>no</x:v>
      </x:c>
      <x:c r="H3" s="16" t="str"/>
      <x:c r="I3" s="17" t="str">
        <x:v>Las fuentes recuperadas cubren la norma y su efecto sobre la inscripción partidaria.</x:v>
      </x:c>
      <x:c r="J3" s="16" t="str">
        <x:v>partial</x:v>
      </x:c>
      <x:c r="K3" s="16" t="str">
        <x:v>yes</x:v>
      </x:c>
      <x:c r="L3" s="16" t="str">
        <x:v>https://elbuho.pe/?p=434791 ; https://lpderecho.pe/jne-normativa-sobre-cancelacion-de-partidos-politicos-para-elecciones-2026-debe-ser-la-vigente-antes-de-la-convocatoria-acuerdo-del-pleno-26-8-2026/</x:v>
      </x:c>
      <x:c r="M3" s="17" t="str">
        <x:v>Falta la decisión posterior del JNE de no aplicar el 30% a las ERM 2026.</x:v>
      </x:c>
      <x:c r="N3" s="18" t="str"/>
      <x:c r="O3" s="18" t="str"/>
      <x:c r="P3" s="19" t="str"/>
      <x:c r="Q3" s="19" t="str"/>
    </x:row>
    <x:row r="4" ht="54" customHeight="1">
      <x:c r="A4" s="16" t="str">
        <x:v>E2E-005</x:v>
      </x:c>
      <x:c r="B4" s="17" t="str">
        <x:v>Presentan moción de interpelación contra la ministra de Educación María Esther Cuadros</x:v>
      </x:c>
      <x:c r="C4" s="16" t="str">
        <x:v>RPP Noticias</x:v>
      </x:c>
      <x:c r="D4" s="17" t="str">
        <x:v>https://rpp.pe/politica/congreso/presentan-mocion-de-interpelacion-contra-la-ministra-de-educacion-maria-esther-cuadros-noticia-1693566</x:v>
      </x:c>
      <x:c r="E4" s="16" t="str">
        <x:v>1</x:v>
      </x:c>
      <x:c r="F4" s="16" t="str">
        <x:v>sufficient</x:v>
      </x:c>
      <x:c r="G4" s="16" t="str">
        <x:v>no</x:v>
      </x:c>
      <x:c r="H4" s="16" t="str"/>
      <x:c r="I4" s="17" t="str">
        <x:v>La fuente recuperada documenta la moción y su motivo; la búsqueda independiente solo aportó confirmaciones equivalentes.</x:v>
      </x:c>
      <x:c r="J4" s="16" t="str">
        <x:v>partial</x:v>
      </x:c>
      <x:c r="K4" s="16" t="str">
        <x:v>yes</x:v>
      </x:c>
      <x:c r="L4" s="16" t="str">
        <x:v>https://caretas.pe/politica/congreso-impulsa-interpelacion-contra-ministra-de-educacion-por-caso-sunedu/</x:v>
      </x:c>
      <x:c r="M4" s="17" t="str">
        <x:v>La fuente devuelta trata la renuncia; faltan notas directas sobre la moción.</x:v>
      </x:c>
      <x:c r="N4" s="18" t="str"/>
      <x:c r="O4" s="18" t="str"/>
      <x:c r="P4" s="19" t="str"/>
      <x:c r="Q4" s="19" t="str"/>
    </x:row>
    <x:row r="5" ht="54" customHeight="1">
      <x:c r="A5" s="16" t="str">
        <x:v>E2E-007</x:v>
      </x:c>
      <x:c r="B5" s="17" t="str">
        <x:v>Pleno del JNE deja al voto apelaciones de Juntos por el Perú que buscan anular 2.398 mesas en Lima y Estados Unidos</x:v>
      </x:c>
      <x:c r="C5" s="16" t="str">
        <x:v>El Comercio</x:v>
      </x:c>
      <x:c r="D5" s="17" t="str">
        <x:v>https://elcomercio.pe/politica/roberto-sanchez-en-vivo-jne-audiencia-resuelve-apelaciones-de-juntos-por-el-peru-que-buscan-anular-2398-mesas-en-lima-y-eeuu-noticia/</x:v>
      </x:c>
      <x:c r="E5" s="16" t="str">
        <x:v>1</x:v>
      </x:c>
      <x:c r="F5" s="16" t="str">
        <x:v>sufficient</x:v>
      </x:c>
      <x:c r="G5" s="16" t="str">
        <x:v>no</x:v>
      </x:c>
      <x:c r="H5" s="16" t="str"/>
      <x:c r="I5" s="17" t="str">
        <x:v>La fuente recuperada permite evaluar la apelación y su desenlace; la búsqueda no identificó una omisión material.</x:v>
      </x:c>
      <x:c r="J5" s="16" t="str">
        <x:v>partial</x:v>
      </x:c>
      <x:c r="K5" s="16" t="str">
        <x:v>yes</x:v>
      </x:c>
      <x:c r="L5" s="16" t="str">
        <x:v>https://canaln.pe/actualidad/jne-dejo-al-voto-pedido-nulidades-juntos-peru-n492877</x:v>
      </x:c>
      <x:c r="M5" s="17" t="str">
        <x:v>La fuente devuelta cubre el fallo; falta la nota de que quedó al voto.</x:v>
      </x:c>
      <x:c r="N5" s="18" t="str"/>
      <x:c r="O5" s="18" t="str"/>
      <x:c r="P5" s="19" t="str"/>
      <x:c r="Q5" s="19" t="str"/>
    </x:row>
    <x:row r="6" ht="54" customHeight="1">
      <x:c r="A6" s="16" t="str">
        <x:v>E2E-010</x:v>
      </x:c>
      <x:c r="B6" s="17" t="str">
        <x:v>Abogado de Alejandro Toledo advierte grave estado de salud del expresidente y exige detención domiciliaria por superar los 80 años</x:v>
      </x:c>
      <x:c r="C6" s="16" t="str">
        <x:v>RPP Noticias</x:v>
      </x:c>
      <x:c r="D6" s="17" t="str">
        <x:v>https://rpp.pe/peru/actualidad/abogado-de-alejandro-toledo-advierte-grave-estado-de-salud-del-expresidente-y-exige-detencion-domiciliaria-por-superar-los-80-anos-noticia-1693723</x:v>
      </x:c>
      <x:c r="E6" s="16" t="str">
        <x:v>1</x:v>
      </x:c>
      <x:c r="F6" s="16" t="str">
        <x:v>sufficient</x:v>
      </x:c>
      <x:c r="G6" s="16" t="str">
        <x:v>no</x:v>
      </x:c>
      <x:c r="H6" s="16" t="str"/>
      <x:c r="I6" s="17" t="str">
        <x:v>La evidencia recuperada permite evaluar la solicitud de detención domiciliaria; la búsqueda independiente no mostró una omisión indispensable.</x:v>
      </x:c>
      <x:c r="J6" s="16" t="str">
        <x:v>partial</x:v>
      </x:c>
      <x:c r="K6" s="16" t="str">
        <x:v>yes</x:v>
      </x:c>
      <x:c r="L6" s="16" t="str">
        <x:v>https://caretas.pe/?p=815766</x:v>
      </x:c>
      <x:c r="M6" s="17" t="str">
        <x:v>La fuente devuelta es una nota posterior (casación); falta la entrevista a Torres Caro.</x:v>
      </x:c>
      <x:c r="N6" s="18" t="str"/>
      <x:c r="O6" s="18" t="str"/>
      <x:c r="P6" s="19" t="str"/>
      <x:c r="Q6" s="19" t="str"/>
    </x:row>
    <x:row r="7" ht="54" customHeight="1">
      <x:c r="A7" s="16" t="str">
        <x:v>E2E-015</x:v>
      </x:c>
      <x:c r="B7" s="17" t="str">
        <x:v>Ministerio de Justicia actualiza conformación de sus miembros en la Comisión de Gracias Presidenciales</x:v>
      </x:c>
      <x:c r="C7" s="16" t="str">
        <x:v>El Comercio</x:v>
      </x:c>
      <x:c r="D7" s="17" t="str">
        <x:v>https://elcomercio.pe/politica/gobierno/ministerio-de-justicia-y-derechos-humanos-actualiza-conformacion-de-sus-miembros-en-la-comision-de-gracias-presidenciales-minjusdh-ultimas-noticia/</x:v>
      </x:c>
      <x:c r="E7" s="16" t="str">
        <x:v>1</x:v>
      </x:c>
      <x:c r="F7" s="16" t="str">
        <x:v>partial</x:v>
      </x:c>
      <x:c r="G7" s="16" t="str">
        <x:v>yes</x:v>
      </x:c>
      <x:c r="H7" s="16" t="str">
        <x:v>https://elperuano.pe/noticia/298155-ministerio-de-justicia-completa-la-conformacion-de-la-comision-de-gracias-presidenciales</x:v>
      </x:c>
      <x:c r="I7" s="17" t="str">
        <x:v>La evidencia recuperada es útil, pero la búsqueda independiente halló la comunicación oficial sobre el completamiento de la comisión.</x:v>
      </x:c>
      <x:c r="J7" s="16" t="str">
        <x:v>sufficient</x:v>
      </x:c>
      <x:c r="K7" s="16" t="str">
        <x:v>no</x:v>
      </x:c>
      <x:c r="L7" s="16" t="str"/>
      <x:c r="M7" s="17" t="str">
        <x:v>La nota de La República cubre el hecho; otras fuentes lo confirman.</x:v>
      </x:c>
      <x:c r="N7" s="18" t="str"/>
      <x:c r="O7" s="18" t="str"/>
      <x:c r="P7" s="19" t="str"/>
      <x:c r="Q7" s="19" t="str"/>
    </x:row>
    <x:row r="8" ht="54" customHeight="1">
      <x:c r="A8" s="16" t="str">
        <x:v>E2E-016</x:v>
      </x:c>
      <x:c r="B8" s="17" t="str">
        <x:v>Los votos que necesita Fuerza Popular para lograr gobernabilidad de Fujimori</x:v>
      </x:c>
      <x:c r="C8" s="16" t="str">
        <x:v>Peru21</x:v>
      </x:c>
      <x:c r="D8" s="17" t="str">
        <x:v>https://peru21.pe/politica/los-votos-que-necesita-fuerza-popular-para-la-mayoria-en-el-congreso/</x:v>
      </x:c>
      <x:c r="E8" s="16" t="str">
        <x:v>0</x:v>
      </x:c>
      <x:c r="F8" s="16" t="str">
        <x:v>no_evidence_found</x:v>
      </x:c>
      <x:c r="G8" s="16" t="str">
        <x:v>no</x:v>
      </x:c>
      <x:c r="H8" s="16" t="str"/>
      <x:c r="I8" s="17" t="str">
        <x:v>La búsqueda independiente solo localizó la pieza original; no se encontró evidencia periodística externa adicional para contrastar el análisis de gobernabilidad.</x:v>
      </x:c>
      <x:c r="J8" s="16" t="str">
        <x:v>none</x:v>
      </x:c>
      <x:c r="K8" s="16" t="str">
        <x:v>yes</x:v>
      </x:c>
      <x:c r="L8" s="16" t="str">
        <x:v>https://peru21.pe/politica/asi-se-tomaran-las-grandes-decisiones-en-el-nuevo-congreso/ ; https://diariocorreo.pe/politica/se-definen-los-nombres-del-congreso-bicameral-peru-senado-diputados-noticia</x:v>
      </x:c>
      <x:c r="M8" s="17" t="str">
        <x:v>Cero fuentes devueltas; hay cobertura afín sobre alianzas y votos.</x:v>
      </x:c>
      <x:c r="N8" s="18" t="str"/>
      <x:c r="O8" s="18" t="str"/>
      <x:c r="P8" s="19" t="str"/>
      <x:c r="Q8" s="19" t="str"/>
    </x:row>
    <x:row r="9" ht="54" customHeight="1">
      <x:c r="A9" s="16" t="str">
        <x:v>E2E-017</x:v>
      </x:c>
      <x:c r="B9" s="17" t="str">
        <x:v>José María Balcázar: Poder Judicial reprograma audiencia judicial por presunta apropiación ilícita para el 30 de junio</x:v>
      </x:c>
      <x:c r="C9" s="16" t="str">
        <x:v>El Comercio</x:v>
      </x:c>
      <x:c r="D9" s="17" t="str">
        <x:v>https://elcomercio.pe/politica/justicia/reprograman-audiencia-judicial-del-presidente-jose-maria-balcazar-por-presunta-apropiacion-ilicita-ultimas-noticia/</x:v>
      </x:c>
      <x:c r="E9" s="16" t="str">
        <x:v>2</x:v>
      </x:c>
      <x:c r="F9" s="16" t="str">
        <x:v>sufficient</x:v>
      </x:c>
      <x:c r="G9" s="16" t="str">
        <x:v>no</x:v>
      </x:c>
      <x:c r="H9" s="16" t="str"/>
      <x:c r="I9" s="17" t="str">
        <x:v>Las fuentes recuperadas permiten verificar la reprogramación judicial y el contexto del proceso.</x:v>
      </x:c>
      <x:c r="J9" s="16" t="str">
        <x:v>partial</x:v>
      </x:c>
      <x:c r="K9" s="16" t="str">
        <x:v>yes</x:v>
      </x:c>
      <x:c r="L9" s="16" t="str">
        <x:v>https://caretas.pe/?p=815142 ; https://canaln.pe/actualidad/suspenden-instalacion-juicio-contra-presidente-balcazar-n492785</x:v>
      </x:c>
      <x:c r="M9" s="17" t="str">
        <x:v>Las fuentes devueltas tratan el juicio, pero no la reprogramación.</x:v>
      </x:c>
      <x:c r="N9" s="18" t="str"/>
      <x:c r="O9" s="18" t="str"/>
      <x:c r="P9" s="19" t="str"/>
      <x:c r="Q9" s="19" t="str"/>
    </x:row>
    <x:row r="10" ht="54" customHeight="1">
      <x:c r="A10" s="16" t="str">
        <x:v>E2E-018</x:v>
      </x:c>
      <x:c r="B10" s="17" t="str">
        <x:v>Al menos nueve virtuales parlamentarios tienen vinculación con Antauro Humala: ¿Quiénes son? ¿Y cuántos tienen condena?</x:v>
      </x:c>
      <x:c r="C10" s="16" t="str">
        <x:v>El Comercio</x:v>
      </x:c>
      <x:c r="D10" s="17" t="str">
        <x:v>https://elcomercio.pe/politica/al-menos-nueve-virtuales-parlamentarios-tienen-vinculacion-con-antauro-humala-quienes-son-y-cuantos-tienen-condena-noticia/</x:v>
      </x:c>
      <x:c r="E10" s="16" t="str">
        <x:v>0</x:v>
      </x:c>
      <x:c r="F10" s="16" t="str">
        <x:v>no_evidence_found</x:v>
      </x:c>
      <x:c r="G10" s="16" t="str">
        <x:v>no</x:v>
      </x:c>
      <x:c r="H10" s="16" t="str"/>
      <x:c r="I10" s="17" t="str">
        <x:v>La búsqueda independiente solo localizó el reporte original y republicaciones; no se encontró una fuente externa sustantiva adicional.</x:v>
      </x:c>
      <x:c r="J10" s="16" t="str">
        <x:v>none</x:v>
      </x:c>
      <x:c r="K10" s="16" t="str">
        <x:v>yes</x:v>
      </x:c>
      <x:c r="L10" s="16" t="str">
        <x:v>https://canaln.pe/actualidad/nueve-virtuales-congresistas-tendrian-vinculos-antauro-humala-segun-investigacion-n492776</x:v>
      </x:c>
      <x:c r="M10" s="17" t="str">
        <x:v>Cero fuentes devueltas; Canal N reseña la investigación de El Comercio.</x:v>
      </x:c>
      <x:c r="N10" s="18" t="str"/>
      <x:c r="O10" s="18" t="str"/>
      <x:c r="P10" s="19" t="str"/>
      <x:c r="Q10" s="19" t="str"/>
    </x:row>
    <x:row r="11" ht="54" customHeight="1">
      <x:c r="A11" s="16" t="str">
        <x:v>E2E-020</x:v>
      </x:c>
      <x:c r="B11" s="17" t="str">
        <x:v>Simpatizantes de Juntos por el Perú retiraron campamento tras proclamación de resultados de segunda vuelta electoral</x:v>
      </x:c>
      <x:c r="C11" s="16" t="str">
        <x:v>RPP Noticias</x:v>
      </x:c>
      <x:c r="D11" s="17" t="str">
        <x:v>https://rpp.pe/politica/elecciones/simpatizantes-de-juntos-por-el-peru-retiraron-campamento-tras-proclamacion-de-resultados-de-segunda-vuelta-electoral-noticia-1695952</x:v>
      </x:c>
      <x:c r="E11" s="16" t="str">
        <x:v>0</x:v>
      </x:c>
      <x:c r="F11" s="16" t="str">
        <x:v>none</x:v>
      </x:c>
      <x:c r="G11" s="16" t="str">
        <x:v>yes</x:v>
      </x:c>
      <x:c r="H11" s="16" t="str">
        <x:v>https://reinadelaselva.pe/simpatizantes-de-juntos-por-el-peru-retiraron-campamento-tras-proclamacion-de-resultados-de-segunda-vuelta-electoral/</x:v>
      </x:c>
      <x:c r="I11" s="17" t="str">
        <x:v>La búsqueda independiente halló cobertura del retiro del campamento, pero el sistema no recuperó evidencia.</x:v>
      </x:c>
      <x:c r="J11" s="16" t="str">
        <x:v>no_evidence_found</x:v>
      </x:c>
      <x:c r="K11" s="16" t="str">
        <x:v>no</x:v>
      </x:c>
      <x:c r="L11" s="16" t="str"/>
      <x:c r="M11" s="17" t="str">
        <x:v>Solo hallé cobertura previa del campamento, no el retiro mismo.</x:v>
      </x:c>
      <x:c r="N11" s="18" t="str"/>
      <x:c r="O11" s="18" t="str"/>
      <x:c r="P11" s="19" t="str"/>
      <x:c r="Q11" s="19" t="str"/>
    </x:row>
  </x:sheetData>
  <x:dataValidations count="2">
    <x:dataValidation type="list" sqref="N2:N11">
      <x:formula1>"sufficient,partial,none,no_evidence_found,unable_to_assess"</x:formula1>
    </x:dataValidation>
    <x:dataValidation type="list" sqref="O2:O11">
      <x:formula1>"yes,no,unable_to_assess"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A8B5C2"/>
  </x:sheetPr>
  <x:sheetViews>
    <x:sheetView showGridLines="0" workbookViewId="0"/>
  </x:sheetViews>
  <x:sheetFormatPr defaultRowHeight="15"/>
  <x:cols>
    <x:col min="1" max="1" width="24" hidden="0" customWidth="1"/>
    <x:col min="2" max="2" width="92" hidden="0" customWidth="1"/>
  </x:cols>
  <x:sheetData>
    <x:row r="2">
      <x:c r="A2" s="20" t="str">
        <x:v>Adjudicación ciega de la prueba integral</x:v>
      </x:c>
      <x:c r="B2" s="20"/>
      <x:c r="C2" s="20"/>
      <x:c r="D2" s="20"/>
      <x:c r="E2" s="20"/>
      <x:c r="F2" s="20"/>
    </x:row>
    <x:row r="4">
      <x:c r="A4" s="13" t="str">
        <x:v>Paso</x:v>
      </x:c>
      <x:c r="B4" s="15" t="str">
        <x:v>Instrucción</x:v>
      </x:c>
    </x:row>
    <x:row r="5" ht="42" customHeight="1">
      <x:c r="A5" s="1" t="n">
        <x:v>1</x:v>
      </x:c>
      <x:c r="B5" s="22" t="str">
        <x:v>Revise únicamente las filas incluidas. Son desacuerdos entre los dos anotadores.</x:v>
      </x:c>
    </x:row>
    <x:row r="6" ht="42" customHeight="1">
      <x:c r="A6" s="1" t="n">
        <x:v>2</x:v>
      </x:c>
      <x:c r="B6" s="22" t="str">
        <x:v>Abra las URLs cuando sea necesario y aplique las mismas definiciones de la guía original.</x:v>
      </x:c>
    </x:row>
    <x:row r="7" ht="42" customHeight="1">
      <x:c r="A7" s="1" t="n">
        <x:v>3</x:v>
      </x:c>
      <x:c r="B7" s="22" t="str">
        <x:v>Complete solo las columnas amarillas final_* y adjudication_rationale.</x:v>
      </x:c>
    </x:row>
    <x:row r="8" ht="42" customHeight="1">
      <x:c r="A8" s="1" t="n">
        <x:v>4</x:v>
      </x:c>
      <x:c r="B8" s="22" t="str">
        <x:v>No consulte la etiqueta del sistema ni los resultados del informe antes de decidir.</x:v>
      </x:c>
    </x:row>
    <x:row r="9" ht="42" customHeight="1">
      <x:c r="A9" s="1" t="str">
        <x:v>Fuentes</x:v>
      </x:c>
      <x:c r="B9" s="22" t="str">
        <x:v>Defina primero final_status. Si es evaluable, seleccione final_stance y explique brevemente el elemento material decisivo.</x:v>
      </x:c>
    </x:row>
    <x:row r="10" ht="42" customHeight="1">
      <x:c r="A10" s="1" t="str">
        <x:v>Cobertura</x:v>
      </x:c>
      <x:c r="B10" s="22" t="str">
        <x:v>Seleccione final_coverage, final_missing y, si corresponde, una URL faltante representativa.</x:v>
      </x:c>
    </x:row>
    <x:row r="11" ht="42" customHeight="1">
      <x:c r="A11" s="1" t="str">
        <x:v>Independencia</x:v>
      </x:c>
      <x:c r="B11" s="22" t="str">
        <x:v>La persona adjudicadora puede ser uno de los anotadores solo si vuelve a revisar la evidencia y documenta la razón; un tercero es preferible.</x:v>
      </x:c>
    </x:row>
    <x:row r="12" ht="42" customHeight="1">
      <x:c r="A12" s="1" t="str">
        <x:v>Entrega</x:v>
      </x:c>
      <x:c r="B12" s="22" t="str">
        <x:v>Devuelva este libro completo para calcular las métricas finales.</x:v>
      </x:c>
    </x:row>
  </x:sheetData>
  <x:mergeCells>
    <x:mergeCell ref="A2:F2"/>
  </x:mergeCells>
  <x:pageMargins left="0.7" right="0.7" top="0.75" bottom="0.75" header="0.3" footer="0.3"/>
</x:worksheet>
</file>