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c8826dd4a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26b4e833a8d4f4a"/>
    <x:sheet xmlns:r="http://schemas.openxmlformats.org/officeDocument/2006/relationships" name="Fuentes" sheetId="2" r:id="R4d003d137bdd42e4"/>
    <x:sheet xmlns:r="http://schemas.openxmlformats.org/officeDocument/2006/relationships" name="Cobertura" sheetId="3" r:id="Rf247ff66417c4d6c"/>
    <x:sheet xmlns:r="http://schemas.openxmlformats.org/officeDocument/2006/relationships" name="Adjudicación" sheetId="4" r:id="R65bc3fc466074bf3"/>
    <x:sheet xmlns:r="http://schemas.openxmlformats.org/officeDocument/2006/relationships" name="Método" sheetId="5" r:id="R1790449bb33543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172033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  <x:font>
      <x:b/>
      <x:sz val="10"/>
      <x:color rgb="FF1720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EF3F7"/>
      </x:patternFill>
    </x:fill>
    <x:fill>
      <x:patternFill patternType="solid">
        <x:fgColor rgb="FFDCE6EF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61B1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877fa9bef403d" /><Relationship Type="http://schemas.openxmlformats.org/officeDocument/2006/relationships/theme" Target="/xl/theme/theme1.xml" Id="Rfeced2b1f0c24568" /><Relationship Type="http://schemas.openxmlformats.org/officeDocument/2006/relationships/sharedStrings" Target="/xl/sharedStrings.xml" Id="R55a0fe9afb9349c6" /><Relationship Type="http://schemas.openxmlformats.org/officeDocument/2006/relationships/worksheet" Target="/xl/worksheets/sheet1.xml" Id="R826b4e833a8d4f4a" /><Relationship Type="http://schemas.openxmlformats.org/officeDocument/2006/relationships/worksheet" Target="/xl/worksheets/sheet2.xml" Id="R4d003d137bdd42e4" /><Relationship Type="http://schemas.openxmlformats.org/officeDocument/2006/relationships/worksheet" Target="/xl/worksheets/sheet3.xml" Id="Rf247ff66417c4d6c" /><Relationship Type="http://schemas.openxmlformats.org/officeDocument/2006/relationships/worksheet" Target="/xl/worksheets/sheet4.xml" Id="R65bc3fc466074bf3" /><Relationship Type="http://schemas.openxmlformats.org/officeDocument/2006/relationships/worksheet" Target="/xl/worksheets/sheet5.xml" Id="R1790449bb33543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6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2">
      <x:c r="A2" s="1" t="str">
        <x:v>Regresión de recuperación de evidencia — resultados finales adjudicados</x:v>
      </x:c>
      <x:c r="B2" s="1"/>
      <x:c r="C2" s="1"/>
      <x:c r="D2" s="1"/>
      <x:c r="E2" s="1"/>
      <x:c r="F2" s="1"/>
    </x:row>
    <x:row r="4">
      <x:c r="A4" s="13" t="str">
        <x:v>Criterio registrado</x:v>
      </x:c>
      <x:c r="B4" s="14" t="str">
        <x:v>Umbral</x:v>
      </x:c>
      <x:c r="C4" s="14" t="str">
        <x:v>Resultado final</x:v>
      </x:c>
      <x:c r="D4" s="14" t="str">
        <x:v>Base</x:v>
      </x:c>
      <x:c r="E4" s="14" t="str">
        <x:v>Estado</x:v>
      </x:c>
      <x:c r="F4" s="15" t="str">
        <x:v>Lectura</x:v>
      </x:c>
      <x:c r="H4" s="23" t="str">
        <x:v>Matriz de confusión final: postura humana × modelo</x:v>
      </x:c>
      <x:c r="I4" s="23"/>
      <x:c r="J4" s="23"/>
      <x:c r="K4" s="23"/>
      <x:c r="L4" s="23"/>
      <x:c r="M4" s="23"/>
    </x:row>
    <x:row r="5" ht="40" customHeight="1">
      <x:c r="A5" s="18" t="str">
        <x:v>Publicaciones con fuentes</x:v>
      </x:c>
      <x:c r="B5" s="17" t="str">
        <x:v>≥16/20</x:v>
      </x:c>
      <x:c r="C5" s="20" t="n">
        <x:v>0.85</x:v>
      </x:c>
      <x:c r="D5" s="17" t="str">
        <x:v>17/20</x:v>
      </x:c>
      <x:c r="E5" s="17" t="str">
        <x:v>Cumple</x:v>
      </x:c>
      <x:c r="F5" s="19" t="str">
        <x:v>La búsqueda recuperó evidencia en 85% de la muestra.</x:v>
      </x:c>
      <x:c r="H5" s="13" t="str">
        <x:v>Humano / modelo</x:v>
      </x:c>
      <x:c r="I5" s="14" t="str">
        <x:v>supports</x:v>
      </x:c>
      <x:c r="J5" s="14" t="str">
        <x:v>refutes</x:v>
      </x:c>
      <x:c r="K5" s="14" t="str">
        <x:v>discusses</x:v>
      </x:c>
      <x:c r="L5" s="14" t="str">
        <x:v>unrelated</x:v>
      </x:c>
      <x:c r="M5" s="15" t="str">
        <x:v>Total</x:v>
      </x:c>
    </x:row>
    <x:row r="6" ht="40" customHeight="1">
      <x:c r="A6" s="18" t="str">
        <x:v>Cobertura útil</x:v>
      </x:c>
      <x:c r="B6" s="17" t="str">
        <x:v>≥80%</x:v>
      </x:c>
      <x:c r="C6" s="20" t="n">
        <x:v>0.8947368421052632</x:v>
      </x:c>
      <x:c r="D6" s="17" t="str">
        <x:v>17/19</x:v>
      </x:c>
      <x:c r="E6" s="17" t="str">
        <x:v>Cumple</x:v>
      </x:c>
      <x:c r="F6" s="19" t="str">
        <x:v>Incluye sufficient y partial entre casos donde existe evidencia.</x:v>
      </x:c>
      <x:c r="H6" s="25" t="str">
        <x:v>supports</x:v>
      </x:c>
      <x:c r="I6" s="16" t="n">
        <x:v>12</x:v>
      </x:c>
      <x:c r="J6" s="16" t="n">
        <x:v>0</x:v>
      </x:c>
      <x:c r="K6" s="16" t="n">
        <x:v>6</x:v>
      </x:c>
      <x:c r="L6" s="16" t="n">
        <x:v>0</x:v>
      </x:c>
      <x:c r="M6" s="16" t="n">
        <x:v>18</x:v>
      </x:c>
    </x:row>
    <x:row r="7" ht="40" customHeight="1">
      <x:c r="A7" s="18" t="str">
        <x:v>Vacíos falsos</x:v>
      </x:c>
      <x:c r="B7" s="17" t="str">
        <x:v>≤20%</x:v>
      </x:c>
      <x:c r="C7" s="20" t="n">
        <x:v>0.6666666666666666</x:v>
      </x:c>
      <x:c r="D7" s="17" t="str">
        <x:v>2/3</x:v>
      </x:c>
      <x:c r="E7" s="17" t="str">
        <x:v>No cumple</x:v>
      </x:c>
      <x:c r="F7" s="19" t="str">
        <x:v>Dos de los tres resultados vacíos omitieron evidencia existente.</x:v>
      </x:c>
      <x:c r="H7" s="25" t="str">
        <x:v>refutes</x:v>
      </x:c>
      <x:c r="I7" s="16" t="n">
        <x:v>1</x:v>
      </x:c>
      <x:c r="J7" s="16" t="n">
        <x:v>0</x:v>
      </x:c>
      <x:c r="K7" s="16" t="n">
        <x:v>1</x:v>
      </x:c>
      <x:c r="L7" s="16" t="n">
        <x:v>0</x:v>
      </x:c>
      <x:c r="M7" s="16" t="n">
        <x:v>2</x:v>
      </x:c>
    </x:row>
    <x:row r="8" ht="40" customHeight="1">
      <x:c r="A8" s="18" t="str">
        <x:v>Exactitud de postura</x:v>
      </x:c>
      <x:c r="B8" s="17" t="str">
        <x:v>≥75%</x:v>
      </x:c>
      <x:c r="C8" s="20" t="n">
        <x:v>0.6896551724137931</x:v>
      </x:c>
      <x:c r="D8" s="17" t="str">
        <x:v>20/29</x:v>
      </x:c>
      <x:c r="E8" s="17" t="str">
        <x:v>No cumple</x:v>
      </x:c>
      <x:c r="F8" s="19" t="str">
        <x:v>Los errores se concentran en supports/discusses y en los dos casos refutes.</x:v>
      </x:c>
      <x:c r="H8" s="25" t="str">
        <x:v>discusses</x:v>
      </x:c>
      <x:c r="I8" s="16" t="n">
        <x:v>1</x:v>
      </x:c>
      <x:c r="J8" s="16" t="n">
        <x:v>0</x:v>
      </x:c>
      <x:c r="K8" s="16" t="n">
        <x:v>8</x:v>
      </x:c>
      <x:c r="L8" s="16" t="n">
        <x:v>0</x:v>
      </x:c>
      <x:c r="M8" s="16" t="n">
        <x:v>9</x:v>
      </x:c>
    </x:row>
    <x:row r="9" ht="40" customHeight="1">
      <x:c r="A9" s="18" t="str">
        <x:v>Precisión de fuentes</x:v>
      </x:c>
      <x:c r="B9" s="17" t="str">
        <x:v>≥90%</x:v>
      </x:c>
      <x:c r="C9" s="20" t="n">
        <x:v>1</x:v>
      </x:c>
      <x:c r="D9" s="17" t="str">
        <x:v>29/29</x:v>
      </x:c>
      <x:c r="E9" s="17" t="str">
        <x:v>Cumple</x:v>
      </x:c>
      <x:c r="F9" s="19" t="str">
        <x:v>IC95% de Wilson: 88.3%–100.0%.</x:v>
      </x:c>
      <x:c r="H9" s="25" t="str">
        <x:v>unrelated</x:v>
      </x:c>
      <x:c r="I9" s="16" t="n">
        <x:v>0</x:v>
      </x:c>
      <x:c r="J9" s="16" t="n">
        <x:v>0</x:v>
      </x:c>
      <x:c r="K9" s="16" t="n">
        <x:v>0</x:v>
      </x:c>
      <x:c r="L9" s="16" t="n">
        <x:v>0</x:v>
      </x:c>
      <x:c r="M9" s="16" t="n">
        <x:v>0</x:v>
      </x:c>
    </x:row>
    <x:row r="10">
      <x:c r="H10" s="25" t="str">
        <x:v>Total</x:v>
      </x:c>
      <x:c r="I10" s="16" t="n">
        <x:v>14</x:v>
      </x:c>
      <x:c r="J10" s="16" t="n">
        <x:v>0</x:v>
      </x:c>
      <x:c r="K10" s="16" t="n">
        <x:v>15</x:v>
      </x:c>
      <x:c r="L10" s="16" t="n">
        <x:v>0</x:v>
      </x:c>
      <x:c r="M10" s="16" t="n">
        <x:v>29</x:v>
      </x:c>
    </x:row>
    <x:row r="12">
      <x:c r="A12" s="23" t="str">
        <x:v>Comparación con el piloto inicial</x:v>
      </x:c>
      <x:c r="B12" s="23"/>
      <x:c r="C12" s="23"/>
      <x:c r="D12" s="23"/>
      <x:c r="E12" s="23"/>
      <x:c r="F12" s="23"/>
      <x:c r="H12" s="23" t="str">
        <x:v>Conclusión defendible</x:v>
      </x:c>
      <x:c r="I12" s="23"/>
      <x:c r="J12" s="23"/>
      <x:c r="K12" s="23"/>
      <x:c r="L12" s="23"/>
      <x:c r="M12" s="23"/>
    </x:row>
    <x:row r="13" ht="45" customHeight="1">
      <x:c r="A13" s="13" t="str">
        <x:v>Métrica</x:v>
      </x:c>
      <x:c r="B13" s="14" t="str">
        <x:v>Piloto inicial</x:v>
      </x:c>
      <x:c r="C13" s="14" t="str">
        <x:v>Regresión final</x:v>
      </x:c>
      <x:c r="D13" s="15" t="str">
        <x:v>Cambio</x:v>
      </x:c>
      <x:c r="H13" s="26" t="str">
        <x:v>La regresión cumple 3 de los 5 criterios registrados. No corresponde declarar que el módulo superó la validación completa.</x:v>
      </x:c>
      <x:c r="I13" s="26"/>
      <x:c r="J13" s="26"/>
      <x:c r="K13" s="26"/>
      <x:c r="L13" s="26"/>
      <x:c r="M13" s="26"/>
    </x:row>
    <x:row r="14" ht="45" customHeight="1">
      <x:c r="A14" s="25" t="str">
        <x:v>Publicaciones con fuentes</x:v>
      </x:c>
      <x:c r="B14" s="24" t="n">
        <x:v>0.55</x:v>
      </x:c>
      <x:c r="C14" s="24" t="n">
        <x:v>0.85</x:v>
      </x:c>
      <x:c r="D14" s="24" t="n">
        <x:v>0.29999999999999993</x:v>
      </x:c>
      <x:c r="H14" s="26" t="str">
        <x:v>La recuperación mejoró de 11/20 a 17/20 publicaciones y la cobertura útil de 57.9% a 89.5%.</x:v>
      </x:c>
      <x:c r="I14" s="26"/>
      <x:c r="J14" s="26"/>
      <x:c r="K14" s="26"/>
      <x:c r="L14" s="26"/>
      <x:c r="M14" s="26"/>
    </x:row>
    <x:row r="15" ht="45" customHeight="1">
      <x:c r="A15" s="25" t="str">
        <x:v>Precisión de fuentes</x:v>
      </x:c>
      <x:c r="B15" s="24" t="n">
        <x:v>1</x:v>
      </x:c>
      <x:c r="C15" s="24" t="n">
        <x:v>1</x:v>
      </x:c>
      <x:c r="D15" s="24" t="n">
        <x:v>0</x:v>
      </x:c>
      <x:c r="H15" s="26" t="str">
        <x:v>Las 29 fuentes evaluables fueron relevantes (100.0%; IC95% 88.3%–100.0%).</x:v>
      </x:c>
      <x:c r="I15" s="26"/>
      <x:c r="J15" s="26"/>
      <x:c r="K15" s="26"/>
      <x:c r="L15" s="26"/>
      <x:c r="M15" s="26"/>
    </x:row>
    <x:row r="16" ht="45" customHeight="1">
      <x:c r="A16" s="25" t="str">
        <x:v>Exactitud de postura</x:v>
      </x:c>
      <x:c r="B16" s="24" t="n">
        <x:v>0.6363636363636364</x:v>
      </x:c>
      <x:c r="C16" s="24" t="n">
        <x:v>0.6896551724137931</x:v>
      </x:c>
      <x:c r="D16" s="24" t="n">
        <x:v>0.053291536050156796</x:v>
      </x:c>
      <x:c r="H16" s="26" t="str">
        <x:v>La exactitud de postura fue 20/29 (69.0%; IC95% 50.8%–82.7%), por debajo del 75%.</x:v>
      </x:c>
      <x:c r="I16" s="26"/>
      <x:c r="J16" s="26"/>
      <x:c r="K16" s="26"/>
      <x:c r="L16" s="26"/>
      <x:c r="M16" s="26"/>
    </x:row>
    <x:row r="17" ht="45" customHeight="1">
      <x:c r="A17" s="25" t="str">
        <x:v>Cobertura útil</x:v>
      </x:c>
      <x:c r="B17" s="24" t="n">
        <x:v>0.5789473684210527</x:v>
      </x:c>
      <x:c r="C17" s="24" t="n">
        <x:v>0.8947368421052632</x:v>
      </x:c>
      <x:c r="D17" s="24" t="n">
        <x:v>0.3157894736842105</x:v>
      </x:c>
      <x:c r="H17" s="26" t="str">
        <x:v>La tasa de vacíos falsos bajó, pero sigue en 66.7% y excede ampliamente el máximo de 20%.</x:v>
      </x:c>
      <x:c r="I17" s="26"/>
      <x:c r="J17" s="26"/>
      <x:c r="K17" s="26"/>
      <x:c r="L17" s="26"/>
      <x:c r="M17" s="26"/>
    </x:row>
    <x:row r="18" ht="45" customHeight="1">
      <x:c r="A18" s="25" t="str">
        <x:v>Cobertura suficiente</x:v>
      </x:c>
      <x:c r="B18" s="24" t="n">
        <x:v>0.3684210526315789</x:v>
      </x:c>
      <x:c r="C18" s="24" t="n">
        <x:v>0.7368421052631579</x:v>
      </x:c>
      <x:c r="D18" s="24" t="n">
        <x:v>0.3684210526315789</x:v>
      </x:c>
      <x:c r="H18" s="26" t="str">
        <x:v>La siguiente mejora debe priorizar la recuperación de los dos vacíos persistentes y la calibración de supports/discusses/refutes.</x:v>
      </x:c>
      <x:c r="I18" s="26"/>
      <x:c r="J18" s="26"/>
      <x:c r="K18" s="26"/>
      <x:c r="L18" s="26"/>
      <x:c r="M18" s="26"/>
    </x:row>
    <x:row r="19" ht="45" customHeight="1">
      <x:c r="A19" s="25" t="str">
        <x:v>Tasa de vacíos falsos</x:v>
      </x:c>
      <x:c r="B19" s="24" t="n">
        <x:v>0.8888888888888888</x:v>
      </x:c>
      <x:c r="C19" s="24" t="n">
        <x:v>0.6666666666666666</x:v>
      </x:c>
      <x:c r="D19" s="24" t="n">
        <x:v>-0.2222222222222222</x:v>
      </x:c>
      <x:c r="H19" s="26" t="str">
        <x:v>Esta es una prueba de regresión sobre la muestra congelada. Una muestra nueva y ciega sigue siendo necesaria para confirmación.</x:v>
      </x:c>
      <x:c r="I19" s="26"/>
      <x:c r="J19" s="26"/>
      <x:c r="K19" s="26"/>
      <x:c r="L19" s="26"/>
      <x:c r="M19" s="26"/>
    </x:row>
  </x:sheetData>
  <x:mergeCells>
    <x:mergeCell ref="A2:F2"/>
    <x:mergeCell ref="A12:F12"/>
    <x:mergeCell ref="H4:M4"/>
    <x:mergeCell ref="H12:M12"/>
    <x:mergeCell ref="H13:M13"/>
    <x:mergeCell ref="H14:M14"/>
    <x:mergeCell ref="H15:M15"/>
    <x:mergeCell ref="H16:M16"/>
    <x:mergeCell ref="H17:M17"/>
    <x:mergeCell ref="H18:M18"/>
    <x:mergeCell ref="H19:M19"/>
  </x:mergeCells>
  <x:conditionalFormatting sqref="E5:E9">
    <x:cfRule type="containsText" dxfId="0" priority="1" operator="containsText" text="No cump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7C9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42" hidden="0" customWidth="1"/>
    <x:col min="4" max="4" width="22" hidden="0" customWidth="1"/>
    <x:col min="5" max="5" width="42" hidden="0" customWidth="1"/>
    <x:col min="6" max="6" width="38" hidden="0" customWidth="1"/>
    <x:col min="7" max="7" width="16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52" hidden="0" customWidth="1"/>
  </x:cols>
  <x:sheetData>
    <x:row r="1" ht="42" customHeight="1">
      <x:c r="A1" s="13" t="str">
        <x:v>evidence_id</x:v>
      </x:c>
      <x:c r="B1" s="14" t="str">
        <x:v>case_id</x:v>
      </x:c>
      <x:c r="C1" s="14" t="str">
        <x:v>claim</x:v>
      </x:c>
      <x:c r="D1" s="14" t="str">
        <x:v>source_name</x:v>
      </x:c>
      <x:c r="E1" s="14" t="str">
        <x:v>source_title</x:v>
      </x:c>
      <x:c r="F1" s="14" t="str">
        <x:v>source_url</x:v>
      </x:c>
      <x:c r="G1" s="14" t="str">
        <x:v>model_stance</x:v>
      </x:c>
      <x:c r="H1" s="14" t="str">
        <x:v>annotator_a_stance</x:v>
      </x:c>
      <x:c r="I1" s="14" t="str">
        <x:v>annotator_b_stance</x:v>
      </x:c>
      <x:c r="J1" s="14" t="str">
        <x:v>final_status</x:v>
      </x:c>
      <x:c r="K1" s="14" t="str">
        <x:v>final_stance</x:v>
      </x:c>
      <x:c r="L1" s="14" t="str">
        <x:v>model_matches_final</x:v>
      </x:c>
      <x:c r="M1" s="14" t="str">
        <x:v>decision_source</x:v>
      </x:c>
      <x:c r="N1" s="15" t="str">
        <x:v>adjudication_rationale</x:v>
      </x:c>
    </x:row>
    <x:row r="2" ht="58" customHeight="1">
      <x:c r="A2" s="17" t="str">
        <x:v>E2E-001-S01</x:v>
      </x:c>
      <x:c r="B2" s="17" t="str">
        <x:v>E2E-001</x:v>
      </x:c>
      <x:c r="C2" s="19" t="str">
        <x:v>Sánchez, Belmont y López Chau aceptan resultados electorales</x:v>
      </x:c>
      <x:c r="D2" s="17" t="str">
        <x:v>Infobae Perú</x:v>
      </x:c>
      <x:c r="E2" s="19" t="str">
        <x:v>Roberto Sánchez anuncia coalición parlamentaria con Juntos por el Perú, Ahora Nación y Obras</x:v>
      </x:c>
      <x:c r="F2" s="19" t="str">
        <x:v>https://www.infobae.com/peru/2026/07/06/roberto-sanchez-anuncia-coalicion-parlamentaria-con-juntos-por-el-peru-ahora-nacion-y-obras/</x:v>
      </x:c>
      <x:c r="G2" s="17" t="str">
        <x:v>supports</x:v>
      </x:c>
      <x:c r="H2" s="17" t="str">
        <x:v>supports</x:v>
      </x:c>
      <x:c r="I2" s="17" t="str">
        <x:v>supports</x:v>
      </x:c>
      <x:c r="J2" s="17" t="str">
        <x:v>evaluable</x:v>
      </x:c>
      <x:c r="K2" s="17" t="str">
        <x:v>supports</x:v>
      </x:c>
      <x:c r="L2" s="17" t="str">
        <x:v>True</x:v>
      </x:c>
      <x:c r="M2" s="17" t="str">
        <x:v>exact_consensus</x:v>
      </x:c>
      <x:c r="N2" s="19" t="str"/>
    </x:row>
    <x:row r="3" ht="58" customHeight="1">
      <x:c r="A3" s="17" t="str">
        <x:v>E2E-001-S02</x:v>
      </x:c>
      <x:c r="B3" s="17" t="str">
        <x:v>E2E-001</x:v>
      </x:c>
      <x:c r="C3" s="19" t="str">
        <x:v>Sánchez, Belmont y López Chau aceptan resultados electorales</x:v>
      </x:c>
      <x:c r="D3" s="17" t="str">
        <x:v>Diario Correo</x:v>
      </x:c>
      <x:c r="E3" s="19" t="str">
        <x:v>Sánchez, Belmont y López-Chau se unen</x:v>
      </x:c>
      <x:c r="F3" s="19" t="str">
        <x:v>https://diariocorreo.pe/politica/sanchez-belmont-y-lopez-chau-se-unen-peru-congreso-noticia/</x:v>
      </x:c>
      <x:c r="G3" s="17" t="str">
        <x:v>supports</x:v>
      </x:c>
      <x:c r="H3" s="17" t="str">
        <x:v>supports</x:v>
      </x:c>
      <x:c r="I3" s="17" t="str">
        <x:v>supports</x:v>
      </x:c>
      <x:c r="J3" s="17" t="str">
        <x:v>evaluable</x:v>
      </x:c>
      <x:c r="K3" s="17" t="str">
        <x:v>supports</x:v>
      </x:c>
      <x:c r="L3" s="17" t="str">
        <x:v>True</x:v>
      </x:c>
      <x:c r="M3" s="17" t="str">
        <x:v>exact_consensus</x:v>
      </x:c>
      <x:c r="N3" s="19" t="str"/>
    </x:row>
    <x:row r="4" ht="58" customHeight="1">
      <x:c r="A4" s="17" t="str">
        <x:v>E2E-002-S01</x:v>
      </x:c>
      <x:c r="B4" s="17" t="str">
        <x:v>E2E-002</x:v>
      </x:c>
      <x:c r="C4" s="19" t="str">
        <x:v>¿Qué debería hacer el gobierno de Keiko Fujimori para combatir la minería ilegal en el Perú?: esto dice especialista</x:v>
      </x:c>
      <x:c r="D4" s="17" t="str">
        <x:v>El Comercio</x:v>
      </x:c>
      <x:c r="E4" s="19" t="str">
        <x:v>Las prioridades mineras del nuevo gobierno</x:v>
      </x:c>
      <x:c r="F4" s="19" t="str">
        <x:v>https://elcomercio.pe/opinion/columnistas/las-prioridades-mineras-del-nuevo-gobierno-por-ivan-arenas-mineria-en-el-peru-reinfo-keiko-fujimori-noticia/</x:v>
      </x:c>
      <x:c r="G4" s="17" t="str">
        <x:v>discusses</x:v>
      </x:c>
      <x:c r="H4" s="17" t="str">
        <x:v>discusses</x:v>
      </x:c>
      <x:c r="I4" s="17" t="str">
        <x:v>discusses</x:v>
      </x:c>
      <x:c r="J4" s="17" t="str">
        <x:v>evaluable</x:v>
      </x:c>
      <x:c r="K4" s="17" t="str">
        <x:v>discusses</x:v>
      </x:c>
      <x:c r="L4" s="17" t="str">
        <x:v>True</x:v>
      </x:c>
      <x:c r="M4" s="17" t="str">
        <x:v>exact_consensus</x:v>
      </x:c>
      <x:c r="N4" s="19" t="str"/>
    </x:row>
    <x:row r="5" ht="58" customHeight="1">
      <x:c r="A5" s="17" t="str">
        <x:v>E2E-002-S02</x:v>
      </x:c>
      <x:c r="B5" s="17" t="str">
        <x:v>E2E-002</x:v>
      </x:c>
      <x:c r="C5" s="19" t="str">
        <x:v>¿Qué debería hacer el gobierno de Keiko Fujimori para combatir la minería ilegal en el Perú?: esto dice especialista</x:v>
      </x:c>
      <x:c r="D5" s="17" t="str">
        <x:v>Infobae Perú</x:v>
      </x:c>
      <x:c r="E5" s="19" t="str">
        <x:v>Minería ilegal: Conoce a detalle las propuestas antagónicas de Keiko Fujimori y Roberto Sánchez las cuales dejan dudas sobre el cierre del Reinfo</x:v>
      </x:c>
      <x:c r="F5" s="19" t="str">
        <x:v>https://www.infobae.com/peru/2026/06/04/mineria-ilegal-conoce-a-detalle-las-propuestas-antagonicas-de-keiko-fujimori-y-roberto-sanchez-las-cuales-dejan-dudas-sobre-el-cierre-del-reinfo/</x:v>
      </x:c>
      <x:c r="G5" s="17" t="str">
        <x:v>discusses</x:v>
      </x:c>
      <x:c r="H5" s="17" t="str">
        <x:v>discusses</x:v>
      </x:c>
      <x:c r="I5" s="17" t="str">
        <x:v>unrelated</x:v>
      </x:c>
      <x:c r="J5" s="17" t="str">
        <x:v>evaluable</x:v>
      </x:c>
      <x:c r="K5" s="17" t="str">
        <x:v>discusses</x:v>
      </x:c>
      <x:c r="L5" s="17" t="str">
        <x:v>True</x:v>
      </x:c>
      <x:c r="M5" s="17" t="str">
        <x:v>adjudication</x:v>
      </x:c>
      <x:c r="N5" s="19" t="str">
        <x:v>Compara propuestas de Keiko Fujimori y Roberto Sánchez; aporta contexto minero, sin acreditar la recomendación específica del especialista.</x:v>
      </x:c>
    </x:row>
    <x:row r="6" ht="58" customHeight="1">
      <x:c r="A6" s="17" t="str">
        <x:v>E2E-003-S01</x:v>
      </x:c>
      <x:c r="B6" s="17" t="str">
        <x:v>E2E-003</x:v>
      </x:c>
      <x:c r="C6" s="19" t="str">
        <x:v>Rafael López Aliaga envía carta al JNE comunicando su desistimiento a ser proclamado senador</x:v>
      </x:c>
      <x:c r="D6" s="17" t="str">
        <x:v>Infobae Perú</x:v>
      </x:c>
      <x:c r="E6" s="19" t="str">
        <x:v>Rafael López Aliaga comunica vía carta notarial al JNE que no asumirá como senador</x:v>
      </x:c>
      <x:c r="F6" s="19" t="str">
        <x:v>https://www.infobae.com/peru/2026/06/19/rafael-lopez-aliaga-comunica-via-carta-notarial-al-jne-que-no-asumira-como-senador/</x:v>
      </x:c>
      <x:c r="G6" s="17" t="str">
        <x:v>supports</x:v>
      </x:c>
      <x:c r="H6" s="17" t="str">
        <x:v>supports</x:v>
      </x:c>
      <x:c r="I6" s="17" t="str">
        <x:v>supports</x:v>
      </x:c>
      <x:c r="J6" s="17" t="str">
        <x:v>evaluable</x:v>
      </x:c>
      <x:c r="K6" s="17" t="str">
        <x:v>supports</x:v>
      </x:c>
      <x:c r="L6" s="17" t="str">
        <x:v>True</x:v>
      </x:c>
      <x:c r="M6" s="17" t="str">
        <x:v>exact_consensus</x:v>
      </x:c>
      <x:c r="N6" s="19" t="str"/>
    </x:row>
    <x:row r="7" ht="58" customHeight="1">
      <x:c r="A7" s="17" t="str">
        <x:v>E2E-003-S02</x:v>
      </x:c>
      <x:c r="B7" s="17" t="str">
        <x:v>E2E-003</x:v>
      </x:c>
      <x:c r="C7" s="19" t="str">
        <x:v>Rafael López Aliaga envía carta al JNE comunicando su desistimiento a ser proclamado senador</x:v>
      </x:c>
      <x:c r="D7" s="17" t="str">
        <x:v>Gobierno del Perú</x:v>
      </x:c>
      <x:c r="E7" s="19" t="str">
        <x:v>JNE deja sin efecto credencial otorgada a Rafael López Aliaga como senador del Congreso de la República</x:v>
      </x:c>
      <x:c r="F7" s="19" t="str">
        <x:v>https://www.gob.pe/institucion/jne/noticias/1420825-jne-deja-sin-efecto-credencial-otorgada-a-rafael-lopez-aliaga-como-senador-del-congreso-de-la-republica</x:v>
      </x:c>
      <x:c r="G7" s="17" t="str">
        <x:v>discusses</x:v>
      </x:c>
      <x:c r="H7" s="17" t="str">
        <x:v>discusses</x:v>
      </x:c>
      <x:c r="I7" s="17" t="str">
        <x:v>discusses</x:v>
      </x:c>
      <x:c r="J7" s="17" t="str">
        <x:v>evaluable</x:v>
      </x:c>
      <x:c r="K7" s="17" t="str">
        <x:v>discusses</x:v>
      </x:c>
      <x:c r="L7" s="17" t="str">
        <x:v>True</x:v>
      </x:c>
      <x:c r="M7" s="17" t="str">
        <x:v>exact_consensus</x:v>
      </x:c>
      <x:c r="N7" s="19" t="str"/>
    </x:row>
    <x:row r="8" ht="58" customHeight="1">
      <x:c r="A8" s="17" t="str">
        <x:v>E2E-004-S01</x:v>
      </x:c>
      <x:c r="B8" s="17" t="str">
        <x:v>E2E-004</x:v>
      </x:c>
      <x:c r="C8" s="19" t="str">
        <x:v>Partidos que no participen en elecciones regionales en al menos 30% de regiones perderán su inscripción</x:v>
      </x:c>
      <x:c r="D8" s="17" t="str">
        <x:v>El Peruano</x:v>
      </x:c>
      <x:c r="E8" s="19" t="str">
        <x:v>Disponen que, en el marco de las Elecciones Regionales y Municipales 2026, para la determinación de los supuestos de cancelación de la inscripción de las organizaciones políticas, resulta aplicable la normativa vigente y publicada en el diario oficial El Peruano con anterioridad a la convocatoria a elecciones efectuada mediante el Decreto Supremo Nº 001-2026-PCM - ACUERDO -</x:v>
      </x:c>
      <x:c r="F8" s="19" t="str">
        <x:v>https://busquedas.elperuano.pe/dispositivo/NL/2550931-1</x:v>
      </x:c>
      <x:c r="G8" s="17" t="str">
        <x:v>supports</x:v>
      </x:c>
      <x:c r="H8" s="17" t="str">
        <x:v>refutes</x:v>
      </x:c>
      <x:c r="I8" s="17" t="str">
        <x:v>discusses</x:v>
      </x:c>
      <x:c r="J8" s="17" t="str">
        <x:v>evaluable</x:v>
      </x:c>
      <x:c r="K8" s="17" t="str">
        <x:v>refutes</x:v>
      </x:c>
      <x:c r="L8" s="17" t="str">
        <x:v>False</x:v>
      </x:c>
      <x:c r="M8" s="17" t="str">
        <x:v>adjudication</x:v>
      </x:c>
      <x:c r="N8" s="19" t="str">
        <x:v>El acuerdo dispone que para las ERM 2026 se aplica la normativa previa a la convocatoria; por tanto, no respalda el umbral del 30% para ese proceso.</x:v>
      </x:c>
    </x:row>
    <x:row r="9" ht="58" customHeight="1">
      <x:c r="A9" s="17" t="str">
        <x:v>E2E-004-S02</x:v>
      </x:c>
      <x:c r="B9" s="17" t="str">
        <x:v>E2E-004</x:v>
      </x:c>
      <x:c r="C9" s="19" t="str">
        <x:v>Partidos que no participen en elecciones regionales en al menos 30% de regiones perderán su inscripción</x:v>
      </x:c>
      <x:c r="D9" s="17" t="str">
        <x:v>Convoca</x:v>
      </x:c>
      <x:c r="E9" s="19" t="str">
        <x:v>Elecciones 2026: 39 de 43 partidos en riesgo por incumplir requisitos para mantener inscripción</x:v>
      </x:c>
      <x:c r="F9" s="19" t="str">
        <x:v>https://convoca.pe/agenda-propia/elecciones-2026-39-de-43-partidos-en-riesgo-por-incumplir-requisitos-para-mantener</x:v>
      </x:c>
      <x:c r="G9" s="17" t="str">
        <x:v>supports</x:v>
      </x:c>
      <x:c r="H9" s="17" t="str">
        <x:v>supports</x:v>
      </x:c>
      <x:c r="I9" s="17" t="str">
        <x:v>supports</x:v>
      </x:c>
      <x:c r="J9" s="17" t="str">
        <x:v>evaluable</x:v>
      </x:c>
      <x:c r="K9" s="17" t="str">
        <x:v>supports</x:v>
      </x:c>
      <x:c r="L9" s="17" t="str">
        <x:v>True</x:v>
      </x:c>
      <x:c r="M9" s="17" t="str">
        <x:v>exact_consensus</x:v>
      </x:c>
      <x:c r="N9" s="19" t="str"/>
    </x:row>
    <x:row r="10" ht="58" customHeight="1">
      <x:c r="A10" s="17" t="str">
        <x:v>E2E-004-S03</x:v>
      </x:c>
      <x:c r="B10" s="17" t="str">
        <x:v>E2E-004</x:v>
      </x:c>
      <x:c r="C10" s="19" t="str">
        <x:v>Partidos que no participen en elecciones regionales en al menos 30% de regiones perderán su inscripción</x:v>
      </x:c>
      <x:c r="D10" s="17" t="str">
        <x:v>Exitosa</x:v>
      </x:c>
      <x:c r="E10" s="19" t="str">
        <x:v>ERM 2026: JNE inaplica ley del Congreso que reducía valla electoral para que los partidos políticos no pierdan su inscripción</x:v>
      </x:c>
      <x:c r="F10" s="19" t="str">
        <x:v>https://www.exitosanoticias.pe/politica/erm-2026-jne-inaplica-ley-congreso-reducia-valla-electoral-partidos-politicos-pierdan-su-inscripcion-n183152</x:v>
      </x:c>
      <x:c r="G10" s="17" t="str">
        <x:v>discusses</x:v>
      </x:c>
      <x:c r="H10" s="17" t="str">
        <x:v>refutes</x:v>
      </x:c>
      <x:c r="I10" s="17" t="str">
        <x:v>discusses</x:v>
      </x:c>
      <x:c r="J10" s="17" t="str">
        <x:v>evaluable</x:v>
      </x:c>
      <x:c r="K10" s="17" t="str">
        <x:v>refutes</x:v>
      </x:c>
      <x:c r="L10" s="17" t="str">
        <x:v>False</x:v>
      </x:c>
      <x:c r="M10" s="17" t="str">
        <x:v>adjudication</x:v>
      </x:c>
      <x:c r="N10" s="19" t="str">
        <x:v>La nota informa que el JNE inaplicó la regla del 30% para las ERM 2026, incompatible con aplicarla como causal de pérdida de inscripción en ese proceso.</x:v>
      </x:c>
    </x:row>
    <x:row r="11" ht="58" customHeight="1">
      <x:c r="A11" s="17" t="str">
        <x:v>E2E-005-S01</x:v>
      </x:c>
      <x:c r="B11" s="17" t="str">
        <x:v>E2E-005</x:v>
      </x:c>
      <x:c r="C11" s="19" t="str">
        <x:v>Presentan moción de interpelación contra la ministra de Educación María Esther Cuadros</x:v>
      </x:c>
      <x:c r="D11" s="17" t="str">
        <x:v>Infobae Perú</x:v>
      </x:c>
      <x:c r="E11" s="19" t="str">
        <x:v>Renuncia la ministra de Educación, María Cuadros, en medio de controversias por la Sunedu</x:v>
      </x:c>
      <x:c r="F11" s="19" t="str">
        <x:v>https://www.infobae.com/peru/2026/07/03/renuncia-la-ministra-de-educacion-maria-cuadros-en-medio-de-controversias-por-la-sunedu/</x:v>
      </x:c>
      <x:c r="G11" s="17" t="str">
        <x:v>supports</x:v>
      </x:c>
      <x:c r="H11" s="17" t="str">
        <x:v>supports</x:v>
      </x:c>
      <x:c r="I11" s="17" t="str">
        <x:v>supports</x:v>
      </x:c>
      <x:c r="J11" s="17" t="str">
        <x:v>evaluable</x:v>
      </x:c>
      <x:c r="K11" s="17" t="str">
        <x:v>supports</x:v>
      </x:c>
      <x:c r="L11" s="17" t="str">
        <x:v>True</x:v>
      </x:c>
      <x:c r="M11" s="17" t="str">
        <x:v>exact_consensus</x:v>
      </x:c>
      <x:c r="N11" s="19" t="str"/>
    </x:row>
    <x:row r="12" ht="58" customHeight="1">
      <x:c r="A12" s="17" t="str">
        <x:v>E2E-006-S01</x:v>
      </x:c>
      <x:c r="B12" s="17" t="str">
        <x:v>E2E-006</x:v>
      </x:c>
      <x:c r="C12" s="19" t="str">
        <x:v>Fiscalía de Tarapoto investiga a diputada electa de Juntos por el Perú por presuntas firma y huella falsas en su inscripción al Congreso</x:v>
      </x:c>
      <x:c r="D12" s="17" t="str">
        <x:v>Caretas</x:v>
      </x:c>
      <x:c r="E12" s="19" t="str">
        <x:v>Diputada electa Jacqueline Tapullima es investigada por presunta falsificación: peritajes cuestionan firma y huella de su inscripción</x:v>
      </x:c>
      <x:c r="F12" s="19" t="str">
        <x:v>https://caretas.pe/politica/diputada-electa-jacqueline-tapullima-es-investigada-por-presunta-falsificacion-peritajes-cuestionan-firma-y-huella-de-su-inscripcion/</x:v>
      </x:c>
      <x:c r="G12" s="17" t="str">
        <x:v>supports</x:v>
      </x:c>
      <x:c r="H12" s="17" t="str">
        <x:v>supports</x:v>
      </x:c>
      <x:c r="I12" s="17" t="str">
        <x:v>supports</x:v>
      </x:c>
      <x:c r="J12" s="17" t="str">
        <x:v>evaluable</x:v>
      </x:c>
      <x:c r="K12" s="17" t="str">
        <x:v>supports</x:v>
      </x:c>
      <x:c r="L12" s="17" t="str">
        <x:v>True</x:v>
      </x:c>
      <x:c r="M12" s="17" t="str">
        <x:v>exact_consensus</x:v>
      </x:c>
      <x:c r="N12" s="19" t="str"/>
    </x:row>
    <x:row r="13" ht="58" customHeight="1">
      <x:c r="A13" s="17" t="str">
        <x:v>E2E-007-S01</x:v>
      </x:c>
      <x:c r="B13" s="17" t="str">
        <x:v>E2E-007</x:v>
      </x:c>
      <x:c r="C13" s="19" t="str">
        <x:v>Pleno del JNE deja al voto apelaciones de Juntos por el Perú que buscan anular 2.398 mesas en Lima y Estados Unidos</x:v>
      </x:c>
      <x:c r="D13" s="17" t="str">
        <x:v>La República</x:v>
      </x:c>
      <x:c r="E13" s="19" t="str">
        <x:v>JNE declara improcedente apelaciones de Juntos por el Perú para anular mesas en Lima y EE.UU.</x:v>
      </x:c>
      <x:c r="F13" s="19" t="str">
        <x:v>https://larepublica.pe/politica/2026/06/19/jne-declara-improcedente-apelaciones-de-juntos-por-el-peru-para-anular-mesas-en-lima-y-eeuu-hnews-945706</x:v>
      </x:c>
      <x:c r="G13" s="17" t="str">
        <x:v>supports</x:v>
      </x:c>
      <x:c r="H13" s="17" t="str">
        <x:v>discusses</x:v>
      </x:c>
      <x:c r="I13" s="17" t="str">
        <x:v>discusses</x:v>
      </x:c>
      <x:c r="J13" s="17" t="str">
        <x:v>evaluable</x:v>
      </x:c>
      <x:c r="K13" s="17" t="str">
        <x:v>discusses</x:v>
      </x:c>
      <x:c r="L13" s="17" t="str">
        <x:v>False</x:v>
      </x:c>
      <x:c r="M13" s="17" t="str">
        <x:v>exact_consensus</x:v>
      </x:c>
      <x:c r="N13" s="19" t="str"/>
    </x:row>
    <x:row r="14" ht="58" customHeight="1">
      <x:c r="A14" s="17" t="str">
        <x:v>E2E-008-S01</x:v>
      </x:c>
      <x:c r="B14" s="17" t="str">
        <x:v>E2E-008</x:v>
      </x:c>
      <x:c r="C14" s="19" t="str">
        <x:v>Roberto Burneo revela que recibió amenazas tras la primera vuelta: “Tuve que proteger a mi familia”</x:v>
      </x:c>
      <x:c r="D14" s="17" t="str">
        <x:v>Infobae Perú</x:v>
      </x:c>
      <x:c r="E14" s="19" t="str">
        <x:v>Roberto Burneo revela que tuvo que “tomar medidas para proteger” a su familia por amenazas luego de la primera vuelta</x:v>
      </x:c>
      <x:c r="F14" s="19" t="str">
        <x:v>https://www.infobae.com/peru/2026/07/06/roberto-burneo-revela-que-tuvo-que-tomar-medidas-para-proteger-a-su-familia-por-amenazas-luego-de-la-primera-vuelta/</x:v>
      </x:c>
      <x:c r="G14" s="17" t="str">
        <x:v>supports</x:v>
      </x:c>
      <x:c r="H14" s="17" t="str">
        <x:v>supports</x:v>
      </x:c>
      <x:c r="I14" s="17" t="str">
        <x:v>supports</x:v>
      </x:c>
      <x:c r="J14" s="17" t="str">
        <x:v>evaluable</x:v>
      </x:c>
      <x:c r="K14" s="17" t="str">
        <x:v>supports</x:v>
      </x:c>
      <x:c r="L14" s="17" t="str">
        <x:v>True</x:v>
      </x:c>
      <x:c r="M14" s="17" t="str">
        <x:v>exact_consensus</x:v>
      </x:c>
      <x:c r="N14" s="19" t="str"/>
    </x:row>
    <x:row r="15" ht="58" customHeight="1">
      <x:c r="A15" s="17" t="str">
        <x:v>E2E-008-S02</x:v>
      </x:c>
      <x:c r="B15" s="17" t="str">
        <x:v>E2E-008</x:v>
      </x:c>
      <x:c r="C15" s="19" t="str">
        <x:v>Roberto Burneo revela que recibió amenazas tras la primera vuelta: “Tuve que proteger a mi familia”</x:v>
      </x:c>
      <x:c r="D15" s="17" t="str">
        <x:v>Infobae Perú</x:v>
      </x:c>
      <x:c r="E15" s="19" t="str">
        <x:v>El presidente del JNE denunció amenazas y reveló acciones de protección familiar tras la primera vuelta</x:v>
      </x:c>
      <x:c r="F15" s="19" t="str">
        <x:v>https://www.infobae.com/video/actualidad/el-presidente-del-jne-denuncio-amenazas-y-revelo-acciones-de-proteccion-familiar-tras-la-primera-vuelta/XaGgoozD/</x:v>
      </x:c>
      <x:c r="G15" s="17" t="str">
        <x:v>supports</x:v>
      </x:c>
      <x:c r="H15" s="17" t="str">
        <x:v>supports</x:v>
      </x:c>
      <x:c r="I15" s="17" t="str">
        <x:v>supports</x:v>
      </x:c>
      <x:c r="J15" s="17" t="str">
        <x:v>evaluable</x:v>
      </x:c>
      <x:c r="K15" s="17" t="str">
        <x:v>supports</x:v>
      </x:c>
      <x:c r="L15" s="17" t="str">
        <x:v>True</x:v>
      </x:c>
      <x:c r="M15" s="17" t="str">
        <x:v>exact_consensus</x:v>
      </x:c>
      <x:c r="N15" s="19" t="str"/>
    </x:row>
    <x:row r="16" ht="58" customHeight="1">
      <x:c r="A16" s="17" t="str">
        <x:v>E2E-009-S01</x:v>
      </x:c>
      <x:c r="B16" s="17" t="str">
        <x:v>E2E-009</x:v>
      </x:c>
      <x:c r="C16" s="19" t="str">
        <x:v>Renovación Popular apela resolución que declaró improcedente candidatura de López Aliaga a elecciones municipales</x:v>
      </x:c>
      <x:c r="D16" s="17" t="str">
        <x:v>Gobierno del Perú</x:v>
      </x:c>
      <x:c r="E16" s="19" t="str">
        <x:v>Pleno del JNE declaró fundada apelación de López Aliaga para postular en las ERM 2026</x:v>
      </x:c>
      <x:c r="F16" s="19" t="str">
        <x:v>https://www.gob.pe/institucion/jne/noticias/1418324-pleno-del-jne-declaro-fundada-apelacion-de-lopez-aliaga-para-postular-en-las-erm-2026</x:v>
      </x:c>
      <x:c r="G16" s="17" t="str">
        <x:v>discusses</x:v>
      </x:c>
      <x:c r="H16" s="17" t="str">
        <x:v>supports</x:v>
      </x:c>
      <x:c r="I16" s="17" t="str">
        <x:v>discusses</x:v>
      </x:c>
      <x:c r="J16" s="17" t="str">
        <x:v>evaluable</x:v>
      </x:c>
      <x:c r="K16" s="17" t="str">
        <x:v>supports</x:v>
      </x:c>
      <x:c r="L16" s="17" t="str">
        <x:v>False</x:v>
      </x:c>
      <x:c r="M16" s="17" t="str">
        <x:v>adjudication</x:v>
      </x:c>
      <x:c r="N16" s="19" t="str">
        <x:v>La resolución declara fundada la apelación de Renovación Popular y revoca la improcedencia; ello acredita que la apelación fue presentada.</x:v>
      </x:c>
    </x:row>
    <x:row r="17" ht="58" customHeight="1">
      <x:c r="A17" s="17" t="str">
        <x:v>E2E-010-S01</x:v>
      </x:c>
      <x:c r="B17" s="17" t="str">
        <x:v>E2E-010</x:v>
      </x:c>
      <x:c r="C17" s="19" t="str">
        <x:v>Abogado de Alejandro Toledo advierte grave estado de salud del expresidente y exige detención domiciliaria por superar los 80 años</x:v>
      </x:c>
      <x:c r="D17" s="17" t="str">
        <x:v>Caretas</x:v>
      </x:c>
      <x:c r="E17" s="19" t="str">
        <x:v>Torres Caro: Alejandro Toledo pide detención domiciliaria</x:v>
      </x:c>
      <x:c r="F17" s="19" t="str">
        <x:v>https://caretas.pe/home_web/home_principal_secundario/carlos-torres-caro-toledo-busca-la-detencion-domiciliaria-por-su-delicado-estado-de-salud/</x:v>
      </x:c>
      <x:c r="G17" s="17" t="str">
        <x:v>discusses</x:v>
      </x:c>
      <x:c r="H17" s="17" t="str">
        <x:v>supports</x:v>
      </x:c>
      <x:c r="I17" s="17" t="str">
        <x:v>supports</x:v>
      </x:c>
      <x:c r="J17" s="17" t="str">
        <x:v>evaluable</x:v>
      </x:c>
      <x:c r="K17" s="17" t="str">
        <x:v>supports</x:v>
      </x:c>
      <x:c r="L17" s="17" t="str">
        <x:v>False</x:v>
      </x:c>
      <x:c r="M17" s="17" t="str">
        <x:v>exact_consensus</x:v>
      </x:c>
      <x:c r="N17" s="19" t="str"/>
    </x:row>
    <x:row r="18" ht="58" customHeight="1">
      <x:c r="A18" s="17" t="str">
        <x:v>E2E-010-S02</x:v>
      </x:c>
      <x:c r="B18" s="17" t="str">
        <x:v>E2E-010</x:v>
      </x:c>
      <x:c r="C18" s="19" t="str">
        <x:v>Abogado de Alejandro Toledo advierte grave estado de salud del expresidente y exige detención domiciliaria por superar los 80 años</x:v>
      </x:c>
      <x:c r="D18" s="17" t="str">
        <x:v>Infobae Perú</x:v>
      </x:c>
      <x:c r="E18" s="19" t="str">
        <x:v>Corte Suprema admite casación de Alejandro Toledo para que cumpla su condena en casa</x:v>
      </x:c>
      <x:c r="F18" s="19" t="str">
        <x:v>https://www.infobae.com/peru/2026/10/23/corte-suprema-admite-casacion-de-alejandro-toledo-para-que-cumpla-su-condena-en-casa/</x:v>
      </x:c>
      <x:c r="G18" s="17" t="str">
        <x:v>discusses</x:v>
      </x:c>
      <x:c r="H18" s="17" t="str">
        <x:v>discusses</x:v>
      </x:c>
      <x:c r="I18" s="17" t="str">
        <x:v>discusses</x:v>
      </x:c>
      <x:c r="J18" s="17" t="str">
        <x:v>evaluable</x:v>
      </x:c>
      <x:c r="K18" s="17" t="str">
        <x:v>discusses</x:v>
      </x:c>
      <x:c r="L18" s="17" t="str">
        <x:v>True</x:v>
      </x:c>
      <x:c r="M18" s="17" t="str">
        <x:v>exact_consensus</x:v>
      </x:c>
      <x:c r="N18" s="19" t="str"/>
    </x:row>
    <x:row r="19" ht="58" customHeight="1">
      <x:c r="A19" s="17" t="str">
        <x:v>E2E-012-S01</x:v>
      </x:c>
      <x:c r="B19" s="17" t="str">
        <x:v>E2E-012</x:v>
      </x:c>
      <x:c r="C19" s="19" t="str">
        <x:v>Keiko Fujimori se reunirá con Julio Velarde, presidente del BCR, confirma Miguel Torres</x:v>
      </x:c>
      <x:c r="D19" s="17" t="str">
        <x:v>Diario Correo</x:v>
      </x:c>
      <x:c r="E19" s="19" t="str">
        <x:v>Keiko Fujimori se reunirá hoy con Julio Velarde, confirma Miguel Torres</x:v>
      </x:c>
      <x:c r="F19" s="19" t="str">
        <x:v>https://diariocorreo.pe/politica/keiko-fujimori-se-reunira-hoy-con-julio-velarde-confirma-miguel-torres-noticia/</x:v>
      </x:c>
      <x:c r="G19" s="17" t="str">
        <x:v>supports</x:v>
      </x:c>
      <x:c r="H19" s="17" t="str">
        <x:v>supports</x:v>
      </x:c>
      <x:c r="I19" s="17" t="str">
        <x:v>supports</x:v>
      </x:c>
      <x:c r="J19" s="17" t="str">
        <x:v>evaluable</x:v>
      </x:c>
      <x:c r="K19" s="17" t="str">
        <x:v>supports</x:v>
      </x:c>
      <x:c r="L19" s="17" t="str">
        <x:v>True</x:v>
      </x:c>
      <x:c r="M19" s="17" t="str">
        <x:v>exact_consensus</x:v>
      </x:c>
      <x:c r="N19" s="19" t="str"/>
    </x:row>
    <x:row r="20" ht="58" customHeight="1">
      <x:c r="A20" s="17" t="str">
        <x:v>E2E-012-S02</x:v>
      </x:c>
      <x:c r="B20" s="17" t="str">
        <x:v>E2E-012</x:v>
      </x:c>
      <x:c r="C20" s="19" t="str">
        <x:v>Keiko Fujimori se reunirá con Julio Velarde, presidente del BCR, confirma Miguel Torres</x:v>
      </x:c>
      <x:c r="D20" s="17" t="str">
        <x:v>Gestión</x:v>
      </x:c>
      <x:c r="E20" s="19" t="str">
        <x:v>Julio Velarde anunció que seguirá a cargo del BCRP tras reunión con Keiko Fujimori</x:v>
      </x:c>
      <x:c r="F20" s="19" t="str">
        <x:v>https://gestion.pe/peru/politica/keiko-fujimori-y-julio-velarde-se-reuniran-este-lunes-confirman-desde-fuerza-popular-noticia/</x:v>
      </x:c>
      <x:c r="G20" s="17" t="str">
        <x:v>supports</x:v>
      </x:c>
      <x:c r="H20" s="17" t="str">
        <x:v>supports</x:v>
      </x:c>
      <x:c r="I20" s="17" t="str">
        <x:v>supports</x:v>
      </x:c>
      <x:c r="J20" s="17" t="str">
        <x:v>evaluable</x:v>
      </x:c>
      <x:c r="K20" s="17" t="str">
        <x:v>supports</x:v>
      </x:c>
      <x:c r="L20" s="17" t="str">
        <x:v>True</x:v>
      </x:c>
      <x:c r="M20" s="17" t="str">
        <x:v>exact_consensus</x:v>
      </x:c>
      <x:c r="N20" s="19" t="str"/>
    </x:row>
    <x:row r="21" ht="58" customHeight="1">
      <x:c r="A21" s="17" t="str">
        <x:v>E2E-013-S01</x:v>
      </x:c>
      <x:c r="B21" s="17" t="str">
        <x:v>E2E-013</x:v>
      </x:c>
      <x:c r="C21" s="19" t="str">
        <x:v>JNE proclama esta tarde resultados de la elección del próximo Congreso bicameral: senadores y diputados</x:v>
      </x:c>
      <x:c r="D21" s="17" t="str">
        <x:v>JNE</x:v>
      </x:c>
      <x:c r="E21" s="19" t="str">
        <x:v>Jurado Nacional de Elecciones</x:v>
      </x:c>
      <x:c r="F21" s="19" t="str">
        <x:v>https://portal.jne.gob.pe/portal/Pagina/Nota/20358</x:v>
      </x:c>
      <x:c r="G21" s="17" t="str">
        <x:v>supports</x:v>
      </x:c>
      <x:c r="H21" s="17" t="str">
        <x:v>supports</x:v>
      </x:c>
      <x:c r="I21" s="17" t="str">
        <x:v>supports</x:v>
      </x:c>
      <x:c r="J21" s="17" t="str">
        <x:v>evaluable</x:v>
      </x:c>
      <x:c r="K21" s="17" t="str">
        <x:v>supports</x:v>
      </x:c>
      <x:c r="L21" s="17" t="str">
        <x:v>True</x:v>
      </x:c>
      <x:c r="M21" s="17" t="str">
        <x:v>exact_consensus</x:v>
      </x:c>
      <x:c r="N21" s="19" t="str"/>
    </x:row>
    <x:row r="22" ht="58" customHeight="1">
      <x:c r="A22" s="17" t="str">
        <x:v>E2E-014-S01</x:v>
      </x:c>
      <x:c r="B22" s="17" t="str">
        <x:v>E2E-014</x:v>
      </x:c>
      <x:c r="C22" s="19" t="str">
        <x:v>Jorge Marticorena: este es el perfil del nuevo ministro de Educación</x:v>
      </x:c>
      <x:c r="D22" s="17" t="str">
        <x:v>El Comercio</x:v>
      </x:c>
      <x:c r="E22" s="19" t="str">
        <x:v>¿Quién es Jorge Marticorena, el congresista que pasó de impulsar el Reinfo a dirigir el Ministerio de Educación?</x:v>
      </x:c>
      <x:c r="F22" s="19" t="str">
        <x:v>https://elcomercio.pe/politica/gobierno/quien-es-jorge-marticorena-el-congresista-que-paso-de-impulsar-el-reinfo-a-dirigir-el-minedu-tlcnota-noticia/</x:v>
      </x:c>
      <x:c r="G22" s="17" t="str">
        <x:v>discusses</x:v>
      </x:c>
      <x:c r="H22" s="17" t="str">
        <x:v>supports</x:v>
      </x:c>
      <x:c r="I22" s="17" t="str">
        <x:v>supports</x:v>
      </x:c>
      <x:c r="J22" s="17" t="str">
        <x:v>evaluable</x:v>
      </x:c>
      <x:c r="K22" s="17" t="str">
        <x:v>supports</x:v>
      </x:c>
      <x:c r="L22" s="17" t="str">
        <x:v>False</x:v>
      </x:c>
      <x:c r="M22" s="17" t="str">
        <x:v>exact_consensus</x:v>
      </x:c>
      <x:c r="N22" s="19" t="str"/>
    </x:row>
    <x:row r="23" ht="58" customHeight="1">
      <x:c r="A23" s="17" t="str">
        <x:v>E2E-014-S02</x:v>
      </x:c>
      <x:c r="B23" s="17" t="str">
        <x:v>E2E-014</x:v>
      </x:c>
      <x:c r="C23" s="19" t="str">
        <x:v>Jorge Marticorena: este es el perfil del nuevo ministro de Educación</x:v>
      </x:c>
      <x:c r="D23" s="17" t="str">
        <x:v>Diario Correo</x:v>
      </x:c>
      <x:c r="E23" s="19" t="str">
        <x:v>Jorge Marticorena, congresista de APP, es el nuevo ministro de Educación</x:v>
      </x:c>
      <x:c r="F23" s="19" t="str">
        <x:v>https://diariocorreo.pe/politica/jorge-marticorena-congresista-de-app-es-el-nuevo-ministro-de-educacion-noticia/</x:v>
      </x:c>
      <x:c r="G23" s="17" t="str">
        <x:v>discusses</x:v>
      </x:c>
      <x:c r="H23" s="17" t="str">
        <x:v>supports</x:v>
      </x:c>
      <x:c r="I23" s="17" t="str">
        <x:v>supports</x:v>
      </x:c>
      <x:c r="J23" s="17" t="str">
        <x:v>evaluable</x:v>
      </x:c>
      <x:c r="K23" s="17" t="str">
        <x:v>supports</x:v>
      </x:c>
      <x:c r="L23" s="17" t="str">
        <x:v>False</x:v>
      </x:c>
      <x:c r="M23" s="17" t="str">
        <x:v>exact_consensus</x:v>
      </x:c>
      <x:c r="N23" s="19" t="str"/>
    </x:row>
    <x:row r="24" ht="58" customHeight="1">
      <x:c r="A24" s="17" t="str">
        <x:v>E2E-015-S01</x:v>
      </x:c>
      <x:c r="B24" s="17" t="str">
        <x:v>E2E-015</x:v>
      </x:c>
      <x:c r="C24" s="19" t="str">
        <x:v>Ministerio de Justicia actualiza conformación de sus miembros en la Comisión de Gracias Presidenciales</x:v>
      </x:c>
      <x:c r="D24" s="17" t="str">
        <x:v>La República</x:v>
      </x:c>
      <x:c r="E24" s="19" t="str">
        <x:v>Ministerio de Justicia completa la Comisión de Gracias Presidenciales</x:v>
      </x:c>
      <x:c r="F24" s="19" t="str">
        <x:v>https://larepublica.pe/politica/2026/06/17/ministerio-de-justicia-completa-la-comision-de-gracias-presidenciales-hnews-1442569</x:v>
      </x:c>
      <x:c r="G24" s="17" t="str">
        <x:v>discusses</x:v>
      </x:c>
      <x:c r="H24" s="17" t="str">
        <x:v>supports</x:v>
      </x:c>
      <x:c r="I24" s="17" t="str">
        <x:v>supports</x:v>
      </x:c>
      <x:c r="J24" s="17" t="str">
        <x:v>evaluable</x:v>
      </x:c>
      <x:c r="K24" s="17" t="str">
        <x:v>supports</x:v>
      </x:c>
      <x:c r="L24" s="17" t="str">
        <x:v>False</x:v>
      </x:c>
      <x:c r="M24" s="17" t="str">
        <x:v>exact_consensus</x:v>
      </x:c>
      <x:c r="N24" s="19" t="str"/>
    </x:row>
    <x:row r="25" ht="58" customHeight="1">
      <x:c r="A25" s="17" t="str">
        <x:v>E2E-015-S02</x:v>
      </x:c>
      <x:c r="B25" s="17" t="str">
        <x:v>E2E-015</x:v>
      </x:c>
      <x:c r="C25" s="19" t="str">
        <x:v>Ministerio de Justicia actualiza conformación de sus miembros en la Comisión de Gracias Presidenciales</x:v>
      </x:c>
      <x:c r="D25" s="17" t="str">
        <x:v>Infobae Perú</x:v>
      </x:c>
      <x:c r="E25" s="19" t="str">
        <x:v>Gobierno informa que Comisión de gracias presidenciales ya está completa: se habilita vía para indultar a Pedro Castillo</x:v>
      </x:c>
      <x:c r="F25" s="19" t="str">
        <x:v>https://www.infobae.com/peru/2026/06/17/gobierno-informa-que-comision-de-gracias-presidenciales-ya-esta-completa-se-habilita-via-para-indultar-a-pedro-castillo/</x:v>
      </x:c>
      <x:c r="G25" s="17" t="str">
        <x:v>discusses</x:v>
      </x:c>
      <x:c r="H25" s="17" t="str">
        <x:v>supports</x:v>
      </x:c>
      <x:c r="I25" s="17" t="str">
        <x:v>supports</x:v>
      </x:c>
      <x:c r="J25" s="17" t="str">
        <x:v>evaluable</x:v>
      </x:c>
      <x:c r="K25" s="17" t="str">
        <x:v>supports</x:v>
      </x:c>
      <x:c r="L25" s="17" t="str">
        <x:v>False</x:v>
      </x:c>
      <x:c r="M25" s="17" t="str">
        <x:v>exact_consensus</x:v>
      </x:c>
      <x:c r="N25" s="19" t="str"/>
    </x:row>
    <x:row r="26" ht="58" customHeight="1">
      <x:c r="A26" s="17" t="str">
        <x:v>E2E-017-S01</x:v>
      </x:c>
      <x:c r="B26" s="17" t="str">
        <x:v>E2E-017</x:v>
      </x:c>
      <x:c r="C26" s="19" t="str">
        <x:v>José María Balcázar: Poder Judicial reprograma audiencia judicial por presunta apropiación ilícita para el 30 de junio</x:v>
      </x:c>
      <x:c r="D26" s="17" t="str">
        <x:v>Diario Correo</x:v>
      </x:c>
      <x:c r="E26" s="19" t="str">
        <x:v>Presidente José Balcázar afrontará juicio oral por presunta apropiación ilícita en Chiclayo este martes</x:v>
      </x:c>
      <x:c r="F26" s="19" t="str">
        <x:v>https://diariocorreo.pe/politica/presidente-jose-balcazar-afrontara-juicio-oral-por-presunta-apropiacion-ilicita-en-chiclayo-este-martes-noticia/</x:v>
      </x:c>
      <x:c r="G26" s="17" t="str">
        <x:v>supports</x:v>
      </x:c>
      <x:c r="H26" s="17" t="str">
        <x:v>supports</x:v>
      </x:c>
      <x:c r="I26" s="17" t="str">
        <x:v>supports</x:v>
      </x:c>
      <x:c r="J26" s="17" t="str">
        <x:v>evaluable</x:v>
      </x:c>
      <x:c r="K26" s="17" t="str">
        <x:v>supports</x:v>
      </x:c>
      <x:c r="L26" s="17" t="str">
        <x:v>True</x:v>
      </x:c>
      <x:c r="M26" s="17" t="str">
        <x:v>exact_consensus</x:v>
      </x:c>
      <x:c r="N26" s="19" t="str"/>
    </x:row>
    <x:row r="27" ht="58" customHeight="1">
      <x:c r="A27" s="17" t="str">
        <x:v>E2E-017-S02</x:v>
      </x:c>
      <x:c r="B27" s="17" t="str">
        <x:v>E2E-017</x:v>
      </x:c>
      <x:c r="C27" s="19" t="str">
        <x:v>José María Balcázar: Poder Judicial reprograma audiencia judicial por presunta apropiación ilícita para el 30 de junio</x:v>
      </x:c>
      <x:c r="D27" s="17" t="str">
        <x:v>Infobae Perú</x:v>
      </x:c>
      <x:c r="E27" s="19" t="str">
        <x:v>José María Balcázar se presentó a juicio por apropiación ilícita: Pide archivar caso o suspenderlo hasta que deje el cargo</x:v>
      </x:c>
      <x:c r="F27" s="19" t="str">
        <x:v>https://www.infobae.com/peru/2026/06/30/jose-maria-balcazar-se-presento-a-juicio-por-apropiacion-ilicita-pide-archivar-caso-o-suspenderlo-hasta-que-deje-el-cargo/</x:v>
      </x:c>
      <x:c r="G27" s="17" t="str">
        <x:v>discusses</x:v>
      </x:c>
      <x:c r="H27" s="17" t="str">
        <x:v>discusses</x:v>
      </x:c>
      <x:c r="I27" s="17" t="str">
        <x:v>discusses</x:v>
      </x:c>
      <x:c r="J27" s="17" t="str">
        <x:v>evaluable</x:v>
      </x:c>
      <x:c r="K27" s="17" t="str">
        <x:v>discusses</x:v>
      </x:c>
      <x:c r="L27" s="17" t="str">
        <x:v>True</x:v>
      </x:c>
      <x:c r="M27" s="17" t="str">
        <x:v>exact_consensus</x:v>
      </x:c>
      <x:c r="N27" s="19" t="str"/>
    </x:row>
    <x:row r="28" ht="58" customHeight="1">
      <x:c r="A28" s="17" t="str">
        <x:v>E2E-019-S01</x:v>
      </x:c>
      <x:c r="B28" s="17" t="str">
        <x:v>E2E-019</x:v>
      </x:c>
      <x:c r="C28" s="19" t="str">
        <x:v>Recuento de votos EN VIVO: JEE continúan este miércoles con las audiencias públicas</x:v>
      </x:c>
      <x:c r="D28" s="17" t="str">
        <x:v>TV Perú</x:v>
      </x:c>
      <x:c r="E28" s="19" t="str">
        <x:v>Segunda vuelta: JEE inician audiencias públicas de recuento de votos</x:v>
      </x:c>
      <x:c r="F28" s="19" t="str">
        <x:v>https://www.tvperu.gob.pe/noticias/politica/segunda-vuelta-jee-inician-audiencias-publicas-de-recuento-de-votos</x:v>
      </x:c>
      <x:c r="G28" s="17" t="str">
        <x:v>discusses</x:v>
      </x:c>
      <x:c r="H28" s="17" t="str">
        <x:v>supports</x:v>
      </x:c>
      <x:c r="I28" s="17" t="str">
        <x:v>discusses</x:v>
      </x:c>
      <x:c r="J28" s="17" t="str">
        <x:v>evaluable</x:v>
      </x:c>
      <x:c r="K28" s="17" t="str">
        <x:v>discusses</x:v>
      </x:c>
      <x:c r="L28" s="17" t="str">
        <x:v>True</x:v>
      </x:c>
      <x:c r="M28" s="17" t="str">
        <x:v>adjudication</x:v>
      </x:c>
      <x:c r="N28" s="19" t="str">
        <x:v>La nota sobre el inicio de audiencias de recuento confirma el tema general, pero no la continuidad exacta en el miércoles indicado.</x:v>
      </x:c>
    </x:row>
    <x:row r="29" ht="58" customHeight="1">
      <x:c r="A29" s="17" t="str">
        <x:v>E2E-020-S01</x:v>
      </x:c>
      <x:c r="B29" s="17" t="str">
        <x:v>E2E-020</x:v>
      </x:c>
      <x:c r="C29" s="19" t="str">
        <x:v>Simpatizantes de Juntos por el Perú retiraron campamento tras proclamación de resultados de segunda vuelta electoral</x:v>
      </x:c>
      <x:c r="D29" s="17" t="str">
        <x:v>JNE</x:v>
      </x:c>
      <x:c r="E29" s="19" t="str">
        <x:v>Jurado Nacional de Elecciones</x:v>
      </x:c>
      <x:c r="F29" s="19" t="str">
        <x:v>https://portal.jne.gob.pe/portal/Pagina/Nota/20401</x:v>
      </x:c>
      <x:c r="G29" s="17" t="str">
        <x:v>discusses</x:v>
      </x:c>
      <x:c r="H29" s="17" t="str">
        <x:v>discusses</x:v>
      </x:c>
      <x:c r="I29" s="17" t="str">
        <x:v>unrelated</x:v>
      </x:c>
      <x:c r="J29" s="17" t="str">
        <x:v>evaluable</x:v>
      </x:c>
      <x:c r="K29" s="17" t="str">
        <x:v>discusses</x:v>
      </x:c>
      <x:c r="L29" s="17" t="str">
        <x:v>True</x:v>
      </x:c>
      <x:c r="M29" s="17" t="str">
        <x:v>adjudication</x:v>
      </x:c>
      <x:c r="N29" s="19" t="str">
        <x:v>La proclamación de segunda vuelta es contexto relevante, pero no informa el retiro del campamento de simpatizantes.</x:v>
      </x:c>
    </x:row>
    <x:row r="30" ht="58" customHeight="1">
      <x:c r="A30" s="17" t="str">
        <x:v>E2E-020-S02</x:v>
      </x:c>
      <x:c r="B30" s="17" t="str">
        <x:v>E2E-020</x:v>
      </x:c>
      <x:c r="C30" s="19" t="str">
        <x:v>Simpatizantes de Juntos por el Perú retiraron campamento tras proclamación de resultados de segunda vuelta electoral</x:v>
      </x:c>
      <x:c r="D30" s="17" t="str">
        <x:v>El Peruano</x:v>
      </x:c>
      <x:c r="E30" s="19" t="str">
        <x:v>JNE proclama a Keiko Fujimori presidenta electa</x:v>
      </x:c>
      <x:c r="F30" s="19" t="str">
        <x:v>https://elperuano.pe/noticia/299452-jne-proclama-a-keiko-fujimori-presidenta-electa</x:v>
      </x:c>
      <x:c r="G30" s="17" t="str">
        <x:v>discusses</x:v>
      </x:c>
      <x:c r="H30" s="17" t="str">
        <x:v>discusses</x:v>
      </x:c>
      <x:c r="I30" s="17" t="str">
        <x:v>unrelated</x:v>
      </x:c>
      <x:c r="J30" s="17" t="str">
        <x:v>evaluable</x:v>
      </x:c>
      <x:c r="K30" s="17" t="str">
        <x:v>discusses</x:v>
      </x:c>
      <x:c r="L30" s="17" t="str">
        <x:v>True</x:v>
      </x:c>
      <x:c r="M30" s="17" t="str">
        <x:v>adjudication</x:v>
      </x:c>
      <x:c r="N30" s="19" t="str">
        <x:v>La proclamación presidencial es contexto del claim, sin evidencia del retiro del campamento.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7C9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44" hidden="0" customWidth="1"/>
    <x:col min="3" max="3" width="22" hidden="0" customWidth="1"/>
    <x:col min="4" max="4" width="38" hidden="0" customWidth="1"/>
    <x:col min="5" max="5" width="17" hidden="0" customWidth="1"/>
    <x:col min="6" max="6" width="22" hidden="0" customWidth="1"/>
    <x:col min="7" max="7" width="22" hidden="0" customWidth="1"/>
    <x:col min="8" max="8" width="20" hidden="0" customWidth="1"/>
    <x:col min="9" max="9" width="18" hidden="0" customWidth="1"/>
    <x:col min="10" max="10" width="42" hidden="0" customWidth="1"/>
    <x:col min="11" max="11" width="18" hidden="0" customWidth="1"/>
    <x:col min="12" max="12" width="52" hidden="0" customWidth="1"/>
  </x:cols>
  <x:sheetData>
    <x:row r="1" ht="42" customHeight="1">
      <x:c r="A1" s="13" t="str">
        <x:v>case_id</x:v>
      </x:c>
      <x:c r="B1" s="14" t="str">
        <x:v>claim</x:v>
      </x:c>
      <x:c r="C1" s="14" t="str">
        <x:v>original_source</x:v>
      </x:c>
      <x:c r="D1" s="14" t="str">
        <x:v>original_url</x:v>
      </x:c>
      <x:c r="E1" s="14" t="str">
        <x:v>returned_source_count</x:v>
      </x:c>
      <x:c r="F1" s="14" t="str">
        <x:v>annotator_a_coverage</x:v>
      </x:c>
      <x:c r="G1" s="14" t="str">
        <x:v>annotator_b_coverage</x:v>
      </x:c>
      <x:c r="H1" s="14" t="str">
        <x:v>final_coverage</x:v>
      </x:c>
      <x:c r="I1" s="14" t="str">
        <x:v>final_missing</x:v>
      </x:c>
      <x:c r="J1" s="14" t="str">
        <x:v>final_missing_url</x:v>
      </x:c>
      <x:c r="K1" s="14" t="str">
        <x:v>decision_source</x:v>
      </x:c>
      <x:c r="L1" s="15" t="str">
        <x:v>adjudication_rationale</x:v>
      </x:c>
    </x:row>
    <x:row r="2" ht="58" customHeight="1">
      <x:c r="A2" s="17" t="str">
        <x:v>E2E-001</x:v>
      </x:c>
      <x:c r="B2" s="19" t="str">
        <x:v>Sánchez, Belmont y López Chau aceptan resultados electorales</x:v>
      </x:c>
      <x:c r="C2" s="17" t="str">
        <x:v>Peru21</x:v>
      </x:c>
      <x:c r="D2" s="19" t="str">
        <x:v>https://peru21.pe/politica/elecciones-2026-jp-obras-y-ahora-nacion-anuncian-coalicion-parlamentaria/</x:v>
      </x:c>
      <x:c r="E2" s="17" t="str">
        <x:v>2</x:v>
      </x:c>
      <x:c r="F2" s="17" t="str">
        <x:v>sufficient</x:v>
      </x:c>
      <x:c r="G2" s="17" t="str">
        <x:v>sufficient</x:v>
      </x:c>
      <x:c r="H2" s="17" t="str">
        <x:v>sufficient</x:v>
      </x:c>
      <x:c r="I2" s="17" t="str">
        <x:v>no</x:v>
      </x:c>
      <x:c r="J2" s="19" t="str"/>
      <x:c r="K2" s="17" t="str">
        <x:v>exact_consensus</x:v>
      </x:c>
      <x:c r="L2" s="19" t="str"/>
    </x:row>
    <x:row r="3" ht="58" customHeight="1">
      <x:c r="A3" s="17" t="str">
        <x:v>E2E-002</x:v>
      </x:c>
      <x:c r="B3" s="19" t="str">
        <x:v>¿Qué debería hacer el gobierno de Keiko Fujimori para combatir la minería ilegal en el Perú?: esto dice especialista</x:v>
      </x:c>
      <x:c r="C3" s="17" t="str">
        <x:v>RPP Noticias</x:v>
      </x:c>
      <x:c r="D3" s="19" t="str">
        <x:v>https://rpp.pe/politica/gobierno/keiko-fujimori-que-deberia-hacer-su-gobierno-para-combatir-la-mineria-ilegal-en-el-peru-noticia-1696080</x:v>
      </x:c>
      <x:c r="E3" s="17" t="str">
        <x:v>2</x:v>
      </x:c>
      <x:c r="F3" s="17" t="str">
        <x:v>partial</x:v>
      </x:c>
      <x:c r="G3" s="17" t="str">
        <x:v>no_evidence_found</x:v>
      </x:c>
      <x:c r="H3" s="17" t="str">
        <x:v>partial</x:v>
      </x:c>
      <x:c r="I3" s="17" t="str">
        <x:v>yes</x:v>
      </x:c>
      <x:c r="J3" s="19" t="str">
        <x:v>https://rpp.pe/politica/gobierno/keiko-fujimori-que-deberia-hacer-su-gobierno-para-combatir-la-mineria-ilegal-en-el-peru-noticia-1696080</x:v>
      </x:c>
      <x:c r="K3" s="17" t="str">
        <x:v>adjudication</x:v>
      </x:c>
      <x:c r="L3" s="19" t="str">
        <x:v>Las fuentes devueltas aportan contexto sobre minería ilegal, pero falta una fuente directa con las recomendaciones de Iván Arenas.</x:v>
      </x:c>
    </x:row>
    <x:row r="4" ht="58" customHeight="1">
      <x:c r="A4" s="17" t="str">
        <x:v>E2E-003</x:v>
      </x:c>
      <x:c r="B4" s="19" t="str">
        <x:v>Rafael López Aliaga envía carta al JNE comunicando su desistimiento a ser proclamado senador</x:v>
      </x:c>
      <x:c r="C4" s="17" t="str">
        <x:v>El Comercio</x:v>
      </x:c>
      <x:c r="D4" s="19" t="str">
        <x:v>https://elcomercio.pe/politica/congreso/rafael-lopez-aliaga-envia-carta-al-jne-comunicando-su-desistimiento-a-ser-proclamado-senador-ultimas-noticia/</x:v>
      </x:c>
      <x:c r="E4" s="17" t="str">
        <x:v>2</x:v>
      </x:c>
      <x:c r="F4" s="17" t="str">
        <x:v>sufficient</x:v>
      </x:c>
      <x:c r="G4" s="17" t="str">
        <x:v>sufficient</x:v>
      </x:c>
      <x:c r="H4" s="17" t="str">
        <x:v>sufficient</x:v>
      </x:c>
      <x:c r="I4" s="17" t="str">
        <x:v>no</x:v>
      </x:c>
      <x:c r="J4" s="19" t="str"/>
      <x:c r="K4" s="17" t="str">
        <x:v>exact_consensus</x:v>
      </x:c>
      <x:c r="L4" s="19" t="str"/>
    </x:row>
    <x:row r="5" ht="58" customHeight="1">
      <x:c r="A5" s="17" t="str">
        <x:v>E2E-004</x:v>
      </x:c>
      <x:c r="B5" s="19" t="str">
        <x:v>Partidos que no participen en elecciones regionales en al menos 30% de regiones perderán su inscripción</x:v>
      </x:c>
      <x:c r="C5" s="17" t="str">
        <x:v>El Comercio</x:v>
      </x:c>
      <x:c r="D5" s="19" t="str">
        <x:v>https://elcomercio.pe/politica/elecciones/partidos-politicos-que-no-participen-en-elecciones-regionales-en-al-menos-30-de-regiones-perderan-su-inscripcion-congreso-ultimas-noticia/</x:v>
      </x:c>
      <x:c r="E5" s="17" t="str">
        <x:v>3</x:v>
      </x:c>
      <x:c r="F5" s="17" t="str">
        <x:v>sufficient</x:v>
      </x:c>
      <x:c r="G5" s="17" t="str">
        <x:v>sufficient</x:v>
      </x:c>
      <x:c r="H5" s="17" t="str">
        <x:v>sufficient</x:v>
      </x:c>
      <x:c r="I5" s="17" t="str">
        <x:v>no</x:v>
      </x:c>
      <x:c r="J5" s="19" t="str"/>
      <x:c r="K5" s="17" t="str">
        <x:v>exact_consensus</x:v>
      </x:c>
      <x:c r="L5" s="19" t="str"/>
    </x:row>
    <x:row r="6" ht="58" customHeight="1">
      <x:c r="A6" s="17" t="str">
        <x:v>E2E-005</x:v>
      </x:c>
      <x:c r="B6" s="19" t="str">
        <x:v>Presentan moción de interpelación contra la ministra de Educación María Esther Cuadros</x:v>
      </x:c>
      <x:c r="C6" s="17" t="str">
        <x:v>RPP Noticias</x:v>
      </x:c>
      <x:c r="D6" s="19" t="str">
        <x:v>https://rpp.pe/politica/congreso/presentan-mocion-de-interpelacion-contra-la-ministra-de-educacion-maria-esther-cuadros-noticia-1693566</x:v>
      </x:c>
      <x:c r="E6" s="17" t="str">
        <x:v>1</x:v>
      </x:c>
      <x:c r="F6" s="17" t="str">
        <x:v>sufficient</x:v>
      </x:c>
      <x:c r="G6" s="17" t="str">
        <x:v>partial</x:v>
      </x:c>
      <x:c r="H6" s="17" t="str">
        <x:v>sufficient</x:v>
      </x:c>
      <x:c r="I6" s="17" t="str">
        <x:v>no</x:v>
      </x:c>
      <x:c r="J6" s="19" t="str"/>
      <x:c r="K6" s="17" t="str">
        <x:v>adjudication</x:v>
      </x:c>
      <x:c r="L6" s="19" t="str">
        <x:v>La fuente recuperada informa directamente que 22 congresistas presentaron la moción de interpelación contra Cuadros.</x:v>
      </x:c>
    </x:row>
    <x:row r="7" ht="58" customHeight="1">
      <x:c r="A7" s="17" t="str">
        <x:v>E2E-006</x:v>
      </x:c>
      <x:c r="B7" s="19" t="str">
        <x:v>Fiscalía de Tarapoto investiga a diputada electa de Juntos por el Perú por presuntas firma y huella falsas en su inscripción al Congreso</x:v>
      </x:c>
      <x:c r="C7" s="17" t="str">
        <x:v>RPP Noticias</x:v>
      </x:c>
      <x:c r="D7" s="19" t="str">
        <x:v>https://rpp.pe/politica/congreso/fiscalia-de-tarapoto-investiga-a-diputada-electa-de-juntos-por-el-peru-por-presuntas-firma-y-huella-falsas-en-su-inscripcion-al-congreso-noticia-1696042</x:v>
      </x:c>
      <x:c r="E7" s="17" t="str">
        <x:v>1</x:v>
      </x:c>
      <x:c r="F7" s="17" t="str">
        <x:v>sufficient</x:v>
      </x:c>
      <x:c r="G7" s="17" t="str">
        <x:v>sufficient</x:v>
      </x:c>
      <x:c r="H7" s="17" t="str">
        <x:v>sufficient</x:v>
      </x:c>
      <x:c r="I7" s="17" t="str">
        <x:v>no</x:v>
      </x:c>
      <x:c r="J7" s="19" t="str"/>
      <x:c r="K7" s="17" t="str">
        <x:v>exact_consensus</x:v>
      </x:c>
      <x:c r="L7" s="19" t="str"/>
    </x:row>
    <x:row r="8" ht="58" customHeight="1">
      <x:c r="A8" s="17" t="str">
        <x:v>E2E-007</x:v>
      </x:c>
      <x:c r="B8" s="19" t="str">
        <x:v>Pleno del JNE deja al voto apelaciones de Juntos por el Perú que buscan anular 2.398 mesas en Lima y Estados Unidos</x:v>
      </x:c>
      <x:c r="C8" s="17" t="str">
        <x:v>El Comercio</x:v>
      </x:c>
      <x:c r="D8" s="19" t="str">
        <x:v>https://elcomercio.pe/politica/roberto-sanchez-en-vivo-jne-audiencia-resuelve-apelaciones-de-juntos-por-el-peru-que-buscan-anular-2398-mesas-en-lima-y-eeuu-noticia/</x:v>
      </x:c>
      <x:c r="E8" s="17" t="str">
        <x:v>1</x:v>
      </x:c>
      <x:c r="F8" s="17" t="str">
        <x:v>partial</x:v>
      </x:c>
      <x:c r="G8" s="17" t="str">
        <x:v>partial</x:v>
      </x:c>
      <x:c r="H8" s="17" t="str">
        <x:v>partial</x:v>
      </x:c>
      <x:c r="I8" s="17" t="str">
        <x:v>yes</x:v>
      </x:c>
      <x:c r="J8" s="19" t="str">
        <x:v>https://canaln.pe/actualidad/jne-dejo-al-voto-pedido-nulidades-juntos-peru-n492877</x:v>
      </x:c>
      <x:c r="K8" s="17" t="str">
        <x:v>exact_consensus</x:v>
      </x:c>
      <x:c r="L8" s="19" t="str"/>
    </x:row>
    <x:row r="9" ht="58" customHeight="1">
      <x:c r="A9" s="17" t="str">
        <x:v>E2E-008</x:v>
      </x:c>
      <x:c r="B9" s="19" t="str">
        <x:v>Roberto Burneo revela que recibió amenazas tras la primera vuelta: “Tuve que proteger a mi familia”</x:v>
      </x:c>
      <x:c r="C9" s="17" t="str">
        <x:v>Peru21</x:v>
      </x:c>
      <x:c r="D9" s="19" t="str">
        <x:v>https://peru21.pe/politica/roberto-burneo-revela-que-recibio-amenazas-tras-la-primera-vuelta-tuve-que-proteger-mi-familia/</x:v>
      </x:c>
      <x:c r="E9" s="17" t="str">
        <x:v>2</x:v>
      </x:c>
      <x:c r="F9" s="17" t="str">
        <x:v>sufficient</x:v>
      </x:c>
      <x:c r="G9" s="17" t="str">
        <x:v>sufficient</x:v>
      </x:c>
      <x:c r="H9" s="17" t="str">
        <x:v>sufficient</x:v>
      </x:c>
      <x:c r="I9" s="17" t="str">
        <x:v>no</x:v>
      </x:c>
      <x:c r="J9" s="19" t="str"/>
      <x:c r="K9" s="17" t="str">
        <x:v>exact_consensus</x:v>
      </x:c>
      <x:c r="L9" s="19" t="str"/>
    </x:row>
    <x:row r="10" ht="58" customHeight="1">
      <x:c r="A10" s="17" t="str">
        <x:v>E2E-009</x:v>
      </x:c>
      <x:c r="B10" s="19" t="str">
        <x:v>Renovación Popular apela resolución que declaró improcedente candidatura de López Aliaga a elecciones municipales</x:v>
      </x:c>
      <x:c r="C10" s="17" t="str">
        <x:v>RPP Noticias</x:v>
      </x:c>
      <x:c r="D10" s="19" t="str">
        <x:v>https://rpp.pe/politica/elecciones/renovacion-popular-apelo-resolucion-que-declaro-improcedente-candidatura-de-lopez-aliaga-a-comicios-municipales-noticia-1695900</x:v>
      </x:c>
      <x:c r="E10" s="17" t="str">
        <x:v>1</x:v>
      </x:c>
      <x:c r="F10" s="17" t="str">
        <x:v>sufficient</x:v>
      </x:c>
      <x:c r="G10" s="17" t="str">
        <x:v>partial</x:v>
      </x:c>
      <x:c r="H10" s="17" t="str">
        <x:v>sufficient</x:v>
      </x:c>
      <x:c r="I10" s="17" t="str">
        <x:v>no</x:v>
      </x:c>
      <x:c r="J10" s="19" t="str"/>
      <x:c r="K10" s="17" t="str">
        <x:v>adjudication</x:v>
      </x:c>
      <x:c r="L10" s="19" t="str">
        <x:v>La fuente oficial recuperada confirma la apelación contra la improcedencia y su resolución favorable.</x:v>
      </x:c>
    </x:row>
    <x:row r="11" ht="58" customHeight="1">
      <x:c r="A11" s="17" t="str">
        <x:v>E2E-010</x:v>
      </x:c>
      <x:c r="B11" s="19" t="str">
        <x:v>Abogado de Alejandro Toledo advierte grave estado de salud del expresidente y exige detención domiciliaria por superar los 80 años</x:v>
      </x:c>
      <x:c r="C11" s="17" t="str">
        <x:v>RPP Noticias</x:v>
      </x:c>
      <x:c r="D11" s="19" t="str">
        <x:v>https://rpp.pe/peru/actualidad/abogado-de-alejandro-toledo-advierte-grave-estado-de-salud-del-expresidente-y-exige-detencion-domiciliaria-por-superar-los-80-anos-noticia-1693723</x:v>
      </x:c>
      <x:c r="E11" s="17" t="str">
        <x:v>2</x:v>
      </x:c>
      <x:c r="F11" s="17" t="str">
        <x:v>sufficient</x:v>
      </x:c>
      <x:c r="G11" s="17" t="str">
        <x:v>sufficient</x:v>
      </x:c>
      <x:c r="H11" s="17" t="str">
        <x:v>sufficient</x:v>
      </x:c>
      <x:c r="I11" s="17" t="str">
        <x:v>no</x:v>
      </x:c>
      <x:c r="J11" s="19" t="str"/>
      <x:c r="K11" s="17" t="str">
        <x:v>exact_consensus</x:v>
      </x:c>
      <x:c r="L11" s="19" t="str"/>
    </x:row>
    <x:row r="12" ht="58" customHeight="1">
      <x:c r="A12" s="17" t="str">
        <x:v>E2E-011</x:v>
      </x:c>
      <x:c r="B12" s="19" t="str">
        <x:v>La prueba ácida de Fuerza Popular</x:v>
      </x:c>
      <x:c r="C12" s="17" t="str">
        <x:v>El Comercio</x:v>
      </x:c>
      <x:c r="D12" s="19" t="str">
        <x:v>https://elcomercio.pe/opinion/columnistas/la-prueba-acida-de-fuerza-popular-por-juan-paredes-castro-noticia/</x:v>
      </x:c>
      <x:c r="E12" s="17" t="str">
        <x:v>0</x:v>
      </x:c>
      <x:c r="F12" s="17" t="str">
        <x:v>no_evidence_found</x:v>
      </x:c>
      <x:c r="G12" s="17" t="str">
        <x:v>no_evidence_found</x:v>
      </x:c>
      <x:c r="H12" s="17" t="str">
        <x:v>no_evidence_found</x:v>
      </x:c>
      <x:c r="I12" s="17" t="str">
        <x:v>no</x:v>
      </x:c>
      <x:c r="J12" s="19" t="str"/>
      <x:c r="K12" s="17" t="str">
        <x:v>exact_consensus</x:v>
      </x:c>
      <x:c r="L12" s="19" t="str"/>
    </x:row>
    <x:row r="13" ht="58" customHeight="1">
      <x:c r="A13" s="17" t="str">
        <x:v>E2E-012</x:v>
      </x:c>
      <x:c r="B13" s="19" t="str">
        <x:v>Keiko Fujimori se reunirá con Julio Velarde, presidente del BCR, confirma Miguel Torres</x:v>
      </x:c>
      <x:c r="C13" s="17" t="str">
        <x:v>El Comercio</x:v>
      </x:c>
      <x:c r="D13" s="19" t="str">
        <x:v>https://elcomercio.pe/politica/keiko-fujimori-visitara-este-lunes-a-julio-velarde-confirma-miguel-angel-torres-ultimas-noticia/</x:v>
      </x:c>
      <x:c r="E13" s="17" t="str">
        <x:v>2</x:v>
      </x:c>
      <x:c r="F13" s="17" t="str">
        <x:v>sufficient</x:v>
      </x:c>
      <x:c r="G13" s="17" t="str">
        <x:v>sufficient</x:v>
      </x:c>
      <x:c r="H13" s="17" t="str">
        <x:v>sufficient</x:v>
      </x:c>
      <x:c r="I13" s="17" t="str">
        <x:v>no</x:v>
      </x:c>
      <x:c r="J13" s="19" t="str"/>
      <x:c r="K13" s="17" t="str">
        <x:v>exact_consensus</x:v>
      </x:c>
      <x:c r="L13" s="19" t="str"/>
    </x:row>
    <x:row r="14" ht="58" customHeight="1">
      <x:c r="A14" s="17" t="str">
        <x:v>E2E-013</x:v>
      </x:c>
      <x:c r="B14" s="19" t="str">
        <x:v>JNE proclama esta tarde resultados de la elección del próximo Congreso bicameral: senadores y diputados</x:v>
      </x:c>
      <x:c r="C14" s="17" t="str">
        <x:v>El Comercio</x:v>
      </x:c>
      <x:c r="D14" s="19" t="str">
        <x:v>https://elcomercio.pe/politica/congreso/en-vivo-jne-proclama-resultados-de-eleccion-de-nuevo-congreso-bicameral-2026-2031-senadores-diputados-y-representantes-ante-el-parlamento-andino-ultimas-noticia/</x:v>
      </x:c>
      <x:c r="E14" s="17" t="str">
        <x:v>1</x:v>
      </x:c>
      <x:c r="F14" s="17" t="str">
        <x:v>sufficient</x:v>
      </x:c>
      <x:c r="G14" s="17" t="str">
        <x:v>sufficient</x:v>
      </x:c>
      <x:c r="H14" s="17" t="str">
        <x:v>sufficient</x:v>
      </x:c>
      <x:c r="I14" s="17" t="str">
        <x:v>no</x:v>
      </x:c>
      <x:c r="J14" s="19" t="str"/>
      <x:c r="K14" s="17" t="str">
        <x:v>exact_consensus</x:v>
      </x:c>
      <x:c r="L14" s="19" t="str"/>
    </x:row>
    <x:row r="15" ht="58" customHeight="1">
      <x:c r="A15" s="17" t="str">
        <x:v>E2E-014</x:v>
      </x:c>
      <x:c r="B15" s="19" t="str">
        <x:v>Jorge Marticorena: este es el perfil del nuevo ministro de Educación</x:v>
      </x:c>
      <x:c r="C15" s="17" t="str">
        <x:v>RPP Noticias</x:v>
      </x:c>
      <x:c r="D15" s="19" t="str">
        <x:v>https://rpp.pe/politica/gobierno/jorge-marticorena-este-es-el-perfil-del-nuevo-ministro-de-educacion-noticia-1696098</x:v>
      </x:c>
      <x:c r="E15" s="17" t="str">
        <x:v>2</x:v>
      </x:c>
      <x:c r="F15" s="17" t="str">
        <x:v>sufficient</x:v>
      </x:c>
      <x:c r="G15" s="17" t="str">
        <x:v>sufficient</x:v>
      </x:c>
      <x:c r="H15" s="17" t="str">
        <x:v>sufficient</x:v>
      </x:c>
      <x:c r="I15" s="17" t="str">
        <x:v>no</x:v>
      </x:c>
      <x:c r="J15" s="19" t="str"/>
      <x:c r="K15" s="17" t="str">
        <x:v>exact_consensus</x:v>
      </x:c>
      <x:c r="L15" s="19" t="str"/>
    </x:row>
    <x:row r="16" ht="58" customHeight="1">
      <x:c r="A16" s="17" t="str">
        <x:v>E2E-015</x:v>
      </x:c>
      <x:c r="B16" s="19" t="str">
        <x:v>Ministerio de Justicia actualiza conformación de sus miembros en la Comisión de Gracias Presidenciales</x:v>
      </x:c>
      <x:c r="C16" s="17" t="str">
        <x:v>El Comercio</x:v>
      </x:c>
      <x:c r="D16" s="19" t="str">
        <x:v>https://elcomercio.pe/politica/gobierno/ministerio-de-justicia-y-derechos-humanos-actualiza-conformacion-de-sus-miembros-en-la-comision-de-gracias-presidenciales-minjusdh-ultimas-noticia/</x:v>
      </x:c>
      <x:c r="E16" s="17" t="str">
        <x:v>2</x:v>
      </x:c>
      <x:c r="F16" s="17" t="str">
        <x:v>sufficient</x:v>
      </x:c>
      <x:c r="G16" s="17" t="str">
        <x:v>sufficient</x:v>
      </x:c>
      <x:c r="H16" s="17" t="str">
        <x:v>sufficient</x:v>
      </x:c>
      <x:c r="I16" s="17" t="str">
        <x:v>no</x:v>
      </x:c>
      <x:c r="J16" s="19" t="str"/>
      <x:c r="K16" s="17" t="str">
        <x:v>exact_consensus</x:v>
      </x:c>
      <x:c r="L16" s="19" t="str"/>
    </x:row>
    <x:row r="17" ht="58" customHeight="1">
      <x:c r="A17" s="17" t="str">
        <x:v>E2E-016</x:v>
      </x:c>
      <x:c r="B17" s="19" t="str">
        <x:v>Los votos que necesita Fuerza Popular para lograr gobernabilidad de Fujimori</x:v>
      </x:c>
      <x:c r="C17" s="17" t="str">
        <x:v>Peru21</x:v>
      </x:c>
      <x:c r="D17" s="19" t="str">
        <x:v>https://peru21.pe/politica/los-votos-que-necesita-fuerza-popular-para-la-mayoria-en-el-congreso/</x:v>
      </x:c>
      <x:c r="E17" s="17" t="str">
        <x:v>0</x:v>
      </x:c>
      <x:c r="F17" s="17" t="str">
        <x:v>none</x:v>
      </x:c>
      <x:c r="G17" s="17" t="str">
        <x:v>none</x:v>
      </x:c>
      <x:c r="H17" s="17" t="str">
        <x:v>none</x:v>
      </x:c>
      <x:c r="I17" s="17" t="str">
        <x:v>yes</x:v>
      </x:c>
      <x:c r="J17" s="19" t="str">
        <x:v>https://peru21.pe/politica/asi-se-tomaran-las-grandes-decisiones-en-el-nuevo-congreso/</x:v>
      </x:c>
      <x:c r="K17" s="17" t="str">
        <x:v>exact_consensus</x:v>
      </x:c>
      <x:c r="L17" s="19" t="str"/>
    </x:row>
    <x:row r="18" ht="58" customHeight="1">
      <x:c r="A18" s="17" t="str">
        <x:v>E2E-017</x:v>
      </x:c>
      <x:c r="B18" s="19" t="str">
        <x:v>José María Balcázar: Poder Judicial reprograma audiencia judicial por presunta apropiación ilícita para el 30 de junio</x:v>
      </x:c>
      <x:c r="C18" s="17" t="str">
        <x:v>El Comercio</x:v>
      </x:c>
      <x:c r="D18" s="19" t="str">
        <x:v>https://elcomercio.pe/politica/justicia/reprograman-audiencia-judicial-del-presidente-jose-maria-balcazar-por-presunta-apropiacion-ilicita-ultimas-noticia/</x:v>
      </x:c>
      <x:c r="E18" s="17" t="str">
        <x:v>2</x:v>
      </x:c>
      <x:c r="F18" s="17" t="str">
        <x:v>sufficient</x:v>
      </x:c>
      <x:c r="G18" s="17" t="str">
        <x:v>sufficient</x:v>
      </x:c>
      <x:c r="H18" s="17" t="str">
        <x:v>sufficient</x:v>
      </x:c>
      <x:c r="I18" s="17" t="str">
        <x:v>no</x:v>
      </x:c>
      <x:c r="J18" s="19" t="str"/>
      <x:c r="K18" s="17" t="str">
        <x:v>exact_consensus</x:v>
      </x:c>
      <x:c r="L18" s="19" t="str"/>
    </x:row>
    <x:row r="19" ht="58" customHeight="1">
      <x:c r="A19" s="17" t="str">
        <x:v>E2E-018</x:v>
      </x:c>
      <x:c r="B19" s="19" t="str">
        <x:v>Al menos nueve virtuales parlamentarios tienen vinculación con Antauro Humala: ¿Quiénes son? ¿Y cuántos tienen condena?</x:v>
      </x:c>
      <x:c r="C19" s="17" t="str">
        <x:v>El Comercio</x:v>
      </x:c>
      <x:c r="D19" s="19" t="str">
        <x:v>https://elcomercio.pe/politica/al-menos-nueve-virtuales-parlamentarios-tienen-vinculacion-con-antauro-humala-quienes-son-y-cuantos-tienen-condena-noticia/</x:v>
      </x:c>
      <x:c r="E19" s="17" t="str">
        <x:v>0</x:v>
      </x:c>
      <x:c r="F19" s="17" t="str">
        <x:v>none</x:v>
      </x:c>
      <x:c r="G19" s="17" t="str">
        <x:v>none</x:v>
      </x:c>
      <x:c r="H19" s="17" t="str">
        <x:v>none</x:v>
      </x:c>
      <x:c r="I19" s="17" t="str">
        <x:v>yes</x:v>
      </x:c>
      <x:c r="J19" s="19" t="str">
        <x:v>https://canaln.pe/actualidad/nueve-virtuales-congresistas-tendrian-vinculos-antauro-humala-segun-investigacion-n492776</x:v>
      </x:c>
      <x:c r="K19" s="17" t="str">
        <x:v>exact_consensus</x:v>
      </x:c>
      <x:c r="L19" s="19" t="str"/>
    </x:row>
    <x:row r="20" ht="58" customHeight="1">
      <x:c r="A20" s="17" t="str">
        <x:v>E2E-019</x:v>
      </x:c>
      <x:c r="B20" s="19" t="str">
        <x:v>Recuento de votos EN VIVO: JEE continúan este miércoles con las audiencias públicas</x:v>
      </x:c>
      <x:c r="C20" s="17" t="str">
        <x:v>El Comercio</x:v>
      </x:c>
      <x:c r="D20" s="19" t="str">
        <x:v>https://elcomercio.pe/elecciones/recuento-de-votos-en-vivo-jee-continuan-con-las-audiencias-publicas-de-la-segunda-vuelta-jurados-electorales-especiales-lima-peru-exterior-elecciones-noticia/</x:v>
      </x:c>
      <x:c r="E20" s="17" t="str">
        <x:v>1</x:v>
      </x:c>
      <x:c r="F20" s="17" t="str">
        <x:v>sufficient</x:v>
      </x:c>
      <x:c r="G20" s="17" t="str">
        <x:v>sufficient</x:v>
      </x:c>
      <x:c r="H20" s="17" t="str">
        <x:v>sufficient</x:v>
      </x:c>
      <x:c r="I20" s="17" t="str">
        <x:v>no</x:v>
      </x:c>
      <x:c r="J20" s="19" t="str"/>
      <x:c r="K20" s="17" t="str">
        <x:v>exact_consensus</x:v>
      </x:c>
      <x:c r="L20" s="19" t="str"/>
    </x:row>
    <x:row r="21" ht="58" customHeight="1">
      <x:c r="A21" s="17" t="str">
        <x:v>E2E-020</x:v>
      </x:c>
      <x:c r="B21" s="19" t="str">
        <x:v>Simpatizantes de Juntos por el Perú retiraron campamento tras proclamación de resultados de segunda vuelta electoral</x:v>
      </x:c>
      <x:c r="C21" s="17" t="str">
        <x:v>RPP Noticias</x:v>
      </x:c>
      <x:c r="D21" s="19" t="str">
        <x:v>https://rpp.pe/politica/elecciones/simpatizantes-de-juntos-por-el-peru-retiraron-campamento-tras-proclamacion-de-resultados-de-segunda-vuelta-electoral-noticia-1695952</x:v>
      </x:c>
      <x:c r="E21" s="17" t="str">
        <x:v>2</x:v>
      </x:c>
      <x:c r="F21" s="17" t="str">
        <x:v>partial</x:v>
      </x:c>
      <x:c r="G21" s="17" t="str">
        <x:v>no_evidence_found</x:v>
      </x:c>
      <x:c r="H21" s="17" t="str">
        <x:v>partial</x:v>
      </x:c>
      <x:c r="I21" s="17" t="str">
        <x:v>yes</x:v>
      </x:c>
      <x:c r="J21" s="19" t="str">
        <x:v>https://rpp.pe/politica/elecciones/simpatizantes-de-juntos-por-el-peru-retiraron-campamento-tras-proclamacion-de-resultados-de-segunda-vuelta-electoral-noticia-1695952</x:v>
      </x:c>
      <x:c r="K21" s="17" t="str">
        <x:v>adjudication</x:v>
      </x:c>
      <x:c r="L21" s="19" t="str">
        <x:v>Las fuentes devueltas acreditan la proclamación, pero no el retiro del campamento; falta cobertura directa de ese hecho.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67C0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5" hidden="0" customWidth="1"/>
    <x:col min="4" max="4" width="31" hidden="0" customWidth="1"/>
    <x:col min="5" max="5" width="31" hidden="0" customWidth="1"/>
    <x:col min="6" max="6" width="31" hidden="0" customWidth="1"/>
    <x:col min="7" max="7" width="72" hidden="0" customWidth="1"/>
  </x:cols>
  <x:sheetData>
    <x:row r="1" ht="42" customHeight="1">
      <x:c r="A1" s="13" t="str">
        <x:v>record_type</x:v>
      </x:c>
      <x:c r="B1" s="14" t="str">
        <x:v>record_id</x:v>
      </x:c>
      <x:c r="C1" s="14" t="str">
        <x:v>case_id</x:v>
      </x:c>
      <x:c r="D1" s="14" t="str">
        <x:v>annotator_a</x:v>
      </x:c>
      <x:c r="E1" s="14" t="str">
        <x:v>annotator_b</x:v>
      </x:c>
      <x:c r="F1" s="14" t="str">
        <x:v>final_decision</x:v>
      </x:c>
      <x:c r="G1" s="15" t="str">
        <x:v>rationale</x:v>
      </x:c>
    </x:row>
    <x:row r="2" ht="58" customHeight="1">
      <x:c r="A2" s="17" t="str">
        <x:v>source</x:v>
      </x:c>
      <x:c r="B2" s="17" t="str">
        <x:v>E2E-002-S02</x:v>
      </x:c>
      <x:c r="C2" s="17" t="str">
        <x:v>E2E-002</x:v>
      </x:c>
      <x:c r="D2" s="19" t="str">
        <x:v>evaluable / discusses</x:v>
      </x:c>
      <x:c r="E2" s="19" t="str">
        <x:v>evaluable / unrelated</x:v>
      </x:c>
      <x:c r="F2" s="19" t="str">
        <x:v>evaluable / discusses</x:v>
      </x:c>
      <x:c r="G2" s="19" t="str">
        <x:v>Compara propuestas de Keiko Fujimori y Roberto Sánchez; aporta contexto minero, sin acreditar la recomendación específica del especialista.</x:v>
      </x:c>
    </x:row>
    <x:row r="3" ht="58" customHeight="1">
      <x:c r="A3" s="17" t="str">
        <x:v>source</x:v>
      </x:c>
      <x:c r="B3" s="17" t="str">
        <x:v>E2E-004-S01</x:v>
      </x:c>
      <x:c r="C3" s="17" t="str">
        <x:v>E2E-004</x:v>
      </x:c>
      <x:c r="D3" s="19" t="str">
        <x:v>evaluable / refutes</x:v>
      </x:c>
      <x:c r="E3" s="19" t="str">
        <x:v>evaluable / discusses</x:v>
      </x:c>
      <x:c r="F3" s="19" t="str">
        <x:v>evaluable / refutes</x:v>
      </x:c>
      <x:c r="G3" s="19" t="str">
        <x:v>El acuerdo dispone que para las ERM 2026 se aplica la normativa previa a la convocatoria; por tanto, no respalda el umbral del 30% para ese proceso.</x:v>
      </x:c>
    </x:row>
    <x:row r="4" ht="58" customHeight="1">
      <x:c r="A4" s="17" t="str">
        <x:v>source</x:v>
      </x:c>
      <x:c r="B4" s="17" t="str">
        <x:v>E2E-004-S03</x:v>
      </x:c>
      <x:c r="C4" s="17" t="str">
        <x:v>E2E-004</x:v>
      </x:c>
      <x:c r="D4" s="19" t="str">
        <x:v>evaluable / refutes</x:v>
      </x:c>
      <x:c r="E4" s="19" t="str">
        <x:v>evaluable / discusses</x:v>
      </x:c>
      <x:c r="F4" s="19" t="str">
        <x:v>evaluable / refutes</x:v>
      </x:c>
      <x:c r="G4" s="19" t="str">
        <x:v>La nota informa que el JNE inaplicó la regla del 30% para las ERM 2026, incompatible con aplicarla como causal de pérdida de inscripción en ese proceso.</x:v>
      </x:c>
    </x:row>
    <x:row r="5" ht="58" customHeight="1">
      <x:c r="A5" s="17" t="str">
        <x:v>source</x:v>
      </x:c>
      <x:c r="B5" s="17" t="str">
        <x:v>E2E-009-S01</x:v>
      </x:c>
      <x:c r="C5" s="17" t="str">
        <x:v>E2E-009</x:v>
      </x:c>
      <x:c r="D5" s="19" t="str">
        <x:v>evaluable / supports</x:v>
      </x:c>
      <x:c r="E5" s="19" t="str">
        <x:v>evaluable / discusses</x:v>
      </x:c>
      <x:c r="F5" s="19" t="str">
        <x:v>evaluable / supports</x:v>
      </x:c>
      <x:c r="G5" s="19" t="str">
        <x:v>La resolución declara fundada la apelación de Renovación Popular y revoca la improcedencia; ello acredita que la apelación fue presentada.</x:v>
      </x:c>
    </x:row>
    <x:row r="6" ht="58" customHeight="1">
      <x:c r="A6" s="17" t="str">
        <x:v>source</x:v>
      </x:c>
      <x:c r="B6" s="17" t="str">
        <x:v>E2E-019-S01</x:v>
      </x:c>
      <x:c r="C6" s="17" t="str">
        <x:v>E2E-019</x:v>
      </x:c>
      <x:c r="D6" s="19" t="str">
        <x:v>evaluable / supports</x:v>
      </x:c>
      <x:c r="E6" s="19" t="str">
        <x:v>evaluable / discusses</x:v>
      </x:c>
      <x:c r="F6" s="19" t="str">
        <x:v>evaluable / discusses</x:v>
      </x:c>
      <x:c r="G6" s="19" t="str">
        <x:v>La nota sobre el inicio de audiencias de recuento confirma el tema general, pero no la continuidad exacta en el miércoles indicado.</x:v>
      </x:c>
    </x:row>
    <x:row r="7" ht="58" customHeight="1">
      <x:c r="A7" s="17" t="str">
        <x:v>source</x:v>
      </x:c>
      <x:c r="B7" s="17" t="str">
        <x:v>E2E-020-S01</x:v>
      </x:c>
      <x:c r="C7" s="17" t="str">
        <x:v>E2E-020</x:v>
      </x:c>
      <x:c r="D7" s="19" t="str">
        <x:v>evaluable / discusses</x:v>
      </x:c>
      <x:c r="E7" s="19" t="str">
        <x:v>evaluable / unrelated</x:v>
      </x:c>
      <x:c r="F7" s="19" t="str">
        <x:v>evaluable / discusses</x:v>
      </x:c>
      <x:c r="G7" s="19" t="str">
        <x:v>La proclamación de segunda vuelta es contexto relevante, pero no informa el retiro del campamento de simpatizantes.</x:v>
      </x:c>
    </x:row>
    <x:row r="8" ht="58" customHeight="1">
      <x:c r="A8" s="17" t="str">
        <x:v>source</x:v>
      </x:c>
      <x:c r="B8" s="17" t="str">
        <x:v>E2E-020-S02</x:v>
      </x:c>
      <x:c r="C8" s="17" t="str">
        <x:v>E2E-020</x:v>
      </x:c>
      <x:c r="D8" s="19" t="str">
        <x:v>evaluable / discusses</x:v>
      </x:c>
      <x:c r="E8" s="19" t="str">
        <x:v>evaluable / unrelated</x:v>
      </x:c>
      <x:c r="F8" s="19" t="str">
        <x:v>evaluable / discusses</x:v>
      </x:c>
      <x:c r="G8" s="19" t="str">
        <x:v>La proclamación presidencial es contexto del claim, sin evidencia del retiro del campamento.</x:v>
      </x:c>
    </x:row>
    <x:row r="9" ht="58" customHeight="1">
      <x:c r="A9" s="17" t="str">
        <x:v>coverage</x:v>
      </x:c>
      <x:c r="B9" s="17" t="str">
        <x:v>E2E-002</x:v>
      </x:c>
      <x:c r="C9" s="17" t="str">
        <x:v>E2E-002</x:v>
      </x:c>
      <x:c r="D9" s="19" t="str">
        <x:v>partial / missing=yes</x:v>
      </x:c>
      <x:c r="E9" s="19" t="str">
        <x:v>no_evidence_found / missing=no</x:v>
      </x:c>
      <x:c r="F9" s="19" t="str">
        <x:v>partial / missing=yes</x:v>
      </x:c>
      <x:c r="G9" s="19" t="str">
        <x:v>Las fuentes devueltas aportan contexto sobre minería ilegal, pero falta una fuente directa con las recomendaciones de Iván Arenas.</x:v>
      </x:c>
    </x:row>
    <x:row r="10" ht="58" customHeight="1">
      <x:c r="A10" s="17" t="str">
        <x:v>coverage</x:v>
      </x:c>
      <x:c r="B10" s="17" t="str">
        <x:v>E2E-005</x:v>
      </x:c>
      <x:c r="C10" s="17" t="str">
        <x:v>E2E-005</x:v>
      </x:c>
      <x:c r="D10" s="19" t="str">
        <x:v>sufficient / missing=no</x:v>
      </x:c>
      <x:c r="E10" s="19" t="str">
        <x:v>partial / missing=yes</x:v>
      </x:c>
      <x:c r="F10" s="19" t="str">
        <x:v>sufficient / missing=no</x:v>
      </x:c>
      <x:c r="G10" s="19" t="str">
        <x:v>La fuente recuperada informa directamente que 22 congresistas presentaron la moción de interpelación contra Cuadros.</x:v>
      </x:c>
    </x:row>
    <x:row r="11" ht="58" customHeight="1">
      <x:c r="A11" s="17" t="str">
        <x:v>coverage</x:v>
      </x:c>
      <x:c r="B11" s="17" t="str">
        <x:v>E2E-009</x:v>
      </x:c>
      <x:c r="C11" s="17" t="str">
        <x:v>E2E-009</x:v>
      </x:c>
      <x:c r="D11" s="19" t="str">
        <x:v>sufficient / missing=no</x:v>
      </x:c>
      <x:c r="E11" s="19" t="str">
        <x:v>partial / missing=yes</x:v>
      </x:c>
      <x:c r="F11" s="19" t="str">
        <x:v>sufficient / missing=no</x:v>
      </x:c>
      <x:c r="G11" s="19" t="str">
        <x:v>La fuente oficial recuperada confirma la apelación contra la improcedencia y su resolución favorable.</x:v>
      </x:c>
    </x:row>
    <x:row r="12" ht="58" customHeight="1">
      <x:c r="A12" s="17" t="str">
        <x:v>coverage</x:v>
      </x:c>
      <x:c r="B12" s="17" t="str">
        <x:v>E2E-020</x:v>
      </x:c>
      <x:c r="C12" s="17" t="str">
        <x:v>E2E-020</x:v>
      </x:c>
      <x:c r="D12" s="19" t="str">
        <x:v>partial / missing=yes</x:v>
      </x:c>
      <x:c r="E12" s="19" t="str">
        <x:v>no_evidence_found / missing=no</x:v>
      </x:c>
      <x:c r="F12" s="19" t="str">
        <x:v>partial / missing=yes</x:v>
      </x:c>
      <x:c r="G12" s="19" t="str">
        <x:v>Las fuentes devueltas acreditan la proclamación, pero no el retiro del campamento; falta cobertura directa de ese hecho.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8B5C2"/>
  </x:sheetPr>
  <x:sheetViews>
    <x:sheetView showGridLines="0" workbookViewId="0"/>
  </x:sheetViews>
  <x:sheetFormatPr defaultRowHeight="15"/>
  <x:cols>
    <x:col min="1" max="1" width="29" hidden="0" customWidth="1"/>
    <x:col min="2" max="2" width="100" hidden="0" customWidth="1"/>
  </x:cols>
  <x:sheetData>
    <x:row r="2">
      <x:c r="A2" s="1" t="str">
        <x:v>Método, criterios y límites</x:v>
      </x:c>
      <x:c r="B2" s="1"/>
      <x:c r="C2" s="1"/>
      <x:c r="D2" s="1"/>
      <x:c r="E2" s="1"/>
      <x:c r="F2" s="1"/>
    </x:row>
    <x:row r="4">
      <x:c r="A4" s="13" t="str">
        <x:v>Elemento</x:v>
      </x:c>
      <x:c r="B4" s="15" t="str">
        <x:v>Definición</x:v>
      </x:c>
    </x:row>
    <x:row r="5" ht="42" customHeight="1">
      <x:c r="A5" s="17" t="str">
        <x:v>Etapa</x:v>
      </x:c>
      <x:c r="B5" s="19" t="str">
        <x:v>Resultados finales de la regresión. Las filas con acuerdo exacto conservan el consenso y los desacuerdos usan decisión adjudicada y justificada.</x:v>
      </x:c>
    </x:row>
    <x:row r="6" ht="42" customHeight="1">
      <x:c r="A6" s="17" t="str">
        <x:v>Fuente de adjudicación</x:v>
      </x:c>
      <x:c r="B6" s="19" t="str">
        <x:v>evaluacion_regresion_v2_adjudicada.xlsx.</x:v>
      </x:c>
    </x:row>
    <x:row r="7" ht="42" customHeight="1">
      <x:c r="A7" s="17" t="str">
        <x:v>Unidades</x:v>
      </x:c>
      <x:c r="B7" s="19" t="str">
        <x:v>29 pares afirmación–fuente y 20 publicaciones; 7 fuentes y 4 casos fueron adjudicados.</x:v>
      </x:c>
    </x:row>
    <x:row r="8" ht="42" customHeight="1">
      <x:c r="A8" s="17" t="str">
        <x:v>Precisión de fuentes</x:v>
      </x:c>
      <x:c r="B8" s="19" t="str">
        <x:v>Proporción de fuentes evaluables cuya postura final no fue unrelated.</x:v>
      </x:c>
    </x:row>
    <x:row r="9" ht="42" customHeight="1">
      <x:c r="A9" s="17" t="str">
        <x:v>Exactitud de postura</x:v>
      </x:c>
      <x:c r="B9" s="19" t="str">
        <x:v>Coincidencia entre la etiqueta del sistema y la postura humana final.</x:v>
      </x:c>
    </x:row>
    <x:row r="10" ht="42" customHeight="1">
      <x:c r="A10" s="17" t="str">
        <x:v>Cobertura útil</x:v>
      </x:c>
      <x:c r="B10" s="19" t="str">
        <x:v>Casos sufficient o partial entre aquellos donde la revisión humana estableció que existía evidencia.</x:v>
      </x:c>
    </x:row>
    <x:row r="11" ht="42" customHeight="1">
      <x:c r="A11" s="17" t="str">
        <x:v>Vacío falso</x:v>
      </x:c>
      <x:c r="B11" s="19" t="str">
        <x:v>El sistema devolvió cero fuentes, pero la revisión estableció que sí existía evidencia relevante.</x:v>
      </x:c>
    </x:row>
    <x:row r="12" ht="42" customHeight="1">
      <x:c r="A12" s="17" t="str">
        <x:v>Criterios registrados</x:v>
      </x:c>
      <x:c r="B12" s="19" t="str">
        <x:v>Recuperación ≥16/20; cobertura útil ≥80%; vacíos falsos ≤20%; exactitud de postura ≥75%; precisión de fuentes ≥90%.</x:v>
      </x:c>
    </x:row>
    <x:row r="13" ht="42" customHeight="1">
      <x:c r="A13" s="17" t="str">
        <x:v>Registro temporal</x:v>
      </x:c>
      <x:c r="B13" s="19" t="str">
        <x:v>Los criterios se fijaron después del piloto inicial y antes de ejecutar esta regresión.</x:v>
      </x:c>
    </x:row>
    <x:row r="14" ht="42" customHeight="1">
      <x:c r="A14" s="17" t="str">
        <x:v>Acuerdo</x:v>
      </x:c>
      <x:c r="B14" s="19" t="str">
        <x:v>Las métricas de acuerdo se calculan antes de adjudicar; no son métricas de desempeño del sistema.</x:v>
      </x:c>
    </x:row>
    <x:row r="15" ht="42" customHeight="1">
      <x:c r="A15" s="17" t="str">
        <x:v>Muestra</x:v>
      </x:c>
      <x:c r="B15" s="19" t="str">
        <x:v>La regresión reutiliza la muestra estratificada congelada. No estima la prevalencia natural del feed.</x:v>
      </x:c>
    </x:row>
    <x:row r="16" ht="42" customHeight="1">
      <x:c r="A16" s="17" t="str">
        <x:v>X/social</x:v>
      </x:c>
      <x:c r="B16" s="19" t="str">
        <x:v>La instantánea no contiene publicaciones de X; la validación de hilos, respuestas y quotes requiere una prueba dedicada.</x:v>
      </x:c>
    </x:row>
    <x:row r="17" ht="42" customHeight="1">
      <x:c r="A17" s="17" t="str">
        <x:v>Confirmación</x:v>
      </x:c>
      <x:c r="B17" s="19" t="str">
        <x:v>Una muestra nueva y ciega es necesaria para estimar desempeño confirmatorio y evitar sobreajuste a esta muestra.</x:v>
      </x:c>
    </x:row>
  </x:sheetData>
  <x:mergeCells>
    <x:mergeCell ref="A2:F2"/>
  </x:mergeCells>
  <x:pageMargins left="0.7" right="0.7" top="0.75" bottom="0.75" header="0.3" footer="0.3"/>
</x:worksheet>
</file>