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search\recording_application\spectral_slope\"/>
    </mc:Choice>
  </mc:AlternateContent>
  <xr:revisionPtr revIDLastSave="0" documentId="13_ncr:1_{F331AED5-2B43-4CDB-B032-4E98D5B60C28}" xr6:coauthVersionLast="47" xr6:coauthVersionMax="47" xr10:uidLastSave="{00000000-0000-0000-0000-000000000000}"/>
  <bookViews>
    <workbookView xWindow="-120" yWindow="-120" windowWidth="29040" windowHeight="15720" xr2:uid="{F1A0EFAD-04A0-4909-A447-26ADBC3B21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C2" i="1"/>
</calcChain>
</file>

<file path=xl/sharedStrings.xml><?xml version="1.0" encoding="utf-8"?>
<sst xmlns="http://schemas.openxmlformats.org/spreadsheetml/2006/main" count="3" uniqueCount="3">
  <si>
    <t>6秒時点</t>
    <rPh sb="1" eb="2">
      <t>ビョウ</t>
    </rPh>
    <rPh sb="2" eb="4">
      <t>ジテン</t>
    </rPh>
    <phoneticPr fontId="1"/>
  </si>
  <si>
    <t>9秒時点</t>
    <rPh sb="1" eb="2">
      <t>ビョウ</t>
    </rPh>
    <rPh sb="2" eb="4">
      <t>ジテン</t>
    </rPh>
    <phoneticPr fontId="1"/>
  </si>
  <si>
    <t>スペクトル傾斜</t>
    <rPh sb="5" eb="7">
      <t>ケイシャ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</si>
</sst>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6秒時点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Sheet1!$C$2:$AZ$2</c:f>
              <c:numCache>
                <c:formatCode>General</c:formatCode>
                <c:ptCount val="50"/>
                <c:pt idx="0">
                  <c:v>-1.1491148298003353</c:v>
                </c:pt>
                <c:pt idx="1">
                  <c:v>-2.2982296596006706</c:v>
                </c:pt>
                <c:pt idx="2">
                  <c:v>-3.4473444894010057</c:v>
                </c:pt>
                <c:pt idx="3">
                  <c:v>-4.5964593192013412</c:v>
                </c:pt>
                <c:pt idx="4">
                  <c:v>-5.7455741490016763</c:v>
                </c:pt>
                <c:pt idx="5">
                  <c:v>-6.8946889788020114</c:v>
                </c:pt>
                <c:pt idx="6">
                  <c:v>-8.0438038086023465</c:v>
                </c:pt>
                <c:pt idx="7">
                  <c:v>-9.1929186384026824</c:v>
                </c:pt>
                <c:pt idx="8">
                  <c:v>-10.342033468203017</c:v>
                </c:pt>
                <c:pt idx="9">
                  <c:v>-11.491148298003353</c:v>
                </c:pt>
                <c:pt idx="10">
                  <c:v>-12.640263127803689</c:v>
                </c:pt>
                <c:pt idx="11">
                  <c:v>-13.789377957604023</c:v>
                </c:pt>
                <c:pt idx="12">
                  <c:v>-14.938492787404359</c:v>
                </c:pt>
                <c:pt idx="13">
                  <c:v>-16.087607617204693</c:v>
                </c:pt>
                <c:pt idx="14">
                  <c:v>-17.236722447005029</c:v>
                </c:pt>
                <c:pt idx="15">
                  <c:v>-18.385837276805365</c:v>
                </c:pt>
                <c:pt idx="16">
                  <c:v>-19.534952106605701</c:v>
                </c:pt>
                <c:pt idx="17">
                  <c:v>-20.684066936406033</c:v>
                </c:pt>
                <c:pt idx="18">
                  <c:v>-21.833181766206369</c:v>
                </c:pt>
                <c:pt idx="19">
                  <c:v>-22.982296596006705</c:v>
                </c:pt>
                <c:pt idx="20">
                  <c:v>-24.131411425807041</c:v>
                </c:pt>
                <c:pt idx="21">
                  <c:v>-25.280526255607377</c:v>
                </c:pt>
                <c:pt idx="22">
                  <c:v>-26.42964108540771</c:v>
                </c:pt>
                <c:pt idx="23">
                  <c:v>-27.578755915208045</c:v>
                </c:pt>
                <c:pt idx="24">
                  <c:v>-28.727870745008381</c:v>
                </c:pt>
                <c:pt idx="25">
                  <c:v>-29.876985574808717</c:v>
                </c:pt>
                <c:pt idx="26">
                  <c:v>-31.026100404609053</c:v>
                </c:pt>
                <c:pt idx="27">
                  <c:v>-32.175215234409386</c:v>
                </c:pt>
                <c:pt idx="28">
                  <c:v>-33.324330064209725</c:v>
                </c:pt>
                <c:pt idx="29">
                  <c:v>-34.473444894010058</c:v>
                </c:pt>
                <c:pt idx="30">
                  <c:v>-35.62255972381039</c:v>
                </c:pt>
                <c:pt idx="31">
                  <c:v>-36.77167455361073</c:v>
                </c:pt>
                <c:pt idx="32">
                  <c:v>-37.920789383411062</c:v>
                </c:pt>
                <c:pt idx="33">
                  <c:v>-39.069904213211402</c:v>
                </c:pt>
                <c:pt idx="34">
                  <c:v>-40.219019043011734</c:v>
                </c:pt>
                <c:pt idx="35">
                  <c:v>-41.368133872812066</c:v>
                </c:pt>
                <c:pt idx="36">
                  <c:v>-42.517248702612406</c:v>
                </c:pt>
                <c:pt idx="37">
                  <c:v>-43.666363532412738</c:v>
                </c:pt>
                <c:pt idx="38">
                  <c:v>-44.815478362213078</c:v>
                </c:pt>
                <c:pt idx="39">
                  <c:v>-45.96459319201341</c:v>
                </c:pt>
                <c:pt idx="40">
                  <c:v>-47.113708021813743</c:v>
                </c:pt>
                <c:pt idx="41">
                  <c:v>-48.262822851614082</c:v>
                </c:pt>
                <c:pt idx="42">
                  <c:v>-49.411937681414415</c:v>
                </c:pt>
                <c:pt idx="43">
                  <c:v>-50.561052511214754</c:v>
                </c:pt>
                <c:pt idx="44">
                  <c:v>-51.710167341015087</c:v>
                </c:pt>
                <c:pt idx="45">
                  <c:v>-52.859282170815419</c:v>
                </c:pt>
                <c:pt idx="46">
                  <c:v>-54.008397000615759</c:v>
                </c:pt>
                <c:pt idx="47">
                  <c:v>-55.157511830416091</c:v>
                </c:pt>
                <c:pt idx="48">
                  <c:v>-56.30662666021643</c:v>
                </c:pt>
                <c:pt idx="49">
                  <c:v>-57.455741490016763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D-43A9-8310-AA7E932F7B5E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9秒時点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Sheet1!$C$1:$AZ$1</c:f>
              <c:numCache>
                <c:formatCode>General</c:formatCode>
                <c:ptCount val="50"/>
                <c:pt idx="0">
                  <c:v>440</c:v>
                </c:pt>
                <c:pt idx="1">
                  <c:v>880</c:v>
                </c:pt>
                <c:pt idx="2">
                  <c:v>1320</c:v>
                </c:pt>
                <c:pt idx="3">
                  <c:v>1760</c:v>
                </c:pt>
                <c:pt idx="4">
                  <c:v>2200</c:v>
                </c:pt>
                <c:pt idx="5">
                  <c:v>2640</c:v>
                </c:pt>
                <c:pt idx="6">
                  <c:v>3080</c:v>
                </c:pt>
                <c:pt idx="7">
                  <c:v>3520</c:v>
                </c:pt>
                <c:pt idx="8">
                  <c:v>3960</c:v>
                </c:pt>
                <c:pt idx="9">
                  <c:v>4400</c:v>
                </c:pt>
                <c:pt idx="10">
                  <c:v>4840</c:v>
                </c:pt>
                <c:pt idx="11">
                  <c:v>5280</c:v>
                </c:pt>
                <c:pt idx="12">
                  <c:v>5720</c:v>
                </c:pt>
                <c:pt idx="13">
                  <c:v>6160</c:v>
                </c:pt>
                <c:pt idx="14">
                  <c:v>6600</c:v>
                </c:pt>
                <c:pt idx="15">
                  <c:v>7040</c:v>
                </c:pt>
                <c:pt idx="16">
                  <c:v>7480</c:v>
                </c:pt>
                <c:pt idx="17">
                  <c:v>7920</c:v>
                </c:pt>
                <c:pt idx="18">
                  <c:v>8360</c:v>
                </c:pt>
                <c:pt idx="19">
                  <c:v>8800</c:v>
                </c:pt>
                <c:pt idx="20">
                  <c:v>9240</c:v>
                </c:pt>
                <c:pt idx="21">
                  <c:v>9680</c:v>
                </c:pt>
                <c:pt idx="22">
                  <c:v>10120</c:v>
                </c:pt>
                <c:pt idx="23">
                  <c:v>10560</c:v>
                </c:pt>
                <c:pt idx="24">
                  <c:v>11000</c:v>
                </c:pt>
                <c:pt idx="25">
                  <c:v>11440</c:v>
                </c:pt>
                <c:pt idx="26">
                  <c:v>11880</c:v>
                </c:pt>
                <c:pt idx="27">
                  <c:v>12320</c:v>
                </c:pt>
                <c:pt idx="28">
                  <c:v>12760</c:v>
                </c:pt>
                <c:pt idx="29">
                  <c:v>13200</c:v>
                </c:pt>
                <c:pt idx="30">
                  <c:v>13640</c:v>
                </c:pt>
                <c:pt idx="31">
                  <c:v>14080</c:v>
                </c:pt>
                <c:pt idx="32">
                  <c:v>14520</c:v>
                </c:pt>
                <c:pt idx="33">
                  <c:v>14960</c:v>
                </c:pt>
                <c:pt idx="34">
                  <c:v>15400</c:v>
                </c:pt>
                <c:pt idx="35">
                  <c:v>15840</c:v>
                </c:pt>
                <c:pt idx="36">
                  <c:v>16280</c:v>
                </c:pt>
                <c:pt idx="37">
                  <c:v>16720</c:v>
                </c:pt>
                <c:pt idx="38">
                  <c:v>17160</c:v>
                </c:pt>
                <c:pt idx="39">
                  <c:v>17600</c:v>
                </c:pt>
                <c:pt idx="40">
                  <c:v>18040</c:v>
                </c:pt>
                <c:pt idx="41">
                  <c:v>18480</c:v>
                </c:pt>
                <c:pt idx="42">
                  <c:v>18920</c:v>
                </c:pt>
                <c:pt idx="43">
                  <c:v>19360</c:v>
                </c:pt>
                <c:pt idx="44">
                  <c:v>19800</c:v>
                </c:pt>
                <c:pt idx="45">
                  <c:v>20240</c:v>
                </c:pt>
                <c:pt idx="46">
                  <c:v>20680</c:v>
                </c:pt>
                <c:pt idx="47">
                  <c:v>21120</c:v>
                </c:pt>
                <c:pt idx="48">
                  <c:v>21560</c:v>
                </c:pt>
                <c:pt idx="49">
                  <c:v>22000</c:v>
                </c:pt>
              </c:numCache>
            </c:numRef>
          </c:xVal>
          <c:yVal>
            <c:numRef>
              <c:f>Sheet1!$C$3:$AZ$3</c:f>
              <c:numCache>
                <c:formatCode>General</c:formatCode>
                <c:ptCount val="50"/>
                <c:pt idx="0">
                  <c:v>-1.0777385091641123</c:v>
                </c:pt>
                <c:pt idx="1">
                  <c:v>-2.1554770183282246</c:v>
                </c:pt>
                <c:pt idx="2">
                  <c:v>-3.2332155274923369</c:v>
                </c:pt>
                <c:pt idx="3">
                  <c:v>-4.3109540366564492</c:v>
                </c:pt>
                <c:pt idx="4">
                  <c:v>-5.3886925458205619</c:v>
                </c:pt>
                <c:pt idx="5">
                  <c:v>-6.4664310549846737</c:v>
                </c:pt>
                <c:pt idx="6">
                  <c:v>-7.5441695641487865</c:v>
                </c:pt>
                <c:pt idx="7">
                  <c:v>-8.6219080733128983</c:v>
                </c:pt>
                <c:pt idx="8">
                  <c:v>-9.6996465824770102</c:v>
                </c:pt>
                <c:pt idx="9">
                  <c:v>-10.777385091641124</c:v>
                </c:pt>
                <c:pt idx="10">
                  <c:v>-11.855123600805236</c:v>
                </c:pt>
                <c:pt idx="11">
                  <c:v>-12.932862109969347</c:v>
                </c:pt>
                <c:pt idx="12">
                  <c:v>-14.010600619133461</c:v>
                </c:pt>
                <c:pt idx="13">
                  <c:v>-15.088339128297573</c:v>
                </c:pt>
                <c:pt idx="14">
                  <c:v>-16.166077637461687</c:v>
                </c:pt>
                <c:pt idx="15">
                  <c:v>-17.243816146625797</c:v>
                </c:pt>
                <c:pt idx="16">
                  <c:v>-18.32155465578991</c:v>
                </c:pt>
                <c:pt idx="17">
                  <c:v>-19.39929316495402</c:v>
                </c:pt>
                <c:pt idx="18">
                  <c:v>-20.477031674118134</c:v>
                </c:pt>
                <c:pt idx="19">
                  <c:v>-21.554770183282248</c:v>
                </c:pt>
                <c:pt idx="20">
                  <c:v>-22.632508692446358</c:v>
                </c:pt>
                <c:pt idx="21">
                  <c:v>-23.710247201610471</c:v>
                </c:pt>
                <c:pt idx="22">
                  <c:v>-24.787985710774585</c:v>
                </c:pt>
                <c:pt idx="23">
                  <c:v>-25.865724219938695</c:v>
                </c:pt>
                <c:pt idx="24">
                  <c:v>-26.943462729102809</c:v>
                </c:pt>
                <c:pt idx="25">
                  <c:v>-28.021201238266922</c:v>
                </c:pt>
                <c:pt idx="26">
                  <c:v>-29.098939747431032</c:v>
                </c:pt>
                <c:pt idx="27">
                  <c:v>-30.176678256595146</c:v>
                </c:pt>
                <c:pt idx="28">
                  <c:v>-31.254416765759256</c:v>
                </c:pt>
                <c:pt idx="29">
                  <c:v>-32.332155274923373</c:v>
                </c:pt>
                <c:pt idx="30">
                  <c:v>-33.40989378408748</c:v>
                </c:pt>
                <c:pt idx="31">
                  <c:v>-34.487632293251593</c:v>
                </c:pt>
                <c:pt idx="32">
                  <c:v>-35.565370802415707</c:v>
                </c:pt>
                <c:pt idx="33">
                  <c:v>-36.643109311579821</c:v>
                </c:pt>
                <c:pt idx="34">
                  <c:v>-37.720847820743934</c:v>
                </c:pt>
                <c:pt idx="35">
                  <c:v>-38.798586329908041</c:v>
                </c:pt>
                <c:pt idx="36">
                  <c:v>-39.876324839072154</c:v>
                </c:pt>
                <c:pt idx="37">
                  <c:v>-40.954063348236268</c:v>
                </c:pt>
                <c:pt idx="38">
                  <c:v>-42.031801857400382</c:v>
                </c:pt>
                <c:pt idx="39">
                  <c:v>-43.109540366564495</c:v>
                </c:pt>
                <c:pt idx="40">
                  <c:v>-44.187278875728609</c:v>
                </c:pt>
                <c:pt idx="41">
                  <c:v>-45.265017384892715</c:v>
                </c:pt>
                <c:pt idx="42">
                  <c:v>-46.342755894056829</c:v>
                </c:pt>
                <c:pt idx="43">
                  <c:v>-47.420494403220943</c:v>
                </c:pt>
                <c:pt idx="44">
                  <c:v>-48.498232912385056</c:v>
                </c:pt>
                <c:pt idx="45">
                  <c:v>-49.57597142154917</c:v>
                </c:pt>
                <c:pt idx="46">
                  <c:v>-50.653709930713276</c:v>
                </c:pt>
                <c:pt idx="47">
                  <c:v>-51.73144843987739</c:v>
                </c:pt>
                <c:pt idx="48">
                  <c:v>-52.809186949041504</c:v>
                </c:pt>
                <c:pt idx="49">
                  <c:v>-53.886925458205617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ED-43A9-8310-AA7E932F7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152703"/>
        <c:axId val="1080153183"/>
      </c:scatterChart>
      <c:valAx>
        <c:axId val="1080152703"/>
        <c:scaling>
          <c:orientation val="minMax"/>
          <c:max val="22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Frequency(Hz)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0153183"/>
        <c:crosses val="autoZero"/>
        <c:crossBetween val="midCat"/>
      </c:valAx>
      <c:valAx>
        <c:axId val="1080153183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Amplitude(dB)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2.5000000000000001E-2"/>
              <c:y val="0.263429571303587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0152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657224</xdr:colOff>
      <xdr:row>4</xdr:row>
      <xdr:rowOff>114300</xdr:rowOff>
    </xdr:from>
    <xdr:to>
      <xdr:col>7</xdr:col>
      <xdr:colOff>247650</xdr:colOff>
      <xdr:row>17</xdr:row>
      <xdr:rowOff>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CF2EA63-9D98-4048-BC93-8FA407F86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B319-3E7D-460F-8E76-8E8BFFAF5698}">
  <dimension ref="A1:AZ3"/>
  <sheetViews>
    <sheetView tabSelected="1" workbookViewId="0">
      <selection activeCell="S8" sqref="S8"/>
    </sheetView>
  </sheetViews>
  <sheetFormatPr defaultRowHeight="18.75" x14ac:dyDescent="0.4"/>
  <cols>
    <col min="2" max="2" width="15.125" bestFit="1" customWidth="1"/>
  </cols>
  <sheetData>
    <row r="1" spans="1:52" x14ac:dyDescent="0.4">
      <c r="B1" t="s">
        <v>2</v>
      </c>
      <c r="C1" s="1">
        <v>440</v>
      </c>
      <c r="D1" s="1">
        <v>880</v>
      </c>
      <c r="E1" s="1">
        <v>1320</v>
      </c>
      <c r="F1" s="1">
        <v>1760</v>
      </c>
      <c r="G1" s="1">
        <v>2200</v>
      </c>
      <c r="H1" s="1">
        <v>2640</v>
      </c>
      <c r="I1" s="1">
        <v>3080</v>
      </c>
      <c r="J1" s="1">
        <v>3520</v>
      </c>
      <c r="K1" s="1">
        <v>3960</v>
      </c>
      <c r="L1" s="1">
        <v>4400</v>
      </c>
      <c r="M1" s="1">
        <v>4840</v>
      </c>
      <c r="N1" s="1">
        <v>5280</v>
      </c>
      <c r="O1" s="1">
        <v>5720</v>
      </c>
      <c r="P1" s="1">
        <v>6160</v>
      </c>
      <c r="Q1" s="1">
        <v>6600</v>
      </c>
      <c r="R1" s="1">
        <v>7040</v>
      </c>
      <c r="S1" s="1">
        <v>7480</v>
      </c>
      <c r="T1" s="1">
        <v>7920</v>
      </c>
      <c r="U1" s="1">
        <v>8360</v>
      </c>
      <c r="V1" s="1">
        <v>8800</v>
      </c>
      <c r="W1" s="1">
        <v>9240</v>
      </c>
      <c r="X1" s="1">
        <v>9680</v>
      </c>
      <c r="Y1" s="1">
        <v>10120</v>
      </c>
      <c r="Z1" s="1">
        <v>10560</v>
      </c>
      <c r="AA1" s="1">
        <v>11000</v>
      </c>
      <c r="AB1" s="1">
        <v>11440</v>
      </c>
      <c r="AC1" s="1">
        <v>11880</v>
      </c>
      <c r="AD1" s="1">
        <v>12320</v>
      </c>
      <c r="AE1" s="1">
        <v>12760</v>
      </c>
      <c r="AF1" s="1">
        <v>13200</v>
      </c>
      <c r="AG1" s="1">
        <v>13640</v>
      </c>
      <c r="AH1" s="1">
        <v>14080</v>
      </c>
      <c r="AI1" s="1">
        <v>14520</v>
      </c>
      <c r="AJ1" s="1">
        <v>14960</v>
      </c>
      <c r="AK1" s="1">
        <v>15400</v>
      </c>
      <c r="AL1" s="1">
        <v>15840</v>
      </c>
      <c r="AM1" s="1">
        <v>16280</v>
      </c>
      <c r="AN1" s="1">
        <v>16720</v>
      </c>
      <c r="AO1" s="1">
        <v>17160</v>
      </c>
      <c r="AP1" s="1">
        <v>17600</v>
      </c>
      <c r="AQ1" s="1">
        <v>18040</v>
      </c>
      <c r="AR1" s="1">
        <v>18480</v>
      </c>
      <c r="AS1" s="1">
        <v>18920</v>
      </c>
      <c r="AT1" s="1">
        <v>19360</v>
      </c>
      <c r="AU1" s="1">
        <v>19800</v>
      </c>
      <c r="AV1" s="1">
        <v>20240</v>
      </c>
      <c r="AW1" s="1">
        <v>20680</v>
      </c>
      <c r="AX1" s="1">
        <v>21120</v>
      </c>
      <c r="AY1" s="1">
        <v>21560</v>
      </c>
      <c r="AZ1" s="1">
        <v>22000</v>
      </c>
    </row>
    <row r="2" spans="1:52" x14ac:dyDescent="0.4">
      <c r="A2" t="s">
        <v>0</v>
      </c>
      <c r="B2">
        <v>-2.6116246131825801E-3</v>
      </c>
      <c r="C2" s="1">
        <f>$B2*C$1</f>
        <v>-1.1491148298003353</v>
      </c>
      <c r="D2" s="1">
        <f t="shared" ref="D2:AZ3" si="0">$B2*D$1</f>
        <v>-2.2982296596006706</v>
      </c>
      <c r="E2" s="1">
        <f t="shared" si="0"/>
        <v>-3.4473444894010057</v>
      </c>
      <c r="F2" s="1">
        <f t="shared" si="0"/>
        <v>-4.5964593192013412</v>
      </c>
      <c r="G2" s="1">
        <f t="shared" si="0"/>
        <v>-5.7455741490016763</v>
      </c>
      <c r="H2" s="1">
        <f t="shared" si="0"/>
        <v>-6.8946889788020114</v>
      </c>
      <c r="I2" s="1">
        <f t="shared" si="0"/>
        <v>-8.0438038086023465</v>
      </c>
      <c r="J2" s="1">
        <f t="shared" si="0"/>
        <v>-9.1929186384026824</v>
      </c>
      <c r="K2" s="1">
        <f t="shared" si="0"/>
        <v>-10.342033468203017</v>
      </c>
      <c r="L2" s="1">
        <f t="shared" si="0"/>
        <v>-11.491148298003353</v>
      </c>
      <c r="M2" s="1">
        <f t="shared" si="0"/>
        <v>-12.640263127803689</v>
      </c>
      <c r="N2" s="1">
        <f t="shared" si="0"/>
        <v>-13.789377957604023</v>
      </c>
      <c r="O2" s="1">
        <f t="shared" si="0"/>
        <v>-14.938492787404359</v>
      </c>
      <c r="P2" s="1">
        <f t="shared" si="0"/>
        <v>-16.087607617204693</v>
      </c>
      <c r="Q2" s="1">
        <f t="shared" si="0"/>
        <v>-17.236722447005029</v>
      </c>
      <c r="R2" s="1">
        <f t="shared" si="0"/>
        <v>-18.385837276805365</v>
      </c>
      <c r="S2" s="1">
        <f t="shared" si="0"/>
        <v>-19.534952106605701</v>
      </c>
      <c r="T2" s="1">
        <f t="shared" si="0"/>
        <v>-20.684066936406033</v>
      </c>
      <c r="U2" s="1">
        <f t="shared" si="0"/>
        <v>-21.833181766206369</v>
      </c>
      <c r="V2" s="1">
        <f t="shared" si="0"/>
        <v>-22.982296596006705</v>
      </c>
      <c r="W2" s="1">
        <f t="shared" si="0"/>
        <v>-24.131411425807041</v>
      </c>
      <c r="X2" s="1">
        <f t="shared" si="0"/>
        <v>-25.280526255607377</v>
      </c>
      <c r="Y2" s="1">
        <f t="shared" si="0"/>
        <v>-26.42964108540771</v>
      </c>
      <c r="Z2" s="1">
        <f t="shared" si="0"/>
        <v>-27.578755915208045</v>
      </c>
      <c r="AA2" s="1">
        <f t="shared" si="0"/>
        <v>-28.727870745008381</v>
      </c>
      <c r="AB2" s="1">
        <f t="shared" si="0"/>
        <v>-29.876985574808717</v>
      </c>
      <c r="AC2" s="1">
        <f t="shared" si="0"/>
        <v>-31.026100404609053</v>
      </c>
      <c r="AD2" s="1">
        <f t="shared" si="0"/>
        <v>-32.175215234409386</v>
      </c>
      <c r="AE2" s="1">
        <f t="shared" si="0"/>
        <v>-33.324330064209725</v>
      </c>
      <c r="AF2" s="1">
        <f t="shared" si="0"/>
        <v>-34.473444894010058</v>
      </c>
      <c r="AG2" s="1">
        <f t="shared" si="0"/>
        <v>-35.62255972381039</v>
      </c>
      <c r="AH2" s="1">
        <f t="shared" si="0"/>
        <v>-36.77167455361073</v>
      </c>
      <c r="AI2" s="1">
        <f t="shared" si="0"/>
        <v>-37.920789383411062</v>
      </c>
      <c r="AJ2" s="1">
        <f t="shared" si="0"/>
        <v>-39.069904213211402</v>
      </c>
      <c r="AK2" s="1">
        <f t="shared" si="0"/>
        <v>-40.219019043011734</v>
      </c>
      <c r="AL2" s="1">
        <f t="shared" si="0"/>
        <v>-41.368133872812066</v>
      </c>
      <c r="AM2" s="1">
        <f t="shared" si="0"/>
        <v>-42.517248702612406</v>
      </c>
      <c r="AN2" s="1">
        <f t="shared" si="0"/>
        <v>-43.666363532412738</v>
      </c>
      <c r="AO2" s="1">
        <f t="shared" si="0"/>
        <v>-44.815478362213078</v>
      </c>
      <c r="AP2" s="1">
        <f t="shared" si="0"/>
        <v>-45.96459319201341</v>
      </c>
      <c r="AQ2" s="1">
        <f t="shared" si="0"/>
        <v>-47.113708021813743</v>
      </c>
      <c r="AR2" s="1">
        <f t="shared" si="0"/>
        <v>-48.262822851614082</v>
      </c>
      <c r="AS2" s="1">
        <f t="shared" si="0"/>
        <v>-49.411937681414415</v>
      </c>
      <c r="AT2" s="1">
        <f t="shared" si="0"/>
        <v>-50.561052511214754</v>
      </c>
      <c r="AU2" s="1">
        <f t="shared" si="0"/>
        <v>-51.710167341015087</v>
      </c>
      <c r="AV2" s="1">
        <f t="shared" si="0"/>
        <v>-52.859282170815419</v>
      </c>
      <c r="AW2" s="1">
        <f t="shared" si="0"/>
        <v>-54.008397000615759</v>
      </c>
      <c r="AX2" s="1">
        <f t="shared" si="0"/>
        <v>-55.157511830416091</v>
      </c>
      <c r="AY2" s="1">
        <f t="shared" si="0"/>
        <v>-56.30662666021643</v>
      </c>
      <c r="AZ2" s="1">
        <f t="shared" si="0"/>
        <v>-57.455741490016763</v>
      </c>
    </row>
    <row r="3" spans="1:52" x14ac:dyDescent="0.4">
      <c r="A3" t="s">
        <v>1</v>
      </c>
      <c r="B3">
        <v>-2.4494057026457098E-3</v>
      </c>
      <c r="C3" s="1">
        <f>$B3*C$1</f>
        <v>-1.0777385091641123</v>
      </c>
      <c r="D3" s="1">
        <f t="shared" si="0"/>
        <v>-2.1554770183282246</v>
      </c>
      <c r="E3" s="1">
        <f t="shared" si="0"/>
        <v>-3.2332155274923369</v>
      </c>
      <c r="F3" s="1">
        <f t="shared" si="0"/>
        <v>-4.3109540366564492</v>
      </c>
      <c r="G3" s="1">
        <f t="shared" si="0"/>
        <v>-5.3886925458205619</v>
      </c>
      <c r="H3" s="1">
        <f t="shared" si="0"/>
        <v>-6.4664310549846737</v>
      </c>
      <c r="I3" s="1">
        <f t="shared" si="0"/>
        <v>-7.5441695641487865</v>
      </c>
      <c r="J3" s="1">
        <f t="shared" si="0"/>
        <v>-8.6219080733128983</v>
      </c>
      <c r="K3" s="1">
        <f t="shared" si="0"/>
        <v>-9.6996465824770102</v>
      </c>
      <c r="L3" s="1">
        <f t="shared" si="0"/>
        <v>-10.777385091641124</v>
      </c>
      <c r="M3" s="1">
        <f t="shared" si="0"/>
        <v>-11.855123600805236</v>
      </c>
      <c r="N3" s="1">
        <f t="shared" si="0"/>
        <v>-12.932862109969347</v>
      </c>
      <c r="O3" s="1">
        <f t="shared" si="0"/>
        <v>-14.010600619133461</v>
      </c>
      <c r="P3" s="1">
        <f t="shared" si="0"/>
        <v>-15.088339128297573</v>
      </c>
      <c r="Q3" s="1">
        <f t="shared" si="0"/>
        <v>-16.166077637461687</v>
      </c>
      <c r="R3" s="1">
        <f t="shared" si="0"/>
        <v>-17.243816146625797</v>
      </c>
      <c r="S3" s="1">
        <f t="shared" si="0"/>
        <v>-18.32155465578991</v>
      </c>
      <c r="T3" s="1">
        <f t="shared" si="0"/>
        <v>-19.39929316495402</v>
      </c>
      <c r="U3" s="1">
        <f t="shared" si="0"/>
        <v>-20.477031674118134</v>
      </c>
      <c r="V3" s="1">
        <f t="shared" si="0"/>
        <v>-21.554770183282248</v>
      </c>
      <c r="W3" s="1">
        <f t="shared" si="0"/>
        <v>-22.632508692446358</v>
      </c>
      <c r="X3" s="1">
        <f t="shared" si="0"/>
        <v>-23.710247201610471</v>
      </c>
      <c r="Y3" s="1">
        <f t="shared" si="0"/>
        <v>-24.787985710774585</v>
      </c>
      <c r="Z3" s="1">
        <f t="shared" si="0"/>
        <v>-25.865724219938695</v>
      </c>
      <c r="AA3" s="1">
        <f t="shared" si="0"/>
        <v>-26.943462729102809</v>
      </c>
      <c r="AB3" s="1">
        <f t="shared" si="0"/>
        <v>-28.021201238266922</v>
      </c>
      <c r="AC3" s="1">
        <f t="shared" si="0"/>
        <v>-29.098939747431032</v>
      </c>
      <c r="AD3" s="1">
        <f t="shared" si="0"/>
        <v>-30.176678256595146</v>
      </c>
      <c r="AE3" s="1">
        <f t="shared" si="0"/>
        <v>-31.254416765759256</v>
      </c>
      <c r="AF3" s="1">
        <f t="shared" si="0"/>
        <v>-32.332155274923373</v>
      </c>
      <c r="AG3" s="1">
        <f t="shared" si="0"/>
        <v>-33.40989378408748</v>
      </c>
      <c r="AH3" s="1">
        <f t="shared" si="0"/>
        <v>-34.487632293251593</v>
      </c>
      <c r="AI3" s="1">
        <f t="shared" si="0"/>
        <v>-35.565370802415707</v>
      </c>
      <c r="AJ3" s="1">
        <f t="shared" si="0"/>
        <v>-36.643109311579821</v>
      </c>
      <c r="AK3" s="1">
        <f t="shared" si="0"/>
        <v>-37.720847820743934</v>
      </c>
      <c r="AL3" s="1">
        <f t="shared" si="0"/>
        <v>-38.798586329908041</v>
      </c>
      <c r="AM3" s="1">
        <f t="shared" si="0"/>
        <v>-39.876324839072154</v>
      </c>
      <c r="AN3" s="1">
        <f t="shared" si="0"/>
        <v>-40.954063348236268</v>
      </c>
      <c r="AO3" s="1">
        <f t="shared" si="0"/>
        <v>-42.031801857400382</v>
      </c>
      <c r="AP3" s="1">
        <f t="shared" si="0"/>
        <v>-43.109540366564495</v>
      </c>
      <c r="AQ3" s="1">
        <f t="shared" si="0"/>
        <v>-44.187278875728609</v>
      </c>
      <c r="AR3" s="1">
        <f t="shared" si="0"/>
        <v>-45.265017384892715</v>
      </c>
      <c r="AS3" s="1">
        <f t="shared" si="0"/>
        <v>-46.342755894056829</v>
      </c>
      <c r="AT3" s="1">
        <f t="shared" si="0"/>
        <v>-47.420494403220943</v>
      </c>
      <c r="AU3" s="1">
        <f t="shared" si="0"/>
        <v>-48.498232912385056</v>
      </c>
      <c r="AV3" s="1">
        <f t="shared" si="0"/>
        <v>-49.57597142154917</v>
      </c>
      <c r="AW3" s="1">
        <f t="shared" si="0"/>
        <v>-50.653709930713276</v>
      </c>
      <c r="AX3" s="1">
        <f t="shared" si="0"/>
        <v>-51.73144843987739</v>
      </c>
      <c r="AY3" s="1">
        <f t="shared" si="0"/>
        <v>-52.809186949041504</v>
      </c>
      <c r="AZ3" s="1">
        <f t="shared" si="0"/>
        <v>-53.886925458205617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健太郎 定本</dc:creator>
  <cp:lastModifiedBy>健太郎 定本</cp:lastModifiedBy>
  <dcterms:created xsi:type="dcterms:W3CDTF">2025-01-28T09:45:42Z</dcterms:created>
  <dcterms:modified xsi:type="dcterms:W3CDTF">2025-01-28T16:48:53Z</dcterms:modified>
</cp:coreProperties>
</file>