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E8A8E23A-ACD3-49A0-BF0E-CC15DAA01EAB}" xr6:coauthVersionLast="47" xr6:coauthVersionMax="47" xr10:uidLastSave="{00000000-0000-0000-0000-000000000000}"/>
  <bookViews>
    <workbookView xWindow="-120" yWindow="-120" windowWidth="29040" windowHeight="15720" xr2:uid="{959AA8EC-BB56-459A-B071-ED0211607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<sst xmlns="http://schemas.openxmlformats.org/spreadsheetml/2006/main" count="2" uniqueCount="2">
  <si>
    <t>6秒時点</t>
    <rPh sb="1" eb="2">
      <t>ビョウ</t>
    </rPh>
    <rPh sb="2" eb="4">
      <t>ジテン</t>
    </rPh>
    <phoneticPr fontId="1"/>
  </si>
  <si>
    <t>9秒時点</t>
    <rPh sb="1" eb="2">
      <t>ビョウ</t>
    </rPh>
    <rPh sb="2" eb="4">
      <t>ジテン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</si>
</sst>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6秒時点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Sheet1!$C$2:$L$2</c:f>
              <c:numCache>
                <c:formatCode>General</c:formatCode>
                <c:ptCount val="10"/>
                <c:pt idx="0">
                  <c:v>-1.0780000000000001</c:v>
                </c:pt>
                <c:pt idx="1">
                  <c:v>-2.1560000000000001</c:v>
                </c:pt>
                <c:pt idx="2">
                  <c:v>-3.234</c:v>
                </c:pt>
                <c:pt idx="3">
                  <c:v>-4.3120000000000003</c:v>
                </c:pt>
                <c:pt idx="4">
                  <c:v>-5.3900000000000006</c:v>
                </c:pt>
                <c:pt idx="5">
                  <c:v>-6.468</c:v>
                </c:pt>
                <c:pt idx="6">
                  <c:v>-7.5459999999999994</c:v>
                </c:pt>
                <c:pt idx="7">
                  <c:v>-8.6240000000000006</c:v>
                </c:pt>
                <c:pt idx="8">
                  <c:v>-9.702</c:v>
                </c:pt>
                <c:pt idx="9">
                  <c:v>-10.780000000000001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DA-487D-9608-C37BE173EECD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9秒時点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Sheet1!$C$3:$L$3</c:f>
              <c:numCache>
                <c:formatCode>General</c:formatCode>
                <c:ptCount val="10"/>
                <c:pt idx="0">
                  <c:v>-1.0516000000000001</c:v>
                </c:pt>
                <c:pt idx="1">
                  <c:v>-2.1032000000000002</c:v>
                </c:pt>
                <c:pt idx="2">
                  <c:v>-3.1548000000000003</c:v>
                </c:pt>
                <c:pt idx="3">
                  <c:v>-4.2064000000000004</c:v>
                </c:pt>
                <c:pt idx="4">
                  <c:v>-5.258</c:v>
                </c:pt>
                <c:pt idx="5">
                  <c:v>-6.3096000000000005</c:v>
                </c:pt>
                <c:pt idx="6">
                  <c:v>-7.3612000000000011</c:v>
                </c:pt>
                <c:pt idx="7">
                  <c:v>-8.4128000000000007</c:v>
                </c:pt>
                <c:pt idx="8">
                  <c:v>-9.4644000000000013</c:v>
                </c:pt>
                <c:pt idx="9">
                  <c:v>-10.516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DA-487D-9608-C37BE173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210127"/>
        <c:axId val="614211567"/>
      </c:lineChart>
      <c:catAx>
        <c:axId val="61421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4211567"/>
        <c:crosses val="autoZero"/>
        <c:auto val="1"/>
        <c:lblAlgn val="ctr"/>
        <c:lblOffset val="100"/>
        <c:noMultiLvlLbl val="0"/>
      </c:catAx>
      <c:valAx>
        <c:axId val="61421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421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518448</xdr:colOff>
      <xdr:row>9</xdr:row>
      <xdr:rowOff>25021</xdr:rowOff>
    </xdr:from>
    <xdr:to>
      <xdr:col>15</xdr:col>
      <xdr:colOff>26895</xdr:colOff>
      <xdr:row>26</xdr:row>
      <xdr:rowOff>189275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D28C656-D9A7-76AD-4535-0D951D3D0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4919" y="2122762"/>
          <a:ext cx="4887270" cy="4126654"/>
        </a:xfrm>
        <a:prstGeom prst="rect">
          <a:avLst/>
        </a:prstGeom>
      </xdr:spPr>
    </xdr:pic>
    <xdr:clientData/>
  </xdr:twoCellAnchor>
  <xdr:twoCellAnchor editAs="oneCell">
    <xdr:from>
      <xdr:col>0</xdr:col>
      <xdr:colOff>244900</xdr:colOff>
      <xdr:row>9</xdr:row>
      <xdr:rowOff>27709</xdr:rowOff>
    </xdr:from>
    <xdr:to>
      <xdr:col>7</xdr:col>
      <xdr:colOff>460548</xdr:colOff>
      <xdr:row>26</xdr:row>
      <xdr:rowOff>224146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CD28E5-71D7-B9C4-10C8-23504FB2F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900" y="2125450"/>
          <a:ext cx="4922119" cy="4158837"/>
        </a:xfrm>
        <a:prstGeom prst="rect">
          <a:avLst/>
        </a:prstGeom>
      </xdr:spPr>
    </xdr:pic>
    <xdr:clientData/>
  </xdr:twoCellAnchor>
  <xdr:twoCellAnchor>
    <xdr:from>
      <xdr:col>15</xdr:col>
      <xdr:colOff>502023</xdr:colOff>
      <xdr:row>3</xdr:row>
      <xdr:rowOff>62753</xdr:rowOff>
    </xdr:from>
    <xdr:to>
      <xdr:col>22</xdr:col>
      <xdr:colOff>367552</xdr:colOff>
      <xdr:row>15</xdr:row>
      <xdr:rowOff>8965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E074888-54C6-02CE-842D-D1B8813C8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8E32-0C80-4947-910C-9B93DA70074A}">
  <dimension ref="A1:L3"/>
  <sheetViews>
    <sheetView tabSelected="1" zoomScale="85" zoomScaleNormal="85" workbookViewId="0">
      <selection activeCell="C3" sqref="C3"/>
    </sheetView>
  </sheetViews>
  <sheetFormatPr defaultRowHeight="18.75" x14ac:dyDescent="0.4"/>
  <sheetData>
    <row r="1" spans="1:12" x14ac:dyDescent="0.4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x14ac:dyDescent="0.4">
      <c r="A2" t="s">
        <v>0</v>
      </c>
      <c r="B2">
        <v>-2.4499999999999999E-3</v>
      </c>
      <c r="C2" s="1">
        <f>C$1*$B2*440</f>
        <v>-1.0780000000000001</v>
      </c>
      <c r="D2" s="1">
        <f t="shared" ref="D2:L3" si="0">D$1*$B2*440</f>
        <v>-2.1560000000000001</v>
      </c>
      <c r="E2" s="1">
        <f t="shared" si="0"/>
        <v>-3.234</v>
      </c>
      <c r="F2" s="1">
        <f t="shared" si="0"/>
        <v>-4.3120000000000003</v>
      </c>
      <c r="G2" s="1">
        <f t="shared" si="0"/>
        <v>-5.3900000000000006</v>
      </c>
      <c r="H2" s="1">
        <f t="shared" si="0"/>
        <v>-6.468</v>
      </c>
      <c r="I2" s="1">
        <f t="shared" si="0"/>
        <v>-7.5459999999999994</v>
      </c>
      <c r="J2" s="1">
        <f t="shared" si="0"/>
        <v>-8.6240000000000006</v>
      </c>
      <c r="K2" s="1">
        <f t="shared" si="0"/>
        <v>-9.702</v>
      </c>
      <c r="L2" s="1">
        <f t="shared" si="0"/>
        <v>-10.780000000000001</v>
      </c>
    </row>
    <row r="3" spans="1:12" x14ac:dyDescent="0.4">
      <c r="A3" t="s">
        <v>1</v>
      </c>
      <c r="B3">
        <v>-2.3900000000000002E-3</v>
      </c>
      <c r="C3" s="1">
        <f>C$1*$B3*440</f>
        <v>-1.0516000000000001</v>
      </c>
      <c r="D3" s="1">
        <f t="shared" si="0"/>
        <v>-2.1032000000000002</v>
      </c>
      <c r="E3" s="1">
        <f t="shared" si="0"/>
        <v>-3.1548000000000003</v>
      </c>
      <c r="F3" s="1">
        <f t="shared" si="0"/>
        <v>-4.2064000000000004</v>
      </c>
      <c r="G3" s="1">
        <f t="shared" si="0"/>
        <v>-5.258</v>
      </c>
      <c r="H3" s="1">
        <f t="shared" si="0"/>
        <v>-6.3096000000000005</v>
      </c>
      <c r="I3" s="1">
        <f t="shared" si="0"/>
        <v>-7.3612000000000011</v>
      </c>
      <c r="J3" s="1">
        <f t="shared" si="0"/>
        <v>-8.4128000000000007</v>
      </c>
      <c r="K3" s="1">
        <f t="shared" si="0"/>
        <v>-9.4644000000000013</v>
      </c>
      <c r="L3" s="1">
        <f t="shared" si="0"/>
        <v>-10.516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2025-01-03T08:01:22Z</dcterms:created>
  <dcterms:modified xsi:type="dcterms:W3CDTF">2025-01-09T12:15:15Z</dcterms:modified>
</cp:coreProperties>
</file>