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27D2379B-A35A-4A94-B266-8BEB3132DC5B}" xr6:coauthVersionLast="47" xr6:coauthVersionMax="47" xr10:uidLastSave="{00000000-0000-0000-0000-000000000000}"/>
  <bookViews>
    <workbookView xWindow="-120" yWindow="-120" windowWidth="29040" windowHeight="15720" xr2:uid="{1B794C65-AAFD-4BE1-8C78-230195D91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<sst xmlns="http://schemas.openxmlformats.org/spreadsheetml/2006/main" count="3" uniqueCount="3">
  <si>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</si>
  <si>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</si>
  <si>
    <t>傾き</t>
    <rPh sb="0" eb="1">
      <t>カタム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</si>
</sst>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6秒時点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Sheet1!$C$2:$L$2</c:f>
              <c:numCache>
                <c:formatCode>General</c:formatCode>
                <c:ptCount val="10"/>
                <c:pt idx="0">
                  <c:v>-0.17958000000000002</c:v>
                </c:pt>
                <c:pt idx="1">
                  <c:v>-0.35916000000000003</c:v>
                </c:pt>
                <c:pt idx="2">
                  <c:v>-0.53874</c:v>
                </c:pt>
                <c:pt idx="3">
                  <c:v>-0.71832000000000007</c:v>
                </c:pt>
                <c:pt idx="4">
                  <c:v>-0.89790000000000014</c:v>
                </c:pt>
                <c:pt idx="5">
                  <c:v>-1.07748</c:v>
                </c:pt>
                <c:pt idx="6">
                  <c:v>-1.2570600000000001</c:v>
                </c:pt>
                <c:pt idx="7">
                  <c:v>-1.4366400000000001</c:v>
                </c:pt>
                <c:pt idx="8">
                  <c:v>-1.6162200000000002</c:v>
                </c:pt>
                <c:pt idx="9">
                  <c:v>-1.7958000000000003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9-402F-9B23-6FFC3FAA6D86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9秒時点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Sheet1!$C$3:$L$3</c:f>
              <c:numCache>
                <c:formatCode>General</c:formatCode>
                <c:ptCount val="10"/>
                <c:pt idx="0">
                  <c:v>-0.20500000000000002</c:v>
                </c:pt>
                <c:pt idx="1">
                  <c:v>-0.41000000000000003</c:v>
                </c:pt>
                <c:pt idx="2">
                  <c:v>-0.61499999999999999</c:v>
                </c:pt>
                <c:pt idx="3">
                  <c:v>-0.82000000000000006</c:v>
                </c:pt>
                <c:pt idx="4">
                  <c:v>-1.0250000000000001</c:v>
                </c:pt>
                <c:pt idx="5">
                  <c:v>-1.23</c:v>
                </c:pt>
                <c:pt idx="6">
                  <c:v>-1.4350000000000001</c:v>
                </c:pt>
                <c:pt idx="7">
                  <c:v>-1.6400000000000001</c:v>
                </c:pt>
                <c:pt idx="8">
                  <c:v>-1.845</c:v>
                </c:pt>
                <c:pt idx="9">
                  <c:v>-2.0500000000000003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9-402F-9B23-6FFC3FAA6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22927"/>
        <c:axId val="459123407"/>
      </c:lineChart>
      <c:catAx>
        <c:axId val="459122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459123407"/>
        <c:crosses val="autoZero"/>
        <c:auto val="1"/>
        <c:lblAlgn val="ctr"/>
        <c:lblOffset val="100"/>
        <c:noMultiLvlLbl val="0"/>
      </c:catAx>
      <c:valAx>
        <c:axId val="45912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912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8</xdr:row>
      <xdr:rowOff>28575</xdr:rowOff>
    </xdr:from>
    <xdr:to>
      <xdr:col>16</xdr:col>
      <xdr:colOff>95250</xdr:colOff>
      <xdr:row>19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CCFEF58-14ED-C1BD-AF46-F3495B5DF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6E96-C8F5-42A4-990D-8259FBDE25E5}">
  <dimension ref="A1:L3"/>
  <sheetViews>
    <sheetView tabSelected="1" workbookViewId="0">
      <selection activeCell="M4" sqref="M4"/>
    </sheetView>
  </sheetViews>
  <sheetFormatPr defaultRowHeight="18.75" x14ac:dyDescent="0.4"/>
  <cols>
    <col min="2" max="2" width="10.25" bestFit="1" customWidth="1"/>
  </cols>
  <sheetData>
    <row r="1" spans="1:12" x14ac:dyDescent="0.4">
      <c r="B1" t="s">
        <v>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4">
      <c r="A2" t="s">
        <v>0</v>
      </c>
      <c r="B2" s="1">
        <v>-2.1900000000000001E-3</v>
      </c>
      <c r="C2">
        <f>$B2*C$1*82</f>
        <v>-0.17958000000000002</v>
      </c>
      <c r="D2">
        <f t="shared" ref="D2:L3" si="0">$B2*D$1*82</f>
        <v>-0.35916000000000003</v>
      </c>
      <c r="E2">
        <f t="shared" si="0"/>
        <v>-0.53874</v>
      </c>
      <c r="F2">
        <f t="shared" si="0"/>
        <v>-0.71832000000000007</v>
      </c>
      <c r="G2">
        <f t="shared" si="0"/>
        <v>-0.89790000000000014</v>
      </c>
      <c r="H2">
        <f t="shared" si="0"/>
        <v>-1.07748</v>
      </c>
      <c r="I2">
        <f t="shared" si="0"/>
        <v>-1.2570600000000001</v>
      </c>
      <c r="J2">
        <f t="shared" si="0"/>
        <v>-1.4366400000000001</v>
      </c>
      <c r="K2">
        <f t="shared" si="0"/>
        <v>-1.6162200000000002</v>
      </c>
      <c r="L2">
        <f t="shared" si="0"/>
        <v>-1.7958000000000003</v>
      </c>
    </row>
    <row r="3" spans="1:12" x14ac:dyDescent="0.4">
      <c r="A3" t="s">
        <v>1</v>
      </c>
      <c r="B3" s="1">
        <v>-2.5000000000000001E-3</v>
      </c>
      <c r="C3">
        <f>$B3*C$1*82</f>
        <v>-0.20500000000000002</v>
      </c>
      <c r="D3">
        <f t="shared" si="0"/>
        <v>-0.41000000000000003</v>
      </c>
      <c r="E3">
        <f t="shared" si="0"/>
        <v>-0.61499999999999999</v>
      </c>
      <c r="F3">
        <f t="shared" si="0"/>
        <v>-0.82000000000000006</v>
      </c>
      <c r="G3">
        <f t="shared" si="0"/>
        <v>-1.0250000000000001</v>
      </c>
      <c r="H3">
        <f t="shared" si="0"/>
        <v>-1.23</v>
      </c>
      <c r="I3">
        <f t="shared" si="0"/>
        <v>-1.4350000000000001</v>
      </c>
      <c r="J3">
        <f t="shared" si="0"/>
        <v>-1.6400000000000001</v>
      </c>
      <c r="K3">
        <f t="shared" si="0"/>
        <v>-1.845</v>
      </c>
      <c r="L3">
        <f t="shared" si="0"/>
        <v>-2.0500000000000003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2025-01-05T18:36:30Z</dcterms:created>
  <dcterms:modified xsi:type="dcterms:W3CDTF">2025-01-09T12:58:40Z</dcterms:modified>
</cp:coreProperties>
</file>