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F01E599C-2D40-439D-8EDA-19E5483FB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6" i="1"/>
  <c r="C3" i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D20" i="1"/>
  <c r="E20" i="1"/>
  <c r="F20" i="1"/>
  <c r="G20" i="1"/>
  <c r="H20" i="1"/>
  <c r="I20" i="1"/>
  <c r="J20" i="1"/>
  <c r="K20" i="1"/>
  <c r="L20" i="1"/>
  <c r="D2" i="1"/>
  <c r="E2" i="1"/>
  <c r="F2" i="1"/>
  <c r="G2" i="1"/>
  <c r="H2" i="1"/>
  <c r="I2" i="1"/>
  <c r="J2" i="1"/>
  <c r="K2" i="1"/>
  <c r="L2" i="1"/>
  <c r="C2" i="1"/>
  <c r="B21" i="1"/>
</calcChain>
</file>

<file path=xl/sharedStrings.xml><?xml version="1.0" encoding="utf-8"?>
<sst xmlns="http://schemas.openxmlformats.org/spreadsheetml/2006/main" count="20" uniqueCount="20">
  <si>
    <t>スペクトル傾斜</t>
  </si>
  <si>
    <t>Bypass</t>
    <phoneticPr fontId="2"/>
  </si>
  <si>
    <t>DRIVE=0,TONE=0,LEVEL=5</t>
    <phoneticPr fontId="2"/>
  </si>
  <si>
    <t>DRIVE=0,TONE=0,LEVEL=10</t>
    <phoneticPr fontId="2"/>
  </si>
  <si>
    <t>DRIVE=0,TONE=5,LEVEL=5</t>
    <phoneticPr fontId="2"/>
  </si>
  <si>
    <t>DRIVE=0,TONE=5,LEVEL=10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</si>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</sst>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8" formatCode="0.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76" fontId="0" fillId="0" borderId="0" xfId="0" applyNumberFormat="1"/>
    <xf numFmtId="178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-1.045971324007833</c:v>
                </c:pt>
                <c:pt idx="1">
                  <c:v>-2.091942648015666</c:v>
                </c:pt>
                <c:pt idx="2">
                  <c:v>-3.1379139720234992</c:v>
                </c:pt>
                <c:pt idx="3">
                  <c:v>-4.183885296031332</c:v>
                </c:pt>
                <c:pt idx="4">
                  <c:v>-5.2298566200391656</c:v>
                </c:pt>
                <c:pt idx="5">
                  <c:v>-6.2758279440469984</c:v>
                </c:pt>
                <c:pt idx="6">
                  <c:v>-7.3217992680548321</c:v>
                </c:pt>
                <c:pt idx="7">
                  <c:v>-8.3677705920626639</c:v>
                </c:pt>
                <c:pt idx="8">
                  <c:v>-9.4137419160704976</c:v>
                </c:pt>
                <c:pt idx="9">
                  <c:v>-10.459713240078331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B-4F2F-9B72-99FBD7C872A4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-1.1195842214872047</c:v>
                </c:pt>
                <c:pt idx="1">
                  <c:v>-2.2391684429744094</c:v>
                </c:pt>
                <c:pt idx="2">
                  <c:v>-3.3587526644616146</c:v>
                </c:pt>
                <c:pt idx="3">
                  <c:v>-4.4783368859488188</c:v>
                </c:pt>
                <c:pt idx="4">
                  <c:v>-5.597921107436024</c:v>
                </c:pt>
                <c:pt idx="5">
                  <c:v>-6.7175053289232292</c:v>
                </c:pt>
                <c:pt idx="6">
                  <c:v>-7.8370895504104343</c:v>
                </c:pt>
                <c:pt idx="7">
                  <c:v>-8.9566737718976377</c:v>
                </c:pt>
                <c:pt idx="8">
                  <c:v>-10.076257993384843</c:v>
                </c:pt>
                <c:pt idx="9">
                  <c:v>-11.195842214872048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CB-4F2F-9B72-99FBD7C872A4}"/>
            </c:ext>
          </c:extLst>
        </c:ser>
        <c:ser>
          <c:idx val="2"/>
          <c:order val="2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-1.0112902114873603</c:v>
                </c:pt>
                <c:pt idx="1">
                  <c:v>-2.0225804229747206</c:v>
                </c:pt>
                <c:pt idx="2">
                  <c:v>-3.0338706344620805</c:v>
                </c:pt>
                <c:pt idx="3">
                  <c:v>-4.0451608459494413</c:v>
                </c:pt>
                <c:pt idx="4">
                  <c:v>-5.0564510574368011</c:v>
                </c:pt>
                <c:pt idx="5">
                  <c:v>-6.067741268924161</c:v>
                </c:pt>
                <c:pt idx="6">
                  <c:v>-7.0790314804115226</c:v>
                </c:pt>
                <c:pt idx="7">
                  <c:v>-8.0903216918988825</c:v>
                </c:pt>
                <c:pt idx="8">
                  <c:v>-9.1016119033862424</c:v>
                </c:pt>
                <c:pt idx="9">
                  <c:v>-10.112902114873602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CB-4F2F-9B72-99FBD7C87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805455"/>
        <c:axId val="1261805935"/>
      </c:lineChart>
      <c:catAx>
        <c:axId val="126180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1805935"/>
        <c:crosses val="autoZero"/>
        <c:auto val="1"/>
        <c:lblAlgn val="ctr"/>
        <c:lblOffset val="100"/>
        <c:noMultiLvlLbl val="0"/>
      </c:catAx>
      <c:valAx>
        <c:axId val="12618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Ampplitude(dB)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180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Sheet1!$C$4:$L$4</c:f>
              <c:numCache>
                <c:formatCode>0.000</c:formatCode>
                <c:ptCount val="10"/>
                <c:pt idx="0">
                  <c:v>-1.297208322995838</c:v>
                </c:pt>
                <c:pt idx="1">
                  <c:v>-2.594416645991676</c:v>
                </c:pt>
                <c:pt idx="2">
                  <c:v>-3.891624968987514</c:v>
                </c:pt>
                <c:pt idx="3">
                  <c:v>-5.188833291983352</c:v>
                </c:pt>
                <c:pt idx="4">
                  <c:v>-6.4860416149791895</c:v>
                </c:pt>
                <c:pt idx="5">
                  <c:v>-7.783249937975028</c:v>
                </c:pt>
                <c:pt idx="6">
                  <c:v>-9.0804582609708664</c:v>
                </c:pt>
                <c:pt idx="7">
                  <c:v>-10.377666583966704</c:v>
                </c:pt>
                <c:pt idx="8">
                  <c:v>-11.674874906962541</c:v>
                </c:pt>
                <c:pt idx="9">
                  <c:v>-12.972083229958379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E-49C8-9FFB-C9E6B8C54041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Sheet1!$C$6:$L$6</c:f>
              <c:numCache>
                <c:formatCode>0.000</c:formatCode>
                <c:ptCount val="10"/>
                <c:pt idx="0">
                  <c:v>-1.3649821021084971</c:v>
                </c:pt>
                <c:pt idx="1">
                  <c:v>-2.7299642042169943</c:v>
                </c:pt>
                <c:pt idx="2">
                  <c:v>-4.0949463063254905</c:v>
                </c:pt>
                <c:pt idx="3">
                  <c:v>-5.4599284084339885</c:v>
                </c:pt>
                <c:pt idx="4">
                  <c:v>-6.8249105105424857</c:v>
                </c:pt>
                <c:pt idx="5">
                  <c:v>-8.189892612650981</c:v>
                </c:pt>
                <c:pt idx="6">
                  <c:v>-9.5548747147594781</c:v>
                </c:pt>
                <c:pt idx="7">
                  <c:v>-10.919856816867977</c:v>
                </c:pt>
                <c:pt idx="8">
                  <c:v>-12.284838918976474</c:v>
                </c:pt>
                <c:pt idx="9">
                  <c:v>-13.649821021084971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E-49C8-9FFB-C9E6B8C54041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-1.2607854098486666</c:v>
                </c:pt>
                <c:pt idx="1">
                  <c:v>-2.5215708196973332</c:v>
                </c:pt>
                <c:pt idx="2">
                  <c:v>-3.782356229546</c:v>
                </c:pt>
                <c:pt idx="3">
                  <c:v>-5.0431416393946664</c:v>
                </c:pt>
                <c:pt idx="4">
                  <c:v>-6.3039270492433337</c:v>
                </c:pt>
                <c:pt idx="5">
                  <c:v>-7.5647124590920001</c:v>
                </c:pt>
                <c:pt idx="6">
                  <c:v>-8.8254978689406673</c:v>
                </c:pt>
                <c:pt idx="7">
                  <c:v>-10.086283278789333</c:v>
                </c:pt>
                <c:pt idx="8">
                  <c:v>-11.347068688638</c:v>
                </c:pt>
                <c:pt idx="9">
                  <c:v>-12.607854098486667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9E-49C8-9FFB-C9E6B8C54041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Sheet1!$C$10:$L$10</c:f>
              <c:numCache>
                <c:formatCode>0.000</c:formatCode>
                <c:ptCount val="10"/>
                <c:pt idx="0">
                  <c:v>-1.0973439229693678</c:v>
                </c:pt>
                <c:pt idx="1">
                  <c:v>-2.1946878459387356</c:v>
                </c:pt>
                <c:pt idx="2">
                  <c:v>-3.2920317689081036</c:v>
                </c:pt>
                <c:pt idx="3">
                  <c:v>-4.3893756918774711</c:v>
                </c:pt>
                <c:pt idx="4">
                  <c:v>-5.48671961484684</c:v>
                </c:pt>
                <c:pt idx="5">
                  <c:v>-6.5840635378162071</c:v>
                </c:pt>
                <c:pt idx="6">
                  <c:v>-7.6814074607855742</c:v>
                </c:pt>
                <c:pt idx="7">
                  <c:v>-8.7787513837549422</c:v>
                </c:pt>
                <c:pt idx="8">
                  <c:v>-9.8760953067243111</c:v>
                </c:pt>
                <c:pt idx="9">
                  <c:v>-10.97343922969368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9E-49C8-9FFB-C9E6B8C54041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Sheet1!$C$12:$L$12</c:f>
              <c:numCache>
                <c:formatCode>0.000</c:formatCode>
                <c:ptCount val="10"/>
                <c:pt idx="0">
                  <c:v>-1.172597576075703</c:v>
                </c:pt>
                <c:pt idx="1">
                  <c:v>-2.3451951521514061</c:v>
                </c:pt>
                <c:pt idx="2">
                  <c:v>-3.5177927282271089</c:v>
                </c:pt>
                <c:pt idx="3">
                  <c:v>-4.6903903043028121</c:v>
                </c:pt>
                <c:pt idx="4">
                  <c:v>-5.8629878803785154</c:v>
                </c:pt>
                <c:pt idx="5">
                  <c:v>-7.0355854564542177</c:v>
                </c:pt>
                <c:pt idx="6">
                  <c:v>-8.2081830325299201</c:v>
                </c:pt>
                <c:pt idx="7">
                  <c:v>-9.3807806086056242</c:v>
                </c:pt>
                <c:pt idx="8">
                  <c:v>-10.553378184681328</c:v>
                </c:pt>
                <c:pt idx="9">
                  <c:v>-11.725975760757031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9E-49C8-9FFB-C9E6B8C54041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-1.064189697563505</c:v>
                </c:pt>
                <c:pt idx="1">
                  <c:v>-2.12837939512701</c:v>
                </c:pt>
                <c:pt idx="2">
                  <c:v>-3.192569092690515</c:v>
                </c:pt>
                <c:pt idx="3">
                  <c:v>-4.25675879025402</c:v>
                </c:pt>
                <c:pt idx="4">
                  <c:v>-5.3209484878175255</c:v>
                </c:pt>
                <c:pt idx="5">
                  <c:v>-6.3851381853810301</c:v>
                </c:pt>
                <c:pt idx="6">
                  <c:v>-7.4493278829445355</c:v>
                </c:pt>
                <c:pt idx="7">
                  <c:v>-8.5135175805080401</c:v>
                </c:pt>
                <c:pt idx="8">
                  <c:v>-9.5777072780715464</c:v>
                </c:pt>
                <c:pt idx="9">
                  <c:v>-10.641896975635051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9E-49C8-9FFB-C9E6B8C54041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-1.045971324007833</c:v>
                </c:pt>
                <c:pt idx="1">
                  <c:v>-2.091942648015666</c:v>
                </c:pt>
                <c:pt idx="2">
                  <c:v>-3.1379139720234992</c:v>
                </c:pt>
                <c:pt idx="3">
                  <c:v>-4.183885296031332</c:v>
                </c:pt>
                <c:pt idx="4">
                  <c:v>-5.2298566200391656</c:v>
                </c:pt>
                <c:pt idx="5">
                  <c:v>-6.2758279440469984</c:v>
                </c:pt>
                <c:pt idx="6">
                  <c:v>-7.3217992680548321</c:v>
                </c:pt>
                <c:pt idx="7">
                  <c:v>-8.3677705920626639</c:v>
                </c:pt>
                <c:pt idx="8">
                  <c:v>-9.4137419160704976</c:v>
                </c:pt>
                <c:pt idx="9">
                  <c:v>-10.459713240078331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9E-49C8-9FFB-C9E6B8C54041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-1.1195842214872047</c:v>
                </c:pt>
                <c:pt idx="1">
                  <c:v>-2.2391684429744094</c:v>
                </c:pt>
                <c:pt idx="2">
                  <c:v>-3.3587526644616146</c:v>
                </c:pt>
                <c:pt idx="3">
                  <c:v>-4.4783368859488188</c:v>
                </c:pt>
                <c:pt idx="4">
                  <c:v>-5.597921107436024</c:v>
                </c:pt>
                <c:pt idx="5">
                  <c:v>-6.7175053289232292</c:v>
                </c:pt>
                <c:pt idx="6">
                  <c:v>-7.8370895504104343</c:v>
                </c:pt>
                <c:pt idx="7">
                  <c:v>-8.9566737718976377</c:v>
                </c:pt>
                <c:pt idx="8">
                  <c:v>-10.076257993384843</c:v>
                </c:pt>
                <c:pt idx="9">
                  <c:v>-11.195842214872048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9E-49C8-9FFB-C9E6B8C54041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-1.0112902114873603</c:v>
                </c:pt>
                <c:pt idx="1">
                  <c:v>-2.0225804229747206</c:v>
                </c:pt>
                <c:pt idx="2">
                  <c:v>-3.0338706344620805</c:v>
                </c:pt>
                <c:pt idx="3">
                  <c:v>-4.0451608459494413</c:v>
                </c:pt>
                <c:pt idx="4">
                  <c:v>-5.0564510574368011</c:v>
                </c:pt>
                <c:pt idx="5">
                  <c:v>-6.067741268924161</c:v>
                </c:pt>
                <c:pt idx="6">
                  <c:v>-7.0790314804115226</c:v>
                </c:pt>
                <c:pt idx="7">
                  <c:v>-8.0903216918988825</c:v>
                </c:pt>
                <c:pt idx="8">
                  <c:v>-9.1016119033862424</c:v>
                </c:pt>
                <c:pt idx="9">
                  <c:v>-10.112902114873602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9E-49C8-9FFB-C9E6B8C5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1744"/>
        <c:axId val="17349264"/>
      </c:lineChart>
      <c:catAx>
        <c:axId val="1736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octave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49264"/>
        <c:crosses val="autoZero"/>
        <c:auto val="1"/>
        <c:lblAlgn val="ctr"/>
        <c:lblOffset val="100"/>
        <c:noMultiLvlLbl val="0"/>
      </c:catAx>
      <c:valAx>
        <c:axId val="173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6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-1.2607854098486666</c:v>
                </c:pt>
                <c:pt idx="1">
                  <c:v>-2.5215708196973332</c:v>
                </c:pt>
                <c:pt idx="2">
                  <c:v>-3.782356229546</c:v>
                </c:pt>
                <c:pt idx="3">
                  <c:v>-5.0431416393946664</c:v>
                </c:pt>
                <c:pt idx="4">
                  <c:v>-6.3039270492433337</c:v>
                </c:pt>
                <c:pt idx="5">
                  <c:v>-7.5647124590920001</c:v>
                </c:pt>
                <c:pt idx="6">
                  <c:v>-8.8254978689406673</c:v>
                </c:pt>
                <c:pt idx="7">
                  <c:v>-10.086283278789333</c:v>
                </c:pt>
                <c:pt idx="8">
                  <c:v>-11.347068688638</c:v>
                </c:pt>
                <c:pt idx="9">
                  <c:v>-12.607854098486667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42-4C0A-8E8D-D75358CC8E98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-1.064189697563505</c:v>
                </c:pt>
                <c:pt idx="1">
                  <c:v>-2.12837939512701</c:v>
                </c:pt>
                <c:pt idx="2">
                  <c:v>-3.192569092690515</c:v>
                </c:pt>
                <c:pt idx="3">
                  <c:v>-4.25675879025402</c:v>
                </c:pt>
                <c:pt idx="4">
                  <c:v>-5.3209484878175255</c:v>
                </c:pt>
                <c:pt idx="5">
                  <c:v>-6.3851381853810301</c:v>
                </c:pt>
                <c:pt idx="6">
                  <c:v>-7.4493278829445355</c:v>
                </c:pt>
                <c:pt idx="7">
                  <c:v>-8.5135175805080401</c:v>
                </c:pt>
                <c:pt idx="8">
                  <c:v>-9.5777072780715464</c:v>
                </c:pt>
                <c:pt idx="9">
                  <c:v>-10.641896975635051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42-4C0A-8E8D-D75358CC8E98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-1.0112902114873603</c:v>
                </c:pt>
                <c:pt idx="1">
                  <c:v>-2.0225804229747206</c:v>
                </c:pt>
                <c:pt idx="2">
                  <c:v>-3.0338706344620805</c:v>
                </c:pt>
                <c:pt idx="3">
                  <c:v>-4.0451608459494413</c:v>
                </c:pt>
                <c:pt idx="4">
                  <c:v>-5.0564510574368011</c:v>
                </c:pt>
                <c:pt idx="5">
                  <c:v>-6.067741268924161</c:v>
                </c:pt>
                <c:pt idx="6">
                  <c:v>-7.0790314804115226</c:v>
                </c:pt>
                <c:pt idx="7">
                  <c:v>-8.0903216918988825</c:v>
                </c:pt>
                <c:pt idx="8">
                  <c:v>-9.1016119033862424</c:v>
                </c:pt>
                <c:pt idx="9">
                  <c:v>-10.112902114873602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42-4C0A-8E8D-D75358CC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1744"/>
        <c:axId val="17349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-1.297208322995838</c:v>
                      </c:pt>
                      <c:pt idx="1">
                        <c:v>-2.594416645991676</c:v>
                      </c:pt>
                      <c:pt idx="2">
                        <c:v>-3.891624968987514</c:v>
                      </c:pt>
                      <c:pt idx="3">
                        <c:v>-5.188833291983352</c:v>
                      </c:pt>
                      <c:pt idx="4">
                        <c:v>-6.4860416149791895</c:v>
                      </c:pt>
                      <c:pt idx="5">
                        <c:v>-7.783249937975028</c:v>
                      </c:pt>
                      <c:pt idx="6">
                        <c:v>-9.0804582609708664</c:v>
                      </c:pt>
                      <c:pt idx="7">
                        <c:v>-10.377666583966704</c:v>
                      </c:pt>
                      <c:pt idx="8">
                        <c:v>-11.674874906962541</c:v>
                      </c:pt>
                      <c:pt idx="9">
                        <c:v>-12.972083229958379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C42-4C0A-8E8D-D75358CC8E9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-1.3649821021084971</c:v>
                      </c:pt>
                      <c:pt idx="1">
                        <c:v>-2.7299642042169943</c:v>
                      </c:pt>
                      <c:pt idx="2">
                        <c:v>-4.0949463063254905</c:v>
                      </c:pt>
                      <c:pt idx="3">
                        <c:v>-5.4599284084339885</c:v>
                      </c:pt>
                      <c:pt idx="4">
                        <c:v>-6.8249105105424857</c:v>
                      </c:pt>
                      <c:pt idx="5">
                        <c:v>-8.189892612650981</c:v>
                      </c:pt>
                      <c:pt idx="6">
                        <c:v>-9.5548747147594781</c:v>
                      </c:pt>
                      <c:pt idx="7">
                        <c:v>-10.919856816867977</c:v>
                      </c:pt>
                      <c:pt idx="8">
                        <c:v>-12.284838918976474</c:v>
                      </c:pt>
                      <c:pt idx="9">
                        <c:v>-13.649821021084971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42-4C0A-8E8D-D75358CC8E9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-1.0973439229693678</c:v>
                      </c:pt>
                      <c:pt idx="1">
                        <c:v>-2.1946878459387356</c:v>
                      </c:pt>
                      <c:pt idx="2">
                        <c:v>-3.2920317689081036</c:v>
                      </c:pt>
                      <c:pt idx="3">
                        <c:v>-4.3893756918774711</c:v>
                      </c:pt>
                      <c:pt idx="4">
                        <c:v>-5.48671961484684</c:v>
                      </c:pt>
                      <c:pt idx="5">
                        <c:v>-6.5840635378162071</c:v>
                      </c:pt>
                      <c:pt idx="6">
                        <c:v>-7.6814074607855742</c:v>
                      </c:pt>
                      <c:pt idx="7">
                        <c:v>-8.7787513837549422</c:v>
                      </c:pt>
                      <c:pt idx="8">
                        <c:v>-9.8760953067243111</c:v>
                      </c:pt>
                      <c:pt idx="9">
                        <c:v>-10.97343922969368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42-4C0A-8E8D-D75358CC8E9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-1.172597576075703</c:v>
                      </c:pt>
                      <c:pt idx="1">
                        <c:v>-2.3451951521514061</c:v>
                      </c:pt>
                      <c:pt idx="2">
                        <c:v>-3.5177927282271089</c:v>
                      </c:pt>
                      <c:pt idx="3">
                        <c:v>-4.6903903043028121</c:v>
                      </c:pt>
                      <c:pt idx="4">
                        <c:v>-5.8629878803785154</c:v>
                      </c:pt>
                      <c:pt idx="5">
                        <c:v>-7.0355854564542177</c:v>
                      </c:pt>
                      <c:pt idx="6">
                        <c:v>-8.2081830325299201</c:v>
                      </c:pt>
                      <c:pt idx="7">
                        <c:v>-9.3807806086056242</c:v>
                      </c:pt>
                      <c:pt idx="8">
                        <c:v>-10.553378184681328</c:v>
                      </c:pt>
                      <c:pt idx="9">
                        <c:v>-11.725975760757031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42-4C0A-8E8D-D75358CC8E9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Sheet1!$C$16:$L$16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-1.045971324007833</c:v>
                      </c:pt>
                      <c:pt idx="1">
                        <c:v>-2.091942648015666</c:v>
                      </c:pt>
                      <c:pt idx="2">
                        <c:v>-3.1379139720234992</c:v>
                      </c:pt>
                      <c:pt idx="3">
                        <c:v>-4.183885296031332</c:v>
                      </c:pt>
                      <c:pt idx="4">
                        <c:v>-5.2298566200391656</c:v>
                      </c:pt>
                      <c:pt idx="5">
                        <c:v>-6.2758279440469984</c:v>
                      </c:pt>
                      <c:pt idx="6">
                        <c:v>-7.3217992680548321</c:v>
                      </c:pt>
                      <c:pt idx="7">
                        <c:v>-8.3677705920626639</c:v>
                      </c:pt>
                      <c:pt idx="8">
                        <c:v>-9.4137419160704976</c:v>
                      </c:pt>
                      <c:pt idx="9">
                        <c:v>-10.459713240078331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42-4C0A-8E8D-D75358CC8E9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Sheet1!$C$18:$L$18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-1.1195842214872047</c:v>
                      </c:pt>
                      <c:pt idx="1">
                        <c:v>-2.2391684429744094</c:v>
                      </c:pt>
                      <c:pt idx="2">
                        <c:v>-3.3587526644616146</c:v>
                      </c:pt>
                      <c:pt idx="3">
                        <c:v>-4.4783368859488188</c:v>
                      </c:pt>
                      <c:pt idx="4">
                        <c:v>-5.597921107436024</c:v>
                      </c:pt>
                      <c:pt idx="5">
                        <c:v>-6.7175053289232292</c:v>
                      </c:pt>
                      <c:pt idx="6">
                        <c:v>-7.8370895504104343</c:v>
                      </c:pt>
                      <c:pt idx="7">
                        <c:v>-8.9566737718976377</c:v>
                      </c:pt>
                      <c:pt idx="8">
                        <c:v>-10.076257993384843</c:v>
                      </c:pt>
                      <c:pt idx="9">
                        <c:v>-11.195842214872048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42-4C0A-8E8D-D75358CC8E98}"/>
                  </c:ext>
                </c:extLst>
              </c15:ser>
            </c15:filteredLineSeries>
          </c:ext>
        </c:extLst>
      </c:lineChart>
      <c:catAx>
        <c:axId val="1736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octave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49264"/>
        <c:crosses val="autoZero"/>
        <c:auto val="1"/>
        <c:lblAlgn val="ctr"/>
        <c:lblOffset val="100"/>
        <c:noMultiLvlLbl val="0"/>
      </c:catAx>
      <c:valAx>
        <c:axId val="173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6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467360</xdr:colOff>
      <xdr:row>21</xdr:row>
      <xdr:rowOff>66040</xdr:rowOff>
    </xdr:from>
    <xdr:to>
      <xdr:col>7</xdr:col>
      <xdr:colOff>454940</xdr:colOff>
      <xdr:row>40</xdr:row>
      <xdr:rowOff>88480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6B8BD26-F2CC-251F-9727-66CA2970E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130454</xdr:colOff>
      <xdr:row>21</xdr:row>
      <xdr:rowOff>14246</xdr:rowOff>
    </xdr:from>
    <xdr:to>
      <xdr:col>18</xdr:col>
      <xdr:colOff>83801</xdr:colOff>
      <xdr:row>40</xdr:row>
      <xdr:rowOff>93383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8CB0638-623E-C347-B58C-932C3EF8C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537882</xdr:colOff>
      <xdr:row>41</xdr:row>
      <xdr:rowOff>33617</xdr:rowOff>
    </xdr:from>
    <xdr:to>
      <xdr:col>7</xdr:col>
      <xdr:colOff>502435</xdr:colOff>
      <xdr:row>60</xdr:row>
      <xdr:rowOff>112754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B1CE613-23AB-4ADB-A130-1E3748567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15" zoomScaleNormal="115" workbookViewId="0">
      <selection activeCell="C21" sqref="C21"/>
    </sheetView>
  </sheetViews>
  <sheetFormatPr defaultRowHeight="13.5" x14ac:dyDescent="0.15"/>
  <cols>
    <col min="1" max="1" width="29.25" bestFit="1" customWidth="1"/>
    <col min="2" max="2" width="15.375" bestFit="1" customWidth="1"/>
  </cols>
  <sheetData>
    <row r="1" spans="1:12" x14ac:dyDescent="0.15">
      <c r="A1" s="2"/>
      <c r="B1" s="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 t="s">
        <v>1</v>
      </c>
      <c r="B2" s="3">
        <v>-2.69943058176941E-3</v>
      </c>
      <c r="C2" s="4">
        <f>C$1*$B2*440</f>
        <v>-1.1877494559785404</v>
      </c>
      <c r="D2" s="4">
        <f t="shared" ref="D2:L17" si="0">D$1*$B2*440</f>
        <v>-2.3754989119570808</v>
      </c>
      <c r="E2" s="4">
        <f t="shared" si="0"/>
        <v>-3.5632483679356213</v>
      </c>
      <c r="F2" s="4">
        <f t="shared" si="0"/>
        <v>-4.7509978239141617</v>
      </c>
      <c r="G2" s="4">
        <f t="shared" si="0"/>
        <v>-5.9387472798927021</v>
      </c>
      <c r="H2" s="4">
        <f t="shared" si="0"/>
        <v>-7.1264967358712425</v>
      </c>
      <c r="I2" s="4">
        <f t="shared" si="0"/>
        <v>-8.314246191849783</v>
      </c>
      <c r="J2" s="4">
        <f t="shared" si="0"/>
        <v>-9.5019956478283234</v>
      </c>
      <c r="K2" s="4">
        <f t="shared" si="0"/>
        <v>-10.689745103806864</v>
      </c>
      <c r="L2" s="4">
        <f t="shared" si="0"/>
        <v>-11.877494559785404</v>
      </c>
    </row>
    <row r="3" spans="1:12" x14ac:dyDescent="0.15">
      <c r="A3" t="s">
        <v>2</v>
      </c>
      <c r="B3" s="3">
        <v>-2.940189256390419E-3</v>
      </c>
      <c r="C3" s="4">
        <f t="shared" ref="C3:L20" si="1">C$1*$B3*440</f>
        <v>-1.2936832728117844</v>
      </c>
      <c r="D3" s="4">
        <f t="shared" si="0"/>
        <v>-2.5873665456235688</v>
      </c>
      <c r="E3" s="4">
        <f t="shared" si="0"/>
        <v>-3.8810498184353532</v>
      </c>
      <c r="F3" s="4">
        <f t="shared" si="0"/>
        <v>-5.1747330912471377</v>
      </c>
      <c r="G3" s="4">
        <f t="shared" si="0"/>
        <v>-6.4684163640589221</v>
      </c>
      <c r="H3" s="4">
        <f t="shared" si="0"/>
        <v>-7.7620996368707065</v>
      </c>
      <c r="I3" s="4">
        <f t="shared" si="0"/>
        <v>-9.05578290968249</v>
      </c>
      <c r="J3" s="4">
        <f t="shared" si="0"/>
        <v>-10.349466182494275</v>
      </c>
      <c r="K3" s="4">
        <f t="shared" si="0"/>
        <v>-11.643149455306059</v>
      </c>
      <c r="L3" s="4">
        <f t="shared" si="0"/>
        <v>-12.936832728117844</v>
      </c>
    </row>
    <row r="4" spans="1:12" x14ac:dyDescent="0.15">
      <c r="A4" t="s">
        <v>3</v>
      </c>
      <c r="B4" s="3">
        <v>-2.9482007340814499E-3</v>
      </c>
      <c r="C4" s="4">
        <f t="shared" si="1"/>
        <v>-1.297208322995838</v>
      </c>
      <c r="D4" s="4">
        <f t="shared" si="0"/>
        <v>-2.594416645991676</v>
      </c>
      <c r="E4" s="4">
        <f t="shared" si="0"/>
        <v>-3.891624968987514</v>
      </c>
      <c r="F4" s="4">
        <f t="shared" si="0"/>
        <v>-5.188833291983352</v>
      </c>
      <c r="G4" s="4">
        <f t="shared" si="0"/>
        <v>-6.4860416149791895</v>
      </c>
      <c r="H4" s="4">
        <f t="shared" si="0"/>
        <v>-7.783249937975028</v>
      </c>
      <c r="I4" s="4">
        <f t="shared" si="0"/>
        <v>-9.0804582609708664</v>
      </c>
      <c r="J4" s="4">
        <f t="shared" si="0"/>
        <v>-10.377666583966704</v>
      </c>
      <c r="K4" s="4">
        <f t="shared" si="0"/>
        <v>-11.674874906962541</v>
      </c>
      <c r="L4" s="4">
        <f t="shared" si="0"/>
        <v>-12.972083229958379</v>
      </c>
    </row>
    <row r="5" spans="1:12" x14ac:dyDescent="0.15">
      <c r="A5" t="s">
        <v>4</v>
      </c>
      <c r="B5" s="3">
        <v>-3.1154670200175039E-3</v>
      </c>
      <c r="C5" s="4">
        <f t="shared" si="1"/>
        <v>-1.3708054888077017</v>
      </c>
      <c r="D5" s="4">
        <f t="shared" si="0"/>
        <v>-2.7416109776154034</v>
      </c>
      <c r="E5" s="4">
        <f t="shared" si="0"/>
        <v>-4.1124164664231051</v>
      </c>
      <c r="F5" s="4">
        <f t="shared" si="0"/>
        <v>-5.4832219552308068</v>
      </c>
      <c r="G5" s="4">
        <f t="shared" si="0"/>
        <v>-6.8540274440385085</v>
      </c>
      <c r="H5" s="4">
        <f t="shared" si="0"/>
        <v>-8.2248329328462102</v>
      </c>
      <c r="I5" s="4">
        <f t="shared" si="0"/>
        <v>-9.595638421653911</v>
      </c>
      <c r="J5" s="4">
        <f t="shared" si="0"/>
        <v>-10.966443910461614</v>
      </c>
      <c r="K5" s="4">
        <f t="shared" si="0"/>
        <v>-12.337249399269316</v>
      </c>
      <c r="L5" s="4">
        <f t="shared" si="0"/>
        <v>-13.708054888077017</v>
      </c>
    </row>
    <row r="6" spans="1:12" x14ac:dyDescent="0.15">
      <c r="A6" t="s">
        <v>5</v>
      </c>
      <c r="B6" s="3">
        <v>-3.1022320502465841E-3</v>
      </c>
      <c r="C6" s="4">
        <f t="shared" si="1"/>
        <v>-1.3649821021084971</v>
      </c>
      <c r="D6" s="4">
        <f t="shared" si="0"/>
        <v>-2.7299642042169943</v>
      </c>
      <c r="E6" s="4">
        <f t="shared" si="0"/>
        <v>-4.0949463063254905</v>
      </c>
      <c r="F6" s="4">
        <f t="shared" si="0"/>
        <v>-5.4599284084339885</v>
      </c>
      <c r="G6" s="4">
        <f t="shared" si="0"/>
        <v>-6.8249105105424857</v>
      </c>
      <c r="H6" s="4">
        <f t="shared" si="0"/>
        <v>-8.189892612650981</v>
      </c>
      <c r="I6" s="4">
        <f t="shared" si="0"/>
        <v>-9.5548747147594781</v>
      </c>
      <c r="J6" s="4">
        <f t="shared" si="0"/>
        <v>-10.919856816867977</v>
      </c>
      <c r="K6" s="4">
        <f t="shared" si="0"/>
        <v>-12.284838918976474</v>
      </c>
      <c r="L6" s="4">
        <f t="shared" si="0"/>
        <v>-13.649821021084971</v>
      </c>
    </row>
    <row r="7" spans="1:12" x14ac:dyDescent="0.15">
      <c r="A7" t="s">
        <v>6</v>
      </c>
      <c r="B7" s="3">
        <v>-2.8669580085980682E-3</v>
      </c>
      <c r="C7" s="4">
        <f t="shared" si="1"/>
        <v>-1.2614615237831499</v>
      </c>
      <c r="D7" s="4">
        <f t="shared" si="0"/>
        <v>-2.5229230475662998</v>
      </c>
      <c r="E7" s="4">
        <f t="shared" si="0"/>
        <v>-3.7843845713494502</v>
      </c>
      <c r="F7" s="4">
        <f t="shared" si="0"/>
        <v>-5.0458460951325996</v>
      </c>
      <c r="G7" s="4">
        <f t="shared" si="0"/>
        <v>-6.3073076189157495</v>
      </c>
      <c r="H7" s="4">
        <f t="shared" si="0"/>
        <v>-7.5687691426989003</v>
      </c>
      <c r="I7" s="4">
        <f t="shared" si="0"/>
        <v>-8.8302306664820502</v>
      </c>
      <c r="J7" s="4">
        <f t="shared" si="0"/>
        <v>-10.091692190265199</v>
      </c>
      <c r="K7" s="4">
        <f t="shared" si="0"/>
        <v>-11.35315371404835</v>
      </c>
      <c r="L7" s="4">
        <f t="shared" si="0"/>
        <v>-12.614615237831499</v>
      </c>
    </row>
    <row r="8" spans="1:12" x14ac:dyDescent="0.15">
      <c r="A8" t="s">
        <v>7</v>
      </c>
      <c r="B8" s="3">
        <v>-2.8654213860196971E-3</v>
      </c>
      <c r="C8" s="4">
        <f t="shared" si="1"/>
        <v>-1.2607854098486666</v>
      </c>
      <c r="D8" s="4">
        <f t="shared" si="0"/>
        <v>-2.5215708196973332</v>
      </c>
      <c r="E8" s="4">
        <f t="shared" si="0"/>
        <v>-3.782356229546</v>
      </c>
      <c r="F8" s="4">
        <f t="shared" si="0"/>
        <v>-5.0431416393946664</v>
      </c>
      <c r="G8" s="4">
        <f t="shared" si="0"/>
        <v>-6.3039270492433337</v>
      </c>
      <c r="H8" s="4">
        <f t="shared" si="0"/>
        <v>-7.5647124590920001</v>
      </c>
      <c r="I8" s="4">
        <f t="shared" si="0"/>
        <v>-8.8254978689406673</v>
      </c>
      <c r="J8" s="4">
        <f t="shared" si="0"/>
        <v>-10.086283278789333</v>
      </c>
      <c r="K8" s="4">
        <f t="shared" si="0"/>
        <v>-11.347068688638</v>
      </c>
      <c r="L8" s="4">
        <f t="shared" si="0"/>
        <v>-12.607854098486667</v>
      </c>
    </row>
    <row r="9" spans="1:12" x14ac:dyDescent="0.15">
      <c r="A9" t="s">
        <v>8</v>
      </c>
      <c r="B9" s="3">
        <v>-2.522558662465718E-3</v>
      </c>
      <c r="C9" s="4">
        <f t="shared" si="1"/>
        <v>-1.109925811484916</v>
      </c>
      <c r="D9" s="4">
        <f t="shared" si="0"/>
        <v>-2.219851622969832</v>
      </c>
      <c r="E9" s="4">
        <f t="shared" si="0"/>
        <v>-3.3297774344547477</v>
      </c>
      <c r="F9" s="4">
        <f t="shared" si="0"/>
        <v>-4.4397032459396639</v>
      </c>
      <c r="G9" s="4">
        <f t="shared" si="0"/>
        <v>-5.5496290574245801</v>
      </c>
      <c r="H9" s="4">
        <f t="shared" si="0"/>
        <v>-6.6595548689094954</v>
      </c>
      <c r="I9" s="4">
        <f t="shared" si="0"/>
        <v>-7.7694806803944108</v>
      </c>
      <c r="J9" s="4">
        <f t="shared" si="0"/>
        <v>-8.8794064918793278</v>
      </c>
      <c r="K9" s="4">
        <f t="shared" si="0"/>
        <v>-9.9893323033642432</v>
      </c>
      <c r="L9" s="4">
        <f t="shared" si="0"/>
        <v>-11.09925811484916</v>
      </c>
    </row>
    <row r="10" spans="1:12" x14ac:dyDescent="0.15">
      <c r="A10" t="s">
        <v>9</v>
      </c>
      <c r="B10" s="3">
        <v>-2.4939634612940178E-3</v>
      </c>
      <c r="C10" s="4">
        <f t="shared" si="1"/>
        <v>-1.0973439229693678</v>
      </c>
      <c r="D10" s="4">
        <f t="shared" si="0"/>
        <v>-2.1946878459387356</v>
      </c>
      <c r="E10" s="4">
        <f t="shared" si="0"/>
        <v>-3.2920317689081036</v>
      </c>
      <c r="F10" s="4">
        <f t="shared" si="0"/>
        <v>-4.3893756918774711</v>
      </c>
      <c r="G10" s="4">
        <f t="shared" si="0"/>
        <v>-5.48671961484684</v>
      </c>
      <c r="H10" s="4">
        <f t="shared" si="0"/>
        <v>-6.5840635378162071</v>
      </c>
      <c r="I10" s="4">
        <f t="shared" si="0"/>
        <v>-7.6814074607855742</v>
      </c>
      <c r="J10" s="4">
        <f t="shared" si="0"/>
        <v>-8.7787513837549422</v>
      </c>
      <c r="K10" s="4">
        <f t="shared" si="0"/>
        <v>-9.8760953067243111</v>
      </c>
      <c r="L10" s="4">
        <f t="shared" si="0"/>
        <v>-10.97343922969368</v>
      </c>
    </row>
    <row r="11" spans="1:12" x14ac:dyDescent="0.15">
      <c r="A11" t="s">
        <v>10</v>
      </c>
      <c r="B11" s="3">
        <v>-2.683219349694569E-3</v>
      </c>
      <c r="C11" s="4">
        <f t="shared" si="1"/>
        <v>-1.1806165138656104</v>
      </c>
      <c r="D11" s="4">
        <f t="shared" si="0"/>
        <v>-2.3612330277312208</v>
      </c>
      <c r="E11" s="4">
        <f t="shared" si="0"/>
        <v>-3.541849541596831</v>
      </c>
      <c r="F11" s="4">
        <f t="shared" si="0"/>
        <v>-4.7224660554624416</v>
      </c>
      <c r="G11" s="4">
        <f t="shared" si="0"/>
        <v>-5.9030825693280518</v>
      </c>
      <c r="H11" s="4">
        <f t="shared" si="0"/>
        <v>-7.0836990831936619</v>
      </c>
      <c r="I11" s="4">
        <f t="shared" si="0"/>
        <v>-8.264315597059273</v>
      </c>
      <c r="J11" s="4">
        <f t="shared" si="0"/>
        <v>-9.4449321109248832</v>
      </c>
      <c r="K11" s="4">
        <f t="shared" si="0"/>
        <v>-10.625548624790493</v>
      </c>
      <c r="L11" s="4">
        <f t="shared" si="0"/>
        <v>-11.806165138656104</v>
      </c>
    </row>
    <row r="12" spans="1:12" x14ac:dyDescent="0.15">
      <c r="A12" t="s">
        <v>11</v>
      </c>
      <c r="B12" s="3">
        <v>-2.6649944910811432E-3</v>
      </c>
      <c r="C12" s="4">
        <f t="shared" si="1"/>
        <v>-1.172597576075703</v>
      </c>
      <c r="D12" s="4">
        <f t="shared" si="0"/>
        <v>-2.3451951521514061</v>
      </c>
      <c r="E12" s="4">
        <f t="shared" si="0"/>
        <v>-3.5177927282271089</v>
      </c>
      <c r="F12" s="4">
        <f t="shared" si="0"/>
        <v>-4.6903903043028121</v>
      </c>
      <c r="G12" s="4">
        <f t="shared" si="0"/>
        <v>-5.8629878803785154</v>
      </c>
      <c r="H12" s="4">
        <f t="shared" si="0"/>
        <v>-7.0355854564542177</v>
      </c>
      <c r="I12" s="4">
        <f t="shared" si="0"/>
        <v>-8.2081830325299201</v>
      </c>
      <c r="J12" s="4">
        <f t="shared" si="0"/>
        <v>-9.3807806086056242</v>
      </c>
      <c r="K12" s="4">
        <f t="shared" si="0"/>
        <v>-10.553378184681328</v>
      </c>
      <c r="L12" s="4">
        <f t="shared" si="0"/>
        <v>-11.725975760757031</v>
      </c>
    </row>
    <row r="13" spans="1:12" x14ac:dyDescent="0.15">
      <c r="A13" t="s">
        <v>12</v>
      </c>
      <c r="B13" s="3">
        <v>-2.4227053616423591E-3</v>
      </c>
      <c r="C13" s="4">
        <f t="shared" si="1"/>
        <v>-1.0659903591226381</v>
      </c>
      <c r="D13" s="4">
        <f t="shared" si="0"/>
        <v>-2.1319807182452761</v>
      </c>
      <c r="E13" s="4">
        <f t="shared" si="0"/>
        <v>-3.1979710773679142</v>
      </c>
      <c r="F13" s="4">
        <f t="shared" si="0"/>
        <v>-4.2639614364905523</v>
      </c>
      <c r="G13" s="4">
        <f t="shared" si="0"/>
        <v>-5.3299517956131899</v>
      </c>
      <c r="H13" s="4">
        <f t="shared" si="0"/>
        <v>-6.3959421547358284</v>
      </c>
      <c r="I13" s="4">
        <f t="shared" si="0"/>
        <v>-7.461932513858466</v>
      </c>
      <c r="J13" s="4">
        <f t="shared" si="0"/>
        <v>-8.5279228729811045</v>
      </c>
      <c r="K13" s="4">
        <f t="shared" si="0"/>
        <v>-9.5939132321037413</v>
      </c>
      <c r="L13" s="4">
        <f t="shared" si="0"/>
        <v>-10.65990359122638</v>
      </c>
    </row>
    <row r="14" spans="1:12" x14ac:dyDescent="0.15">
      <c r="A14" t="s">
        <v>13</v>
      </c>
      <c r="B14" s="3">
        <v>-2.4186129490079661E-3</v>
      </c>
      <c r="C14" s="4">
        <f t="shared" si="1"/>
        <v>-1.064189697563505</v>
      </c>
      <c r="D14" s="4">
        <f t="shared" si="0"/>
        <v>-2.12837939512701</v>
      </c>
      <c r="E14" s="4">
        <f t="shared" si="0"/>
        <v>-3.192569092690515</v>
      </c>
      <c r="F14" s="4">
        <f t="shared" si="0"/>
        <v>-4.25675879025402</v>
      </c>
      <c r="G14" s="4">
        <f t="shared" si="0"/>
        <v>-5.3209484878175255</v>
      </c>
      <c r="H14" s="4">
        <f t="shared" si="0"/>
        <v>-6.3851381853810301</v>
      </c>
      <c r="I14" s="4">
        <f t="shared" si="0"/>
        <v>-7.4493278829445355</v>
      </c>
      <c r="J14" s="4">
        <f t="shared" si="0"/>
        <v>-8.5135175805080401</v>
      </c>
      <c r="K14" s="4">
        <f t="shared" si="0"/>
        <v>-9.5777072780715464</v>
      </c>
      <c r="L14" s="4">
        <f t="shared" si="0"/>
        <v>-10.641896975635051</v>
      </c>
    </row>
    <row r="15" spans="1:12" x14ac:dyDescent="0.15">
      <c r="A15" t="s">
        <v>14</v>
      </c>
      <c r="B15" s="3">
        <v>-2.4009371285622309E-3</v>
      </c>
      <c r="C15" s="4">
        <f t="shared" si="1"/>
        <v>-1.0564123365673816</v>
      </c>
      <c r="D15" s="4">
        <f t="shared" si="0"/>
        <v>-2.1128246731347633</v>
      </c>
      <c r="E15" s="4">
        <f t="shared" si="0"/>
        <v>-3.1692370097021447</v>
      </c>
      <c r="F15" s="4">
        <f t="shared" si="0"/>
        <v>-4.2256493462695266</v>
      </c>
      <c r="G15" s="4">
        <f t="shared" si="0"/>
        <v>-5.2820616828369076</v>
      </c>
      <c r="H15" s="4">
        <f t="shared" si="0"/>
        <v>-6.3384740194042895</v>
      </c>
      <c r="I15" s="4">
        <f t="shared" si="0"/>
        <v>-7.3948863559716722</v>
      </c>
      <c r="J15" s="4">
        <f t="shared" si="0"/>
        <v>-8.4512986925390532</v>
      </c>
      <c r="K15" s="4">
        <f t="shared" si="0"/>
        <v>-9.5077110291064333</v>
      </c>
      <c r="L15" s="4">
        <f t="shared" si="0"/>
        <v>-10.564123365673815</v>
      </c>
    </row>
    <row r="16" spans="1:12" x14ac:dyDescent="0.15">
      <c r="A16" t="s">
        <v>15</v>
      </c>
      <c r="B16" s="3">
        <v>-2.377207554563257E-3</v>
      </c>
      <c r="C16" s="4">
        <f>C$1*$B16*440</f>
        <v>-1.045971324007833</v>
      </c>
      <c r="D16" s="4">
        <f t="shared" si="0"/>
        <v>-2.091942648015666</v>
      </c>
      <c r="E16" s="4">
        <f t="shared" si="0"/>
        <v>-3.1379139720234992</v>
      </c>
      <c r="F16" s="4">
        <f t="shared" si="0"/>
        <v>-4.183885296031332</v>
      </c>
      <c r="G16" s="4">
        <f t="shared" si="0"/>
        <v>-5.2298566200391656</v>
      </c>
      <c r="H16" s="4">
        <f t="shared" si="0"/>
        <v>-6.2758279440469984</v>
      </c>
      <c r="I16" s="4">
        <f t="shared" si="0"/>
        <v>-7.3217992680548321</v>
      </c>
      <c r="J16" s="4">
        <f t="shared" si="0"/>
        <v>-8.3677705920626639</v>
      </c>
      <c r="K16" s="4">
        <f t="shared" si="0"/>
        <v>-9.4137419160704976</v>
      </c>
      <c r="L16" s="4">
        <f t="shared" si="0"/>
        <v>-10.459713240078331</v>
      </c>
    </row>
    <row r="17" spans="1:12" x14ac:dyDescent="0.15">
      <c r="A17" t="s">
        <v>16</v>
      </c>
      <c r="B17" s="3">
        <v>-2.5675751792420798E-3</v>
      </c>
      <c r="C17" s="4">
        <f t="shared" si="1"/>
        <v>-1.1297330788665152</v>
      </c>
      <c r="D17" s="4">
        <f t="shared" si="0"/>
        <v>-2.2594661577330304</v>
      </c>
      <c r="E17" s="4">
        <f t="shared" si="0"/>
        <v>-3.3891992365995454</v>
      </c>
      <c r="F17" s="4">
        <f t="shared" si="0"/>
        <v>-4.5189323154660608</v>
      </c>
      <c r="G17" s="4">
        <f t="shared" si="0"/>
        <v>-5.6486653943325758</v>
      </c>
      <c r="H17" s="4">
        <f t="shared" si="0"/>
        <v>-6.7783984731990907</v>
      </c>
      <c r="I17" s="4">
        <f t="shared" si="0"/>
        <v>-7.9081315520656066</v>
      </c>
      <c r="J17" s="4">
        <f t="shared" si="0"/>
        <v>-9.0378646309321216</v>
      </c>
      <c r="K17" s="4">
        <f t="shared" si="0"/>
        <v>-10.167597709798635</v>
      </c>
      <c r="L17" s="4">
        <f t="shared" si="0"/>
        <v>-11.297330788665152</v>
      </c>
    </row>
    <row r="18" spans="1:12" x14ac:dyDescent="0.15">
      <c r="A18" t="s">
        <v>17</v>
      </c>
      <c r="B18" s="3">
        <v>-2.5445095942891018E-3</v>
      </c>
      <c r="C18" s="4">
        <f t="shared" si="1"/>
        <v>-1.1195842214872047</v>
      </c>
      <c r="D18" s="4">
        <f t="shared" si="1"/>
        <v>-2.2391684429744094</v>
      </c>
      <c r="E18" s="4">
        <f t="shared" si="1"/>
        <v>-3.3587526644616146</v>
      </c>
      <c r="F18" s="4">
        <f t="shared" si="1"/>
        <v>-4.4783368859488188</v>
      </c>
      <c r="G18" s="4">
        <f t="shared" si="1"/>
        <v>-5.597921107436024</v>
      </c>
      <c r="H18" s="4">
        <f t="shared" si="1"/>
        <v>-6.7175053289232292</v>
      </c>
      <c r="I18" s="4">
        <f t="shared" si="1"/>
        <v>-7.8370895504104343</v>
      </c>
      <c r="J18" s="4">
        <f t="shared" si="1"/>
        <v>-8.9566737718976377</v>
      </c>
      <c r="K18" s="4">
        <f t="shared" si="1"/>
        <v>-10.076257993384843</v>
      </c>
      <c r="L18" s="4">
        <f t="shared" si="1"/>
        <v>-11.195842214872048</v>
      </c>
    </row>
    <row r="19" spans="1:12" x14ac:dyDescent="0.15">
      <c r="A19" t="s">
        <v>18</v>
      </c>
      <c r="B19" s="3">
        <v>-2.3038113381577971E-3</v>
      </c>
      <c r="C19" s="4">
        <f t="shared" si="1"/>
        <v>-1.0136769887894308</v>
      </c>
      <c r="D19" s="4">
        <f t="shared" si="1"/>
        <v>-2.0273539775788616</v>
      </c>
      <c r="E19" s="4">
        <f t="shared" si="1"/>
        <v>-3.0410309663682922</v>
      </c>
      <c r="F19" s="4">
        <f t="shared" si="1"/>
        <v>-4.0547079551577232</v>
      </c>
      <c r="G19" s="4">
        <f t="shared" si="1"/>
        <v>-5.0683849439471533</v>
      </c>
      <c r="H19" s="4">
        <f t="shared" si="1"/>
        <v>-6.0820619327365844</v>
      </c>
      <c r="I19" s="4">
        <f t="shared" si="1"/>
        <v>-7.0957389215260154</v>
      </c>
      <c r="J19" s="4">
        <f t="shared" si="1"/>
        <v>-8.1094159103154464</v>
      </c>
      <c r="K19" s="4">
        <f t="shared" si="1"/>
        <v>-9.1230928991048756</v>
      </c>
      <c r="L19" s="4">
        <f t="shared" si="1"/>
        <v>-10.136769887894307</v>
      </c>
    </row>
    <row r="20" spans="1:12" x14ac:dyDescent="0.15">
      <c r="A20" t="s">
        <v>19</v>
      </c>
      <c r="B20" s="3">
        <v>-2.2983868442894551E-3</v>
      </c>
      <c r="C20" s="4">
        <f>C$1*$B20*440</f>
        <v>-1.0112902114873603</v>
      </c>
      <c r="D20" s="4">
        <f t="shared" si="1"/>
        <v>-2.0225804229747206</v>
      </c>
      <c r="E20" s="4">
        <f t="shared" si="1"/>
        <v>-3.0338706344620805</v>
      </c>
      <c r="F20" s="4">
        <f t="shared" si="1"/>
        <v>-4.0451608459494413</v>
      </c>
      <c r="G20" s="4">
        <f t="shared" si="1"/>
        <v>-5.0564510574368011</v>
      </c>
      <c r="H20" s="4">
        <f t="shared" si="1"/>
        <v>-6.067741268924161</v>
      </c>
      <c r="I20" s="4">
        <f t="shared" si="1"/>
        <v>-7.0790314804115226</v>
      </c>
      <c r="J20" s="4">
        <f t="shared" si="1"/>
        <v>-8.0903216918988825</v>
      </c>
      <c r="K20" s="4">
        <f t="shared" si="1"/>
        <v>-9.1016119033862424</v>
      </c>
      <c r="L20" s="4">
        <f t="shared" si="1"/>
        <v>-10.112902114873602</v>
      </c>
    </row>
    <row r="21" spans="1:12" x14ac:dyDescent="0.15">
      <c r="B21" s="3">
        <f>AVERAGE(B2:B20)</f>
        <v>-2.6440200500743596E-3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2024-12-29T13:28:03Z</dcterms:created>
  <dcterms:modified xsi:type="dcterms:W3CDTF">2025-01-09T12:21:04Z</dcterms:modified>
</cp:coreProperties>
</file>