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280458BB-9BC9-4AE8-AA95-4265B4C9A796}" xr6:coauthVersionLast="47" xr6:coauthVersionMax="47" xr10:uidLastSave="{00000000-0000-0000-0000-000000000000}"/>
  <bookViews>
    <workbookView xWindow="-120" yWindow="-120" windowWidth="29040" windowHeight="15720" xr2:uid="{9C91D72E-9B57-432A-B399-7749F265B2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4" i="1" l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<sst xmlns="http://schemas.openxmlformats.org/spreadsheetml/2006/main" count="3" uniqueCount="3">
  <si>
    <t>TS9(DRIVE=5,TONE=5,LEVEL=5)</t>
    <phoneticPr fontId="3"/>
  </si>
  <si>
    <t>DS-1(DIST=5,TONE=5,LEVEL=5)</t>
    <phoneticPr fontId="1"/>
  </si>
  <si>
    <t>プログラムで作成したディストーション(9秒時点)</t>
    <rPh sb="6" eb="8">
      <t>サクセイ</t>
    </rPh>
    <rPh sb="20" eb="21">
      <t>ビョウ</t>
    </rPh>
    <rPh sb="21" eb="23">
      <t>ジテン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</si>
</sst>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TS9(DRIVE=5,TONE=5,LEVEL=5)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Sheet1!$C$2:$AZ$2</c:f>
              <c:numCache>
                <c:formatCode>General</c:formatCode>
                <c:ptCount val="50"/>
                <c:pt idx="0">
                  <c:v>-1.3040604430226916</c:v>
                </c:pt>
                <c:pt idx="1">
                  <c:v>-2.6081208860453833</c:v>
                </c:pt>
                <c:pt idx="2">
                  <c:v>-3.9121813290680749</c:v>
                </c:pt>
                <c:pt idx="3">
                  <c:v>-5.2162417720907666</c:v>
                </c:pt>
                <c:pt idx="4">
                  <c:v>-6.5203022151134586</c:v>
                </c:pt>
                <c:pt idx="5">
                  <c:v>-7.8243626581361498</c:v>
                </c:pt>
                <c:pt idx="6">
                  <c:v>-9.128423101158841</c:v>
                </c:pt>
                <c:pt idx="7">
                  <c:v>-10.432483544181533</c:v>
                </c:pt>
                <c:pt idx="8">
                  <c:v>-11.736543987204225</c:v>
                </c:pt>
                <c:pt idx="9">
                  <c:v>-13.040604430226917</c:v>
                </c:pt>
                <c:pt idx="10">
                  <c:v>-14.344664873249608</c:v>
                </c:pt>
                <c:pt idx="11">
                  <c:v>-15.6487253162723</c:v>
                </c:pt>
                <c:pt idx="12">
                  <c:v>-16.95278575929499</c:v>
                </c:pt>
                <c:pt idx="13">
                  <c:v>-18.256846202317682</c:v>
                </c:pt>
                <c:pt idx="14">
                  <c:v>-19.560906645340374</c:v>
                </c:pt>
                <c:pt idx="15">
                  <c:v>-20.864967088363066</c:v>
                </c:pt>
                <c:pt idx="16">
                  <c:v>-22.169027531385758</c:v>
                </c:pt>
                <c:pt idx="17">
                  <c:v>-23.47308797440845</c:v>
                </c:pt>
                <c:pt idx="18">
                  <c:v>-24.777148417431142</c:v>
                </c:pt>
                <c:pt idx="19">
                  <c:v>-26.081208860453835</c:v>
                </c:pt>
                <c:pt idx="20">
                  <c:v>-27.385269303476523</c:v>
                </c:pt>
                <c:pt idx="21">
                  <c:v>-28.689329746499215</c:v>
                </c:pt>
                <c:pt idx="22">
                  <c:v>-29.993390189521907</c:v>
                </c:pt>
                <c:pt idx="23">
                  <c:v>-31.297450632544599</c:v>
                </c:pt>
                <c:pt idx="24">
                  <c:v>-32.601511075567288</c:v>
                </c:pt>
                <c:pt idx="25">
                  <c:v>-33.90557151858998</c:v>
                </c:pt>
                <c:pt idx="26">
                  <c:v>-35.209631961612672</c:v>
                </c:pt>
                <c:pt idx="27">
                  <c:v>-36.513692404635364</c:v>
                </c:pt>
                <c:pt idx="28">
                  <c:v>-37.817752847658056</c:v>
                </c:pt>
                <c:pt idx="29">
                  <c:v>-39.121813290680748</c:v>
                </c:pt>
                <c:pt idx="30">
                  <c:v>-40.42587373370344</c:v>
                </c:pt>
                <c:pt idx="31">
                  <c:v>-41.729934176726132</c:v>
                </c:pt>
                <c:pt idx="32">
                  <c:v>-43.033994619748825</c:v>
                </c:pt>
                <c:pt idx="33">
                  <c:v>-44.338055062771517</c:v>
                </c:pt>
                <c:pt idx="34">
                  <c:v>-45.642115505794209</c:v>
                </c:pt>
                <c:pt idx="35">
                  <c:v>-46.946175948816901</c:v>
                </c:pt>
                <c:pt idx="36">
                  <c:v>-48.250236391839593</c:v>
                </c:pt>
                <c:pt idx="37">
                  <c:v>-49.554296834862285</c:v>
                </c:pt>
                <c:pt idx="38">
                  <c:v>-50.858357277884977</c:v>
                </c:pt>
                <c:pt idx="39">
                  <c:v>-52.162417720907669</c:v>
                </c:pt>
                <c:pt idx="40">
                  <c:v>-53.466478163930354</c:v>
                </c:pt>
                <c:pt idx="41">
                  <c:v>-54.770538606953046</c:v>
                </c:pt>
                <c:pt idx="42">
                  <c:v>-56.074599049975738</c:v>
                </c:pt>
                <c:pt idx="43">
                  <c:v>-57.37865949299843</c:v>
                </c:pt>
                <c:pt idx="44">
                  <c:v>-58.682719936021122</c:v>
                </c:pt>
                <c:pt idx="45">
                  <c:v>-59.986780379043815</c:v>
                </c:pt>
                <c:pt idx="46">
                  <c:v>-61.290840822066507</c:v>
                </c:pt>
                <c:pt idx="47">
                  <c:v>-62.594901265089199</c:v>
                </c:pt>
                <c:pt idx="48">
                  <c:v>-63.898961708111891</c:v>
                </c:pt>
                <c:pt idx="49">
                  <c:v>-65.203022151134576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799-4B06-8418-2836927C17B6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DS-1(DIST=5,TONE=5,LEVEL=5)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Sheet1!$C$3:$AZ$3</c:f>
              <c:numCache>
                <c:formatCode>General</c:formatCode>
                <c:ptCount val="50"/>
                <c:pt idx="0">
                  <c:v>-0.64955353776901681</c:v>
                </c:pt>
                <c:pt idx="1">
                  <c:v>-1.2991070755380336</c:v>
                </c:pt>
                <c:pt idx="2">
                  <c:v>-1.9486606133070503</c:v>
                </c:pt>
                <c:pt idx="3">
                  <c:v>-2.5982141510760672</c:v>
                </c:pt>
                <c:pt idx="4">
                  <c:v>-3.2477676888450837</c:v>
                </c:pt>
                <c:pt idx="5">
                  <c:v>-3.8973212266141006</c:v>
                </c:pt>
                <c:pt idx="6">
                  <c:v>-4.5468747643831176</c:v>
                </c:pt>
                <c:pt idx="7">
                  <c:v>-5.1964283021521345</c:v>
                </c:pt>
                <c:pt idx="8">
                  <c:v>-5.8459818399211505</c:v>
                </c:pt>
                <c:pt idx="9">
                  <c:v>-6.4955353776901674</c:v>
                </c:pt>
                <c:pt idx="10">
                  <c:v>-7.1450889154591843</c:v>
                </c:pt>
                <c:pt idx="11">
                  <c:v>-7.7946424532282013</c:v>
                </c:pt>
                <c:pt idx="12">
                  <c:v>-8.4441959909972173</c:v>
                </c:pt>
                <c:pt idx="13">
                  <c:v>-9.0937495287662351</c:v>
                </c:pt>
                <c:pt idx="14">
                  <c:v>-9.7433030665352511</c:v>
                </c:pt>
                <c:pt idx="15">
                  <c:v>-10.392856604304269</c:v>
                </c:pt>
                <c:pt idx="16">
                  <c:v>-11.042410142073285</c:v>
                </c:pt>
                <c:pt idx="17">
                  <c:v>-11.691963679842301</c:v>
                </c:pt>
                <c:pt idx="18">
                  <c:v>-12.341517217611319</c:v>
                </c:pt>
                <c:pt idx="19">
                  <c:v>-12.991070755380335</c:v>
                </c:pt>
                <c:pt idx="20">
                  <c:v>-13.640624293149353</c:v>
                </c:pt>
                <c:pt idx="21">
                  <c:v>-14.290177830918369</c:v>
                </c:pt>
                <c:pt idx="22">
                  <c:v>-14.939731368687386</c:v>
                </c:pt>
                <c:pt idx="23">
                  <c:v>-15.589284906456403</c:v>
                </c:pt>
                <c:pt idx="24">
                  <c:v>-16.238838444225419</c:v>
                </c:pt>
                <c:pt idx="25">
                  <c:v>-16.888391981994435</c:v>
                </c:pt>
                <c:pt idx="26">
                  <c:v>-17.537945519763454</c:v>
                </c:pt>
                <c:pt idx="27">
                  <c:v>-18.18749905753247</c:v>
                </c:pt>
                <c:pt idx="28">
                  <c:v>-18.837052595301486</c:v>
                </c:pt>
                <c:pt idx="29">
                  <c:v>-19.486606133070502</c:v>
                </c:pt>
                <c:pt idx="30">
                  <c:v>-20.136159670839518</c:v>
                </c:pt>
                <c:pt idx="31">
                  <c:v>-20.785713208608538</c:v>
                </c:pt>
                <c:pt idx="32">
                  <c:v>-21.435266746377554</c:v>
                </c:pt>
                <c:pt idx="33">
                  <c:v>-22.08482028414657</c:v>
                </c:pt>
                <c:pt idx="34">
                  <c:v>-22.734373821915586</c:v>
                </c:pt>
                <c:pt idx="35">
                  <c:v>-23.383927359684602</c:v>
                </c:pt>
                <c:pt idx="36">
                  <c:v>-24.033480897453622</c:v>
                </c:pt>
                <c:pt idx="37">
                  <c:v>-24.683034435222638</c:v>
                </c:pt>
                <c:pt idx="38">
                  <c:v>-25.332587972991654</c:v>
                </c:pt>
                <c:pt idx="39">
                  <c:v>-25.98214151076067</c:v>
                </c:pt>
                <c:pt idx="40">
                  <c:v>-26.631695048529689</c:v>
                </c:pt>
                <c:pt idx="41">
                  <c:v>-27.281248586298705</c:v>
                </c:pt>
                <c:pt idx="42">
                  <c:v>-27.930802124067721</c:v>
                </c:pt>
                <c:pt idx="43">
                  <c:v>-28.580355661836737</c:v>
                </c:pt>
                <c:pt idx="44">
                  <c:v>-29.229909199605753</c:v>
                </c:pt>
                <c:pt idx="45">
                  <c:v>-29.879462737374773</c:v>
                </c:pt>
                <c:pt idx="46">
                  <c:v>-30.529016275143789</c:v>
                </c:pt>
                <c:pt idx="47">
                  <c:v>-31.178569812912805</c:v>
                </c:pt>
                <c:pt idx="48">
                  <c:v>-31.828123350681821</c:v>
                </c:pt>
                <c:pt idx="49">
                  <c:v>-32.477676888450837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799-4B06-8418-2836927C17B6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プログラムで作成したディストーション(9秒時点)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Sheet1!$C$4:$AZ$4</c:f>
              <c:numCache>
                <c:formatCode>General</c:formatCode>
                <c:ptCount val="50"/>
                <c:pt idx="0">
                  <c:v>-1.0777385091641123</c:v>
                </c:pt>
                <c:pt idx="1">
                  <c:v>-2.1554770183282246</c:v>
                </c:pt>
                <c:pt idx="2">
                  <c:v>-3.2332155274923369</c:v>
                </c:pt>
                <c:pt idx="3">
                  <c:v>-4.3109540366564492</c:v>
                </c:pt>
                <c:pt idx="4">
                  <c:v>-5.3886925458205619</c:v>
                </c:pt>
                <c:pt idx="5">
                  <c:v>-6.4664310549846737</c:v>
                </c:pt>
                <c:pt idx="6">
                  <c:v>-7.5441695641487865</c:v>
                </c:pt>
                <c:pt idx="7">
                  <c:v>-8.6219080733128983</c:v>
                </c:pt>
                <c:pt idx="8">
                  <c:v>-9.6996465824770102</c:v>
                </c:pt>
                <c:pt idx="9">
                  <c:v>-10.777385091641124</c:v>
                </c:pt>
                <c:pt idx="10">
                  <c:v>-11.855123600805236</c:v>
                </c:pt>
                <c:pt idx="11">
                  <c:v>-12.932862109969347</c:v>
                </c:pt>
                <c:pt idx="12">
                  <c:v>-14.010600619133461</c:v>
                </c:pt>
                <c:pt idx="13">
                  <c:v>-15.088339128297573</c:v>
                </c:pt>
                <c:pt idx="14">
                  <c:v>-16.166077637461687</c:v>
                </c:pt>
                <c:pt idx="15">
                  <c:v>-17.243816146625797</c:v>
                </c:pt>
                <c:pt idx="16">
                  <c:v>-18.32155465578991</c:v>
                </c:pt>
                <c:pt idx="17">
                  <c:v>-19.39929316495402</c:v>
                </c:pt>
                <c:pt idx="18">
                  <c:v>-20.477031674118134</c:v>
                </c:pt>
                <c:pt idx="19">
                  <c:v>-21.554770183282248</c:v>
                </c:pt>
                <c:pt idx="20">
                  <c:v>-22.632508692446358</c:v>
                </c:pt>
                <c:pt idx="21">
                  <c:v>-23.710247201610471</c:v>
                </c:pt>
                <c:pt idx="22">
                  <c:v>-24.787985710774585</c:v>
                </c:pt>
                <c:pt idx="23">
                  <c:v>-25.865724219938695</c:v>
                </c:pt>
                <c:pt idx="24">
                  <c:v>-26.943462729102809</c:v>
                </c:pt>
                <c:pt idx="25">
                  <c:v>-28.021201238266922</c:v>
                </c:pt>
                <c:pt idx="26">
                  <c:v>-29.098939747431032</c:v>
                </c:pt>
                <c:pt idx="27">
                  <c:v>-30.176678256595146</c:v>
                </c:pt>
                <c:pt idx="28">
                  <c:v>-31.254416765759256</c:v>
                </c:pt>
                <c:pt idx="29">
                  <c:v>-32.332155274923373</c:v>
                </c:pt>
                <c:pt idx="30">
                  <c:v>-33.40989378408748</c:v>
                </c:pt>
                <c:pt idx="31">
                  <c:v>-34.487632293251593</c:v>
                </c:pt>
                <c:pt idx="32">
                  <c:v>-35.565370802415707</c:v>
                </c:pt>
                <c:pt idx="33">
                  <c:v>-36.643109311579821</c:v>
                </c:pt>
                <c:pt idx="34">
                  <c:v>-37.720847820743934</c:v>
                </c:pt>
                <c:pt idx="35">
                  <c:v>-38.798586329908041</c:v>
                </c:pt>
                <c:pt idx="36">
                  <c:v>-39.876324839072154</c:v>
                </c:pt>
                <c:pt idx="37">
                  <c:v>-40.954063348236268</c:v>
                </c:pt>
                <c:pt idx="38">
                  <c:v>-42.031801857400382</c:v>
                </c:pt>
                <c:pt idx="39">
                  <c:v>-43.109540366564495</c:v>
                </c:pt>
                <c:pt idx="40">
                  <c:v>-44.187278875728609</c:v>
                </c:pt>
                <c:pt idx="41">
                  <c:v>-45.265017384892715</c:v>
                </c:pt>
                <c:pt idx="42">
                  <c:v>-46.342755894056829</c:v>
                </c:pt>
                <c:pt idx="43">
                  <c:v>-47.420494403220943</c:v>
                </c:pt>
                <c:pt idx="44">
                  <c:v>-48.498232912385056</c:v>
                </c:pt>
                <c:pt idx="45">
                  <c:v>-49.57597142154917</c:v>
                </c:pt>
                <c:pt idx="46">
                  <c:v>-50.653709930713276</c:v>
                </c:pt>
                <c:pt idx="47">
                  <c:v>-51.73144843987739</c:v>
                </c:pt>
                <c:pt idx="48">
                  <c:v>-52.809186949041504</c:v>
                </c:pt>
                <c:pt idx="49">
                  <c:v>-53.886925458205617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799-4B06-8418-2836927C1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968351"/>
        <c:axId val="78973631"/>
      </c:scatterChart>
      <c:valAx>
        <c:axId val="78968351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973631"/>
        <c:crosses val="autoZero"/>
        <c:crossBetween val="midCat"/>
      </c:valAx>
      <c:valAx>
        <c:axId val="78973631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968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5</xdr:row>
      <xdr:rowOff>85724</xdr:rowOff>
    </xdr:from>
    <xdr:to>
      <xdr:col>4</xdr:col>
      <xdr:colOff>571500</xdr:colOff>
      <xdr:row>19</xdr:row>
      <xdr:rowOff>209549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3432DB5-2276-053E-6B0D-0C62D8784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FBCF-A836-42F0-856D-59C4AD494133}">
  <dimension ref="A1:AZ4"/>
  <sheetViews>
    <sheetView tabSelected="1" workbookViewId="0">
      <selection activeCell="K10" sqref="K10"/>
    </sheetView>
  </sheetViews>
  <sheetFormatPr defaultRowHeight="18.75" x14ac:dyDescent="0.4"/>
  <cols>
    <col min="1" max="1" width="44.875" bestFit="1" customWidth="1"/>
  </cols>
  <sheetData>
    <row r="1" spans="1:52" x14ac:dyDescent="0.4">
      <c r="C1" s="1">
        <v>440</v>
      </c>
      <c r="D1" s="1">
        <v>880</v>
      </c>
      <c r="E1" s="1">
        <v>1320</v>
      </c>
      <c r="F1" s="1">
        <v>1760</v>
      </c>
      <c r="G1" s="1">
        <v>2200</v>
      </c>
      <c r="H1" s="1">
        <v>2640</v>
      </c>
      <c r="I1" s="1">
        <v>3080</v>
      </c>
      <c r="J1" s="1">
        <v>3520</v>
      </c>
      <c r="K1" s="1">
        <v>3960</v>
      </c>
      <c r="L1" s="1">
        <v>4400</v>
      </c>
      <c r="M1" s="1">
        <v>4840</v>
      </c>
      <c r="N1" s="1">
        <v>5280</v>
      </c>
      <c r="O1" s="1">
        <v>5720</v>
      </c>
      <c r="P1" s="1">
        <v>6160</v>
      </c>
      <c r="Q1" s="1">
        <v>6600</v>
      </c>
      <c r="R1" s="1">
        <v>7040</v>
      </c>
      <c r="S1" s="1">
        <v>7480</v>
      </c>
      <c r="T1" s="1">
        <v>7920</v>
      </c>
      <c r="U1" s="1">
        <v>8360</v>
      </c>
      <c r="V1" s="1">
        <v>8800</v>
      </c>
      <c r="W1" s="1">
        <v>9240</v>
      </c>
      <c r="X1" s="1">
        <v>9680</v>
      </c>
      <c r="Y1" s="1">
        <v>10120</v>
      </c>
      <c r="Z1" s="1">
        <v>10560</v>
      </c>
      <c r="AA1" s="1">
        <v>11000</v>
      </c>
      <c r="AB1" s="1">
        <v>11440</v>
      </c>
      <c r="AC1" s="1">
        <v>11880</v>
      </c>
      <c r="AD1" s="1">
        <v>12320</v>
      </c>
      <c r="AE1" s="1">
        <v>12760</v>
      </c>
      <c r="AF1" s="1">
        <v>13200</v>
      </c>
      <c r="AG1" s="1">
        <v>13640</v>
      </c>
      <c r="AH1" s="1">
        <v>14080</v>
      </c>
      <c r="AI1" s="1">
        <v>14520</v>
      </c>
      <c r="AJ1" s="1">
        <v>14960</v>
      </c>
      <c r="AK1" s="1">
        <v>15400</v>
      </c>
      <c r="AL1" s="1">
        <v>15840</v>
      </c>
      <c r="AM1" s="1">
        <v>16280</v>
      </c>
      <c r="AN1" s="1">
        <v>16720</v>
      </c>
      <c r="AO1" s="1">
        <v>17160</v>
      </c>
      <c r="AP1" s="1">
        <v>17600</v>
      </c>
      <c r="AQ1" s="1">
        <v>18040</v>
      </c>
      <c r="AR1" s="1">
        <v>18480</v>
      </c>
      <c r="AS1" s="1">
        <v>18920</v>
      </c>
      <c r="AT1" s="1">
        <v>19360</v>
      </c>
      <c r="AU1" s="1">
        <v>19800</v>
      </c>
      <c r="AV1" s="1">
        <v>20240</v>
      </c>
      <c r="AW1" s="1">
        <v>20680</v>
      </c>
      <c r="AX1" s="1">
        <v>21120</v>
      </c>
      <c r="AY1" s="1">
        <v>21560</v>
      </c>
      <c r="AZ1" s="1">
        <v>22000</v>
      </c>
    </row>
    <row r="2" spans="1:52" x14ac:dyDescent="0.4">
      <c r="A2" s="2" t="s">
        <v>0</v>
      </c>
      <c r="B2" s="1">
        <v>-2.963773734142481E-3</v>
      </c>
      <c r="C2" s="1">
        <f t="shared" ref="C2:AZ4" si="0">$B2*C$1</f>
        <v>-1.3040604430226916</v>
      </c>
      <c r="D2" s="1">
        <f t="shared" si="0"/>
        <v>-2.6081208860453833</v>
      </c>
      <c r="E2" s="1">
        <f t="shared" si="0"/>
        <v>-3.9121813290680749</v>
      </c>
      <c r="F2" s="1">
        <f t="shared" si="0"/>
        <v>-5.2162417720907666</v>
      </c>
      <c r="G2" s="1">
        <f t="shared" si="0"/>
        <v>-6.5203022151134586</v>
      </c>
      <c r="H2" s="1">
        <f t="shared" si="0"/>
        <v>-7.8243626581361498</v>
      </c>
      <c r="I2" s="1">
        <f t="shared" si="0"/>
        <v>-9.128423101158841</v>
      </c>
      <c r="J2" s="1">
        <f t="shared" si="0"/>
        <v>-10.432483544181533</v>
      </c>
      <c r="K2" s="1">
        <f t="shared" si="0"/>
        <v>-11.736543987204225</v>
      </c>
      <c r="L2" s="1">
        <f t="shared" si="0"/>
        <v>-13.040604430226917</v>
      </c>
      <c r="M2" s="1">
        <f t="shared" si="0"/>
        <v>-14.344664873249608</v>
      </c>
      <c r="N2" s="1">
        <f t="shared" si="0"/>
        <v>-15.6487253162723</v>
      </c>
      <c r="O2" s="1">
        <f t="shared" si="0"/>
        <v>-16.95278575929499</v>
      </c>
      <c r="P2" s="1">
        <f t="shared" si="0"/>
        <v>-18.256846202317682</v>
      </c>
      <c r="Q2" s="1">
        <f t="shared" si="0"/>
        <v>-19.560906645340374</v>
      </c>
      <c r="R2" s="1">
        <f t="shared" si="0"/>
        <v>-20.864967088363066</v>
      </c>
      <c r="S2" s="1">
        <f t="shared" si="0"/>
        <v>-22.169027531385758</v>
      </c>
      <c r="T2" s="1">
        <f t="shared" si="0"/>
        <v>-23.47308797440845</v>
      </c>
      <c r="U2" s="1">
        <f t="shared" si="0"/>
        <v>-24.777148417431142</v>
      </c>
      <c r="V2" s="1">
        <f t="shared" si="0"/>
        <v>-26.081208860453835</v>
      </c>
      <c r="W2" s="1">
        <f t="shared" si="0"/>
        <v>-27.385269303476523</v>
      </c>
      <c r="X2" s="1">
        <f t="shared" si="0"/>
        <v>-28.689329746499215</v>
      </c>
      <c r="Y2" s="1">
        <f t="shared" si="0"/>
        <v>-29.993390189521907</v>
      </c>
      <c r="Z2" s="1">
        <f t="shared" si="0"/>
        <v>-31.297450632544599</v>
      </c>
      <c r="AA2" s="1">
        <f t="shared" si="0"/>
        <v>-32.601511075567288</v>
      </c>
      <c r="AB2" s="1">
        <f t="shared" si="0"/>
        <v>-33.90557151858998</v>
      </c>
      <c r="AC2" s="1">
        <f t="shared" si="0"/>
        <v>-35.209631961612672</v>
      </c>
      <c r="AD2" s="1">
        <f t="shared" si="0"/>
        <v>-36.513692404635364</v>
      </c>
      <c r="AE2" s="1">
        <f t="shared" si="0"/>
        <v>-37.817752847658056</v>
      </c>
      <c r="AF2" s="1">
        <f t="shared" si="0"/>
        <v>-39.121813290680748</v>
      </c>
      <c r="AG2" s="1">
        <f t="shared" si="0"/>
        <v>-40.42587373370344</v>
      </c>
      <c r="AH2" s="1">
        <f t="shared" si="0"/>
        <v>-41.729934176726132</v>
      </c>
      <c r="AI2" s="1">
        <f t="shared" si="0"/>
        <v>-43.033994619748825</v>
      </c>
      <c r="AJ2" s="1">
        <f t="shared" si="0"/>
        <v>-44.338055062771517</v>
      </c>
      <c r="AK2" s="1">
        <f t="shared" si="0"/>
        <v>-45.642115505794209</v>
      </c>
      <c r="AL2" s="1">
        <f t="shared" si="0"/>
        <v>-46.946175948816901</v>
      </c>
      <c r="AM2" s="1">
        <f t="shared" si="0"/>
        <v>-48.250236391839593</v>
      </c>
      <c r="AN2" s="1">
        <f t="shared" si="0"/>
        <v>-49.554296834862285</v>
      </c>
      <c r="AO2" s="1">
        <f t="shared" si="0"/>
        <v>-50.858357277884977</v>
      </c>
      <c r="AP2" s="1">
        <f t="shared" si="0"/>
        <v>-52.162417720907669</v>
      </c>
      <c r="AQ2" s="1">
        <f t="shared" si="0"/>
        <v>-53.466478163930354</v>
      </c>
      <c r="AR2" s="1">
        <f t="shared" si="0"/>
        <v>-54.770538606953046</v>
      </c>
      <c r="AS2" s="1">
        <f t="shared" si="0"/>
        <v>-56.074599049975738</v>
      </c>
      <c r="AT2" s="1">
        <f t="shared" si="0"/>
        <v>-57.37865949299843</v>
      </c>
      <c r="AU2" s="1">
        <f t="shared" si="0"/>
        <v>-58.682719936021122</v>
      </c>
      <c r="AV2" s="1">
        <f t="shared" si="0"/>
        <v>-59.986780379043815</v>
      </c>
      <c r="AW2" s="1">
        <f t="shared" si="0"/>
        <v>-61.290840822066507</v>
      </c>
      <c r="AX2" s="1">
        <f t="shared" si="0"/>
        <v>-62.594901265089199</v>
      </c>
      <c r="AY2" s="1">
        <f t="shared" si="0"/>
        <v>-63.898961708111891</v>
      </c>
      <c r="AZ2" s="1">
        <f t="shared" si="0"/>
        <v>-65.203022151134576</v>
      </c>
    </row>
    <row r="3" spans="1:52" x14ac:dyDescent="0.4">
      <c r="A3" s="2" t="s">
        <v>1</v>
      </c>
      <c r="B3" s="1">
        <v>-1.476258040384129E-3</v>
      </c>
      <c r="C3" s="1">
        <f t="shared" si="0"/>
        <v>-0.64955353776901681</v>
      </c>
      <c r="D3" s="1">
        <f t="shared" si="0"/>
        <v>-1.2991070755380336</v>
      </c>
      <c r="E3" s="1">
        <f t="shared" si="0"/>
        <v>-1.9486606133070503</v>
      </c>
      <c r="F3" s="1">
        <f t="shared" si="0"/>
        <v>-2.5982141510760672</v>
      </c>
      <c r="G3" s="1">
        <f t="shared" si="0"/>
        <v>-3.2477676888450837</v>
      </c>
      <c r="H3" s="1">
        <f t="shared" si="0"/>
        <v>-3.8973212266141006</v>
      </c>
      <c r="I3" s="1">
        <f t="shared" si="0"/>
        <v>-4.5468747643831176</v>
      </c>
      <c r="J3" s="1">
        <f t="shared" si="0"/>
        <v>-5.1964283021521345</v>
      </c>
      <c r="K3" s="1">
        <f t="shared" si="0"/>
        <v>-5.8459818399211505</v>
      </c>
      <c r="L3" s="1">
        <f t="shared" si="0"/>
        <v>-6.4955353776901674</v>
      </c>
      <c r="M3" s="1">
        <f t="shared" si="0"/>
        <v>-7.1450889154591843</v>
      </c>
      <c r="N3" s="1">
        <f t="shared" si="0"/>
        <v>-7.7946424532282013</v>
      </c>
      <c r="O3" s="1">
        <f t="shared" si="0"/>
        <v>-8.4441959909972173</v>
      </c>
      <c r="P3" s="1">
        <f t="shared" si="0"/>
        <v>-9.0937495287662351</v>
      </c>
      <c r="Q3" s="1">
        <f t="shared" si="0"/>
        <v>-9.7433030665352511</v>
      </c>
      <c r="R3" s="1">
        <f t="shared" si="0"/>
        <v>-10.392856604304269</v>
      </c>
      <c r="S3" s="1">
        <f t="shared" si="0"/>
        <v>-11.042410142073285</v>
      </c>
      <c r="T3" s="1">
        <f t="shared" si="0"/>
        <v>-11.691963679842301</v>
      </c>
      <c r="U3" s="1">
        <f t="shared" si="0"/>
        <v>-12.341517217611319</v>
      </c>
      <c r="V3" s="1">
        <f t="shared" si="0"/>
        <v>-12.991070755380335</v>
      </c>
      <c r="W3" s="1">
        <f t="shared" si="0"/>
        <v>-13.640624293149353</v>
      </c>
      <c r="X3" s="1">
        <f t="shared" si="0"/>
        <v>-14.290177830918369</v>
      </c>
      <c r="Y3" s="1">
        <f t="shared" si="0"/>
        <v>-14.939731368687386</v>
      </c>
      <c r="Z3" s="1">
        <f t="shared" si="0"/>
        <v>-15.589284906456403</v>
      </c>
      <c r="AA3" s="1">
        <f t="shared" si="0"/>
        <v>-16.238838444225419</v>
      </c>
      <c r="AB3" s="1">
        <f t="shared" si="0"/>
        <v>-16.888391981994435</v>
      </c>
      <c r="AC3" s="1">
        <f t="shared" si="0"/>
        <v>-17.537945519763454</v>
      </c>
      <c r="AD3" s="1">
        <f t="shared" si="0"/>
        <v>-18.18749905753247</v>
      </c>
      <c r="AE3" s="1">
        <f t="shared" si="0"/>
        <v>-18.837052595301486</v>
      </c>
      <c r="AF3" s="1">
        <f t="shared" si="0"/>
        <v>-19.486606133070502</v>
      </c>
      <c r="AG3" s="1">
        <f t="shared" si="0"/>
        <v>-20.136159670839518</v>
      </c>
      <c r="AH3" s="1">
        <f t="shared" si="0"/>
        <v>-20.785713208608538</v>
      </c>
      <c r="AI3" s="1">
        <f t="shared" si="0"/>
        <v>-21.435266746377554</v>
      </c>
      <c r="AJ3" s="1">
        <f t="shared" si="0"/>
        <v>-22.08482028414657</v>
      </c>
      <c r="AK3" s="1">
        <f t="shared" si="0"/>
        <v>-22.734373821915586</v>
      </c>
      <c r="AL3" s="1">
        <f t="shared" si="0"/>
        <v>-23.383927359684602</v>
      </c>
      <c r="AM3" s="1">
        <f t="shared" si="0"/>
        <v>-24.033480897453622</v>
      </c>
      <c r="AN3" s="1">
        <f t="shared" si="0"/>
        <v>-24.683034435222638</v>
      </c>
      <c r="AO3" s="1">
        <f t="shared" si="0"/>
        <v>-25.332587972991654</v>
      </c>
      <c r="AP3" s="1">
        <f t="shared" si="0"/>
        <v>-25.98214151076067</v>
      </c>
      <c r="AQ3" s="1">
        <f t="shared" si="0"/>
        <v>-26.631695048529689</v>
      </c>
      <c r="AR3" s="1">
        <f t="shared" si="0"/>
        <v>-27.281248586298705</v>
      </c>
      <c r="AS3" s="1">
        <f t="shared" si="0"/>
        <v>-27.930802124067721</v>
      </c>
      <c r="AT3" s="1">
        <f t="shared" si="0"/>
        <v>-28.580355661836737</v>
      </c>
      <c r="AU3" s="1">
        <f t="shared" si="0"/>
        <v>-29.229909199605753</v>
      </c>
      <c r="AV3" s="1">
        <f t="shared" si="0"/>
        <v>-29.879462737374773</v>
      </c>
      <c r="AW3" s="1">
        <f t="shared" si="0"/>
        <v>-30.529016275143789</v>
      </c>
      <c r="AX3" s="1">
        <f t="shared" si="0"/>
        <v>-31.178569812912805</v>
      </c>
      <c r="AY3" s="1">
        <f t="shared" si="0"/>
        <v>-31.828123350681821</v>
      </c>
      <c r="AZ3" s="1">
        <f t="shared" si="0"/>
        <v>-32.477676888450837</v>
      </c>
    </row>
    <row r="4" spans="1:52" x14ac:dyDescent="0.4">
      <c r="A4" s="2" t="s">
        <v>2</v>
      </c>
      <c r="B4">
        <v>-2.4494057026457098E-3</v>
      </c>
      <c r="C4" s="1">
        <f>$B4*C$1</f>
        <v>-1.0777385091641123</v>
      </c>
      <c r="D4" s="1">
        <f t="shared" si="0"/>
        <v>-2.1554770183282246</v>
      </c>
      <c r="E4" s="1">
        <f t="shared" si="0"/>
        <v>-3.2332155274923369</v>
      </c>
      <c r="F4" s="1">
        <f t="shared" si="0"/>
        <v>-4.3109540366564492</v>
      </c>
      <c r="G4" s="1">
        <f t="shared" si="0"/>
        <v>-5.3886925458205619</v>
      </c>
      <c r="H4" s="1">
        <f t="shared" si="0"/>
        <v>-6.4664310549846737</v>
      </c>
      <c r="I4" s="1">
        <f t="shared" si="0"/>
        <v>-7.5441695641487865</v>
      </c>
      <c r="J4" s="1">
        <f t="shared" si="0"/>
        <v>-8.6219080733128983</v>
      </c>
      <c r="K4" s="1">
        <f t="shared" si="0"/>
        <v>-9.6996465824770102</v>
      </c>
      <c r="L4" s="1">
        <f t="shared" si="0"/>
        <v>-10.777385091641124</v>
      </c>
      <c r="M4" s="1">
        <f t="shared" si="0"/>
        <v>-11.855123600805236</v>
      </c>
      <c r="N4" s="1">
        <f t="shared" si="0"/>
        <v>-12.932862109969347</v>
      </c>
      <c r="O4" s="1">
        <f t="shared" si="0"/>
        <v>-14.010600619133461</v>
      </c>
      <c r="P4" s="1">
        <f t="shared" si="0"/>
        <v>-15.088339128297573</v>
      </c>
      <c r="Q4" s="1">
        <f t="shared" si="0"/>
        <v>-16.166077637461687</v>
      </c>
      <c r="R4" s="1">
        <f t="shared" si="0"/>
        <v>-17.243816146625797</v>
      </c>
      <c r="S4" s="1">
        <f t="shared" si="0"/>
        <v>-18.32155465578991</v>
      </c>
      <c r="T4" s="1">
        <f t="shared" si="0"/>
        <v>-19.39929316495402</v>
      </c>
      <c r="U4" s="1">
        <f t="shared" si="0"/>
        <v>-20.477031674118134</v>
      </c>
      <c r="V4" s="1">
        <f t="shared" si="0"/>
        <v>-21.554770183282248</v>
      </c>
      <c r="W4" s="1">
        <f t="shared" si="0"/>
        <v>-22.632508692446358</v>
      </c>
      <c r="X4" s="1">
        <f t="shared" si="0"/>
        <v>-23.710247201610471</v>
      </c>
      <c r="Y4" s="1">
        <f t="shared" si="0"/>
        <v>-24.787985710774585</v>
      </c>
      <c r="Z4" s="1">
        <f t="shared" si="0"/>
        <v>-25.865724219938695</v>
      </c>
      <c r="AA4" s="1">
        <f t="shared" si="0"/>
        <v>-26.943462729102809</v>
      </c>
      <c r="AB4" s="1">
        <f t="shared" si="0"/>
        <v>-28.021201238266922</v>
      </c>
      <c r="AC4" s="1">
        <f t="shared" si="0"/>
        <v>-29.098939747431032</v>
      </c>
      <c r="AD4" s="1">
        <f t="shared" si="0"/>
        <v>-30.176678256595146</v>
      </c>
      <c r="AE4" s="1">
        <f t="shared" si="0"/>
        <v>-31.254416765759256</v>
      </c>
      <c r="AF4" s="1">
        <f t="shared" si="0"/>
        <v>-32.332155274923373</v>
      </c>
      <c r="AG4" s="1">
        <f t="shared" si="0"/>
        <v>-33.40989378408748</v>
      </c>
      <c r="AH4" s="1">
        <f t="shared" si="0"/>
        <v>-34.487632293251593</v>
      </c>
      <c r="AI4" s="1">
        <f t="shared" si="0"/>
        <v>-35.565370802415707</v>
      </c>
      <c r="AJ4" s="1">
        <f t="shared" si="0"/>
        <v>-36.643109311579821</v>
      </c>
      <c r="AK4" s="1">
        <f t="shared" si="0"/>
        <v>-37.720847820743934</v>
      </c>
      <c r="AL4" s="1">
        <f t="shared" si="0"/>
        <v>-38.798586329908041</v>
      </c>
      <c r="AM4" s="1">
        <f t="shared" si="0"/>
        <v>-39.876324839072154</v>
      </c>
      <c r="AN4" s="1">
        <f t="shared" si="0"/>
        <v>-40.954063348236268</v>
      </c>
      <c r="AO4" s="1">
        <f t="shared" si="0"/>
        <v>-42.031801857400382</v>
      </c>
      <c r="AP4" s="1">
        <f t="shared" si="0"/>
        <v>-43.109540366564495</v>
      </c>
      <c r="AQ4" s="1">
        <f t="shared" si="0"/>
        <v>-44.187278875728609</v>
      </c>
      <c r="AR4" s="1">
        <f t="shared" si="0"/>
        <v>-45.265017384892715</v>
      </c>
      <c r="AS4" s="1">
        <f t="shared" si="0"/>
        <v>-46.342755894056829</v>
      </c>
      <c r="AT4" s="1">
        <f t="shared" si="0"/>
        <v>-47.420494403220943</v>
      </c>
      <c r="AU4" s="1">
        <f t="shared" si="0"/>
        <v>-48.498232912385056</v>
      </c>
      <c r="AV4" s="1">
        <f t="shared" si="0"/>
        <v>-49.57597142154917</v>
      </c>
      <c r="AW4" s="1">
        <f t="shared" si="0"/>
        <v>-50.653709930713276</v>
      </c>
      <c r="AX4" s="1">
        <f t="shared" si="0"/>
        <v>-51.73144843987739</v>
      </c>
      <c r="AY4" s="1">
        <f t="shared" si="0"/>
        <v>-52.809186949041504</v>
      </c>
      <c r="AZ4" s="1">
        <f t="shared" si="0"/>
        <v>-53.886925458205617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健太郎 定本</dc:creator>
  <cp:lastModifiedBy>健太郎 定本</cp:lastModifiedBy>
  <dcterms:created xsi:type="dcterms:W3CDTF">2025-01-28T10:00:03Z</dcterms:created>
  <dcterms:modified xsi:type="dcterms:W3CDTF">2025-01-28T10:16:54Z</dcterms:modified>
</cp:coreProperties>
</file>