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Research\recording_application\spectral_slope\"/>
    </mc:Choice>
  </mc:AlternateContent>
  <xr:revisionPtr revIDLastSave="0" documentId="13_ncr:1_{FF3216D7-089C-4620-B39E-02E721C686A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<sst xmlns="http://schemas.openxmlformats.org/spreadsheetml/2006/main" count="20" uniqueCount="20">
  <si>
    <t>スペクトル傾斜</t>
  </si>
  <si>
    <t>DRIVE=0,TONE=0,LEVEL=0</t>
  </si>
  <si>
    <t>DRIVE=0,TONE=0,LEVEL=5</t>
  </si>
  <si>
    <t>DRIVE=0,TONE=0,LEVEL=10</t>
  </si>
  <si>
    <t>DRIVE=0,TONE=5,LEVEL=5</t>
  </si>
  <si>
    <t>DRIVE=0,TONE=5,LEVEL=10</t>
  </si>
  <si>
    <t>DRIVE=0,TONE=10,LEVEL=5</t>
  </si>
  <si>
    <t>DRIVE=0,TONE=10,LEVEL=10</t>
  </si>
  <si>
    <t>DRIVE=5,TONE=0,LEVEL=5</t>
  </si>
  <si>
    <t>DRIVE=5,TONE=0,LEVEL=10</t>
  </si>
  <si>
    <t>DRIVE=5,TONE=5,LEVEL=5</t>
  </si>
  <si>
    <t>DRIVE=5,TONE=5,LEVEL=10</t>
  </si>
  <si>
    <t>DRIVE=5,TONE=10,LEVEL=5</t>
  </si>
  <si>
    <t>DRIVE=5,TONE=10,LEVEL=10</t>
  </si>
  <si>
    <t>DRIVE=10,TONE=0,LEVEL=5</t>
  </si>
  <si>
    <t>DRIVE=10,TONE=0,LEVEL=10</t>
  </si>
  <si>
    <t>DRIVE=10,TONE=5,LEVEL=5</t>
  </si>
  <si>
    <t>DRIVE=10,TONE=5,LEVEL=10</t>
  </si>
  <si>
    <t>DRIVE=10,TONE=10,LEVEL=5</t>
  </si>
  <si>
    <t>DRIVE=10,TONE=10,LEVEL=10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</si>
</sst>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Sheet1!$A$4</c:f>
              <c:strCache>
                <c:ptCount val="1"/>
                <c:pt idx="0">
                  <c:v>DRIVE=0,TONE=0,LEVEL=10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Sheet1!$C$4:$AZ$4</c:f>
              <c:numCache>
                <c:formatCode>General</c:formatCode>
                <c:ptCount val="50"/>
                <c:pt idx="0">
                  <c:v>-3.1517667800986873</c:v>
                </c:pt>
                <c:pt idx="1">
                  <c:v>-6.3035335601973745</c:v>
                </c:pt>
                <c:pt idx="2">
                  <c:v>-9.4553003402960627</c:v>
                </c:pt>
                <c:pt idx="3">
                  <c:v>-12.607067120394749</c:v>
                </c:pt>
                <c:pt idx="4">
                  <c:v>-15.758833900493437</c:v>
                </c:pt>
                <c:pt idx="5">
                  <c:v>-18.910600680592125</c:v>
                </c:pt>
                <c:pt idx="6">
                  <c:v>-22.062367460690812</c:v>
                </c:pt>
                <c:pt idx="7">
                  <c:v>-25.214134240789498</c:v>
                </c:pt>
                <c:pt idx="8">
                  <c:v>-28.365901020888188</c:v>
                </c:pt>
                <c:pt idx="9">
                  <c:v>-31.517667800986874</c:v>
                </c:pt>
                <c:pt idx="10">
                  <c:v>-34.669434581085561</c:v>
                </c:pt>
                <c:pt idx="11">
                  <c:v>-37.821201361184251</c:v>
                </c:pt>
                <c:pt idx="12">
                  <c:v>-40.972968141282934</c:v>
                </c:pt>
                <c:pt idx="13">
                  <c:v>-44.124734921381624</c:v>
                </c:pt>
                <c:pt idx="14">
                  <c:v>-47.276501701480313</c:v>
                </c:pt>
                <c:pt idx="15">
                  <c:v>-50.428268481578996</c:v>
                </c:pt>
                <c:pt idx="16">
                  <c:v>-53.580035261677686</c:v>
                </c:pt>
                <c:pt idx="17">
                  <c:v>-56.731802041776376</c:v>
                </c:pt>
                <c:pt idx="18">
                  <c:v>-59.883568821875059</c:v>
                </c:pt>
                <c:pt idx="19">
                  <c:v>-63.035335601973749</c:v>
                </c:pt>
                <c:pt idx="20">
                  <c:v>-66.187102382072439</c:v>
                </c:pt>
                <c:pt idx="21">
                  <c:v>-69.338869162171122</c:v>
                </c:pt>
                <c:pt idx="22">
                  <c:v>-72.490635942269805</c:v>
                </c:pt>
                <c:pt idx="23">
                  <c:v>-75.642402722368502</c:v>
                </c:pt>
                <c:pt idx="24">
                  <c:v>-78.794169502467184</c:v>
                </c:pt>
                <c:pt idx="25">
                  <c:v>-81.945936282565867</c:v>
                </c:pt>
                <c:pt idx="26">
                  <c:v>-85.097703062664564</c:v>
                </c:pt>
                <c:pt idx="27">
                  <c:v>-88.249469842763247</c:v>
                </c:pt>
                <c:pt idx="28">
                  <c:v>-91.40123662286193</c:v>
                </c:pt>
                <c:pt idx="29">
                  <c:v>-94.553003402960627</c:v>
                </c:pt>
                <c:pt idx="30">
                  <c:v>-97.70477018305931</c:v>
                </c:pt>
                <c:pt idx="31">
                  <c:v>-100.85653696315799</c:v>
                </c:pt>
                <c:pt idx="32">
                  <c:v>-104.00830374325669</c:v>
                </c:pt>
                <c:pt idx="33">
                  <c:v>-107.16007052335537</c:v>
                </c:pt>
                <c:pt idx="34">
                  <c:v>-110.31183730345406</c:v>
                </c:pt>
                <c:pt idx="35">
                  <c:v>-113.46360408355275</c:v>
                </c:pt>
                <c:pt idx="36">
                  <c:v>-116.61537086365144</c:v>
                </c:pt>
                <c:pt idx="37">
                  <c:v>-119.76713764375012</c:v>
                </c:pt>
                <c:pt idx="38">
                  <c:v>-122.91890442384882</c:v>
                </c:pt>
                <c:pt idx="39">
                  <c:v>-126.0706712039475</c:v>
                </c:pt>
                <c:pt idx="40">
                  <c:v>-129.22243798404619</c:v>
                </c:pt>
                <c:pt idx="41">
                  <c:v>-132.37420476414488</c:v>
                </c:pt>
                <c:pt idx="42">
                  <c:v>-135.52597154424356</c:v>
                </c:pt>
                <c:pt idx="43">
                  <c:v>-138.67773832434224</c:v>
                </c:pt>
                <c:pt idx="44">
                  <c:v>-141.82950510444093</c:v>
                </c:pt>
                <c:pt idx="45">
                  <c:v>-144.98127188453961</c:v>
                </c:pt>
                <c:pt idx="46">
                  <c:v>-148.13303866463832</c:v>
                </c:pt>
                <c:pt idx="47">
                  <c:v>-151.284805444737</c:v>
                </c:pt>
                <c:pt idx="48">
                  <c:v>-154.43657222483569</c:v>
                </c:pt>
                <c:pt idx="49">
                  <c:v>-157.58833900493437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BE-4711-8F6E-A0EB163957FF}"/>
            </c:ext>
          </c:extLst>
        </c:ser>
        <c:ser>
          <c:idx val="1"/>
          <c:order val="1"/>
          <c:tx>
            <c:strRef>
              <c:f>Sheet1!$A$6</c:f>
              <c:strCache>
                <c:ptCount val="1"/>
                <c:pt idx="0">
                  <c:v>DRIVE=0,TONE=5,LEVEL=10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Sheet1!$C$6:$AZ$6</c:f>
              <c:numCache>
                <c:formatCode>General</c:formatCode>
                <c:ptCount val="50"/>
                <c:pt idx="0">
                  <c:v>-3.2803288377733697</c:v>
                </c:pt>
                <c:pt idx="1">
                  <c:v>-6.5606576755467394</c:v>
                </c:pt>
                <c:pt idx="2">
                  <c:v>-9.8409865133201091</c:v>
                </c:pt>
                <c:pt idx="3">
                  <c:v>-13.121315351093479</c:v>
                </c:pt>
                <c:pt idx="4">
                  <c:v>-16.401644188866847</c:v>
                </c:pt>
                <c:pt idx="5">
                  <c:v>-19.681973026640218</c:v>
                </c:pt>
                <c:pt idx="6">
                  <c:v>-22.96230186441359</c:v>
                </c:pt>
                <c:pt idx="7">
                  <c:v>-26.242630702186958</c:v>
                </c:pt>
                <c:pt idx="8">
                  <c:v>-29.522959539960326</c:v>
                </c:pt>
                <c:pt idx="9">
                  <c:v>-32.803288377733693</c:v>
                </c:pt>
                <c:pt idx="10">
                  <c:v>-36.083617215507068</c:v>
                </c:pt>
                <c:pt idx="11">
                  <c:v>-39.363946053280436</c:v>
                </c:pt>
                <c:pt idx="12">
                  <c:v>-42.644274891053804</c:v>
                </c:pt>
                <c:pt idx="13">
                  <c:v>-45.924603728827179</c:v>
                </c:pt>
                <c:pt idx="14">
                  <c:v>-49.204932566600547</c:v>
                </c:pt>
                <c:pt idx="15">
                  <c:v>-52.485261404373915</c:v>
                </c:pt>
                <c:pt idx="16">
                  <c:v>-55.765590242147283</c:v>
                </c:pt>
                <c:pt idx="17">
                  <c:v>-59.045919079920651</c:v>
                </c:pt>
                <c:pt idx="18">
                  <c:v>-62.326247917694026</c:v>
                </c:pt>
                <c:pt idx="19">
                  <c:v>-65.606576755467387</c:v>
                </c:pt>
                <c:pt idx="20">
                  <c:v>-68.886905593240769</c:v>
                </c:pt>
                <c:pt idx="21">
                  <c:v>-72.167234431014137</c:v>
                </c:pt>
                <c:pt idx="22">
                  <c:v>-75.447563268787505</c:v>
                </c:pt>
                <c:pt idx="23">
                  <c:v>-78.727892106560873</c:v>
                </c:pt>
                <c:pt idx="24">
                  <c:v>-82.008220944334241</c:v>
                </c:pt>
                <c:pt idx="25">
                  <c:v>-85.288549782107609</c:v>
                </c:pt>
                <c:pt idx="26">
                  <c:v>-88.568878619880977</c:v>
                </c:pt>
                <c:pt idx="27">
                  <c:v>-91.849207457654359</c:v>
                </c:pt>
                <c:pt idx="28">
                  <c:v>-95.129536295427727</c:v>
                </c:pt>
                <c:pt idx="29">
                  <c:v>-98.409865133201095</c:v>
                </c:pt>
                <c:pt idx="30">
                  <c:v>-101.69019397097446</c:v>
                </c:pt>
                <c:pt idx="31">
                  <c:v>-104.97052280874783</c:v>
                </c:pt>
                <c:pt idx="32">
                  <c:v>-108.2508516465212</c:v>
                </c:pt>
                <c:pt idx="33">
                  <c:v>-111.53118048429457</c:v>
                </c:pt>
                <c:pt idx="34">
                  <c:v>-114.81150932206793</c:v>
                </c:pt>
                <c:pt idx="35">
                  <c:v>-118.0918381598413</c:v>
                </c:pt>
                <c:pt idx="36">
                  <c:v>-121.37216699761468</c:v>
                </c:pt>
                <c:pt idx="37">
                  <c:v>-124.65249583538805</c:v>
                </c:pt>
                <c:pt idx="38">
                  <c:v>-127.93282467316142</c:v>
                </c:pt>
                <c:pt idx="39">
                  <c:v>-131.21315351093477</c:v>
                </c:pt>
                <c:pt idx="40">
                  <c:v>-134.49348234870817</c:v>
                </c:pt>
                <c:pt idx="41">
                  <c:v>-137.77381118648154</c:v>
                </c:pt>
                <c:pt idx="42">
                  <c:v>-141.05414002425491</c:v>
                </c:pt>
                <c:pt idx="43">
                  <c:v>-144.33446886202827</c:v>
                </c:pt>
                <c:pt idx="44">
                  <c:v>-147.61479769980164</c:v>
                </c:pt>
                <c:pt idx="45">
                  <c:v>-150.89512653757501</c:v>
                </c:pt>
                <c:pt idx="46">
                  <c:v>-154.17545537534838</c:v>
                </c:pt>
                <c:pt idx="47">
                  <c:v>-157.45578421312175</c:v>
                </c:pt>
                <c:pt idx="48">
                  <c:v>-160.73611305089511</c:v>
                </c:pt>
                <c:pt idx="49">
                  <c:v>-164.01644188866848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BE-4711-8F6E-A0EB163957FF}"/>
            </c:ext>
          </c:extLst>
        </c:ser>
        <c:ser>
          <c:idx val="2"/>
          <c:order val="2"/>
          <c:tx>
            <c:strRef>
              <c:f>Sheet1!$A$8</c:f>
              <c:strCache>
                <c:ptCount val="1"/>
                <c:pt idx="0">
                  <c:v>DRIVE=0,TONE=10,LEVEL=10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Sheet1!$C$8:$AZ$8</c:f>
              <c:numCache>
                <c:formatCode>General</c:formatCode>
                <c:ptCount val="50"/>
                <c:pt idx="0">
                  <c:v>-2.5003462042956022</c:v>
                </c:pt>
                <c:pt idx="1">
                  <c:v>-5.0006924085912043</c:v>
                </c:pt>
                <c:pt idx="2">
                  <c:v>-7.5010386128868074</c:v>
                </c:pt>
                <c:pt idx="3">
                  <c:v>-10.001384817182409</c:v>
                </c:pt>
                <c:pt idx="4">
                  <c:v>-12.501731021478012</c:v>
                </c:pt>
                <c:pt idx="5">
                  <c:v>-15.002077225773615</c:v>
                </c:pt>
                <c:pt idx="6">
                  <c:v>-17.502423430069218</c:v>
                </c:pt>
                <c:pt idx="7">
                  <c:v>-20.002769634364817</c:v>
                </c:pt>
                <c:pt idx="8">
                  <c:v>-22.50311583866042</c:v>
                </c:pt>
                <c:pt idx="9">
                  <c:v>-25.003462042956023</c:v>
                </c:pt>
                <c:pt idx="10">
                  <c:v>-27.503808247251627</c:v>
                </c:pt>
                <c:pt idx="11">
                  <c:v>-30.00415445154723</c:v>
                </c:pt>
                <c:pt idx="12">
                  <c:v>-32.504500655842833</c:v>
                </c:pt>
                <c:pt idx="13">
                  <c:v>-35.004846860138436</c:v>
                </c:pt>
                <c:pt idx="14">
                  <c:v>-37.505193064434032</c:v>
                </c:pt>
                <c:pt idx="15">
                  <c:v>-40.005539268729635</c:v>
                </c:pt>
                <c:pt idx="16">
                  <c:v>-42.505885473025238</c:v>
                </c:pt>
                <c:pt idx="17">
                  <c:v>-45.006231677320841</c:v>
                </c:pt>
                <c:pt idx="18">
                  <c:v>-47.506577881616444</c:v>
                </c:pt>
                <c:pt idx="19">
                  <c:v>-50.006924085912047</c:v>
                </c:pt>
                <c:pt idx="20">
                  <c:v>-52.50727029020765</c:v>
                </c:pt>
                <c:pt idx="21">
                  <c:v>-55.007616494503253</c:v>
                </c:pt>
                <c:pt idx="22">
                  <c:v>-57.507962698798856</c:v>
                </c:pt>
                <c:pt idx="23">
                  <c:v>-60.008308903094459</c:v>
                </c:pt>
                <c:pt idx="24">
                  <c:v>-62.508655107390055</c:v>
                </c:pt>
                <c:pt idx="25">
                  <c:v>-65.009001311685665</c:v>
                </c:pt>
                <c:pt idx="26">
                  <c:v>-67.509347515981261</c:v>
                </c:pt>
                <c:pt idx="27">
                  <c:v>-70.009693720276871</c:v>
                </c:pt>
                <c:pt idx="28">
                  <c:v>-72.510039924572467</c:v>
                </c:pt>
                <c:pt idx="29">
                  <c:v>-75.010386128868063</c:v>
                </c:pt>
                <c:pt idx="30">
                  <c:v>-77.510732333163674</c:v>
                </c:pt>
                <c:pt idx="31">
                  <c:v>-80.011078537459269</c:v>
                </c:pt>
                <c:pt idx="32">
                  <c:v>-82.51142474175488</c:v>
                </c:pt>
                <c:pt idx="33">
                  <c:v>-85.011770946050476</c:v>
                </c:pt>
                <c:pt idx="34">
                  <c:v>-87.512117150346086</c:v>
                </c:pt>
                <c:pt idx="35">
                  <c:v>-90.012463354641682</c:v>
                </c:pt>
                <c:pt idx="36">
                  <c:v>-92.512809558937292</c:v>
                </c:pt>
                <c:pt idx="37">
                  <c:v>-95.013155763232888</c:v>
                </c:pt>
                <c:pt idx="38">
                  <c:v>-97.513501967528498</c:v>
                </c:pt>
                <c:pt idx="39">
                  <c:v>-100.01384817182409</c:v>
                </c:pt>
                <c:pt idx="40">
                  <c:v>-102.51419437611969</c:v>
                </c:pt>
                <c:pt idx="41">
                  <c:v>-105.0145405804153</c:v>
                </c:pt>
                <c:pt idx="42">
                  <c:v>-107.5148867847109</c:v>
                </c:pt>
                <c:pt idx="43">
                  <c:v>-110.01523298900651</c:v>
                </c:pt>
                <c:pt idx="44">
                  <c:v>-112.5155791933021</c:v>
                </c:pt>
                <c:pt idx="45">
                  <c:v>-115.01592539759771</c:v>
                </c:pt>
                <c:pt idx="46">
                  <c:v>-117.51627160189331</c:v>
                </c:pt>
                <c:pt idx="47">
                  <c:v>-120.01661780618892</c:v>
                </c:pt>
                <c:pt idx="48">
                  <c:v>-122.51696401048451</c:v>
                </c:pt>
                <c:pt idx="49">
                  <c:v>-125.01731021478011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EBE-4711-8F6E-A0EB163957FF}"/>
            </c:ext>
          </c:extLst>
        </c:ser>
        <c:ser>
          <c:idx val="3"/>
          <c:order val="3"/>
          <c:tx>
            <c:strRef>
              <c:f>Sheet1!$A$10</c:f>
              <c:strCache>
                <c:ptCount val="1"/>
                <c:pt idx="0">
                  <c:v>DRIVE=5,TONE=0,LEVEL=10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Sheet1!$C$10:$AZ$10</c:f>
              <c:numCache>
                <c:formatCode>General</c:formatCode>
                <c:ptCount val="50"/>
                <c:pt idx="0">
                  <c:v>-1.4490760695285139</c:v>
                </c:pt>
                <c:pt idx="1">
                  <c:v>-2.8981521390570277</c:v>
                </c:pt>
                <c:pt idx="2">
                  <c:v>-4.3472282085855412</c:v>
                </c:pt>
                <c:pt idx="3">
                  <c:v>-5.7963042781140555</c:v>
                </c:pt>
                <c:pt idx="4">
                  <c:v>-7.2453803476425689</c:v>
                </c:pt>
                <c:pt idx="5">
                  <c:v>-8.6944564171710823</c:v>
                </c:pt>
                <c:pt idx="6">
                  <c:v>-10.143532486699597</c:v>
                </c:pt>
                <c:pt idx="7">
                  <c:v>-11.592608556228111</c:v>
                </c:pt>
                <c:pt idx="8">
                  <c:v>-13.041684625756625</c:v>
                </c:pt>
                <c:pt idx="9">
                  <c:v>-14.490760695285138</c:v>
                </c:pt>
                <c:pt idx="10">
                  <c:v>-15.939836764813652</c:v>
                </c:pt>
                <c:pt idx="11">
                  <c:v>-17.388912834342165</c:v>
                </c:pt>
                <c:pt idx="12">
                  <c:v>-18.837988903870681</c:v>
                </c:pt>
                <c:pt idx="13">
                  <c:v>-20.287064973399193</c:v>
                </c:pt>
                <c:pt idx="14">
                  <c:v>-21.736141042927709</c:v>
                </c:pt>
                <c:pt idx="15">
                  <c:v>-23.185217112456222</c:v>
                </c:pt>
                <c:pt idx="16">
                  <c:v>-24.634293181984734</c:v>
                </c:pt>
                <c:pt idx="17">
                  <c:v>-26.08336925151325</c:v>
                </c:pt>
                <c:pt idx="18">
                  <c:v>-27.532445321041763</c:v>
                </c:pt>
                <c:pt idx="19">
                  <c:v>-28.981521390570276</c:v>
                </c:pt>
                <c:pt idx="20">
                  <c:v>-30.430597460098792</c:v>
                </c:pt>
                <c:pt idx="21">
                  <c:v>-31.879673529627304</c:v>
                </c:pt>
                <c:pt idx="22">
                  <c:v>-33.32874959915582</c:v>
                </c:pt>
                <c:pt idx="23">
                  <c:v>-34.777825668684329</c:v>
                </c:pt>
                <c:pt idx="24">
                  <c:v>-36.226901738212845</c:v>
                </c:pt>
                <c:pt idx="25">
                  <c:v>-37.675977807741361</c:v>
                </c:pt>
                <c:pt idx="26">
                  <c:v>-39.12505387726987</c:v>
                </c:pt>
                <c:pt idx="27">
                  <c:v>-40.574129946798386</c:v>
                </c:pt>
                <c:pt idx="28">
                  <c:v>-42.023206016326903</c:v>
                </c:pt>
                <c:pt idx="29">
                  <c:v>-43.472282085855419</c:v>
                </c:pt>
                <c:pt idx="30">
                  <c:v>-44.921358155383928</c:v>
                </c:pt>
                <c:pt idx="31">
                  <c:v>-46.370434224912444</c:v>
                </c:pt>
                <c:pt idx="32">
                  <c:v>-47.81951029444096</c:v>
                </c:pt>
                <c:pt idx="33">
                  <c:v>-49.268586363969469</c:v>
                </c:pt>
                <c:pt idx="34">
                  <c:v>-50.717662433497985</c:v>
                </c:pt>
                <c:pt idx="35">
                  <c:v>-52.166738503026501</c:v>
                </c:pt>
                <c:pt idx="36">
                  <c:v>-53.61581457255501</c:v>
                </c:pt>
                <c:pt idx="37">
                  <c:v>-55.064890642083526</c:v>
                </c:pt>
                <c:pt idx="38">
                  <c:v>-56.513966711612042</c:v>
                </c:pt>
                <c:pt idx="39">
                  <c:v>-57.963042781140551</c:v>
                </c:pt>
                <c:pt idx="40">
                  <c:v>-59.412118850669067</c:v>
                </c:pt>
                <c:pt idx="41">
                  <c:v>-60.861194920197583</c:v>
                </c:pt>
                <c:pt idx="42">
                  <c:v>-62.310270989726092</c:v>
                </c:pt>
                <c:pt idx="43">
                  <c:v>-63.759347059254608</c:v>
                </c:pt>
                <c:pt idx="44">
                  <c:v>-65.208423128783124</c:v>
                </c:pt>
                <c:pt idx="45">
                  <c:v>-66.65749919831164</c:v>
                </c:pt>
                <c:pt idx="46">
                  <c:v>-68.106575267840157</c:v>
                </c:pt>
                <c:pt idx="47">
                  <c:v>-69.555651337368658</c:v>
                </c:pt>
                <c:pt idx="48">
                  <c:v>-71.004727406897175</c:v>
                </c:pt>
                <c:pt idx="49">
                  <c:v>-72.453803476425691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EBE-4711-8F6E-A0EB163957FF}"/>
            </c:ext>
          </c:extLst>
        </c:ser>
        <c:ser>
          <c:idx val="4"/>
          <c:order val="4"/>
          <c:tx>
            <c:strRef>
              <c:f>Sheet1!$A$12</c:f>
              <c:strCache>
                <c:ptCount val="1"/>
                <c:pt idx="0">
                  <c:v>DRIVE=5,TONE=5,LEVEL=10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Sheet1!$C$12:$AZ$12</c:f>
              <c:numCache>
                <c:formatCode>General</c:formatCode>
                <c:ptCount val="50"/>
                <c:pt idx="0">
                  <c:v>-1.5511018964820724</c:v>
                </c:pt>
                <c:pt idx="1">
                  <c:v>-3.1022037929641448</c:v>
                </c:pt>
                <c:pt idx="2">
                  <c:v>-4.6533056894462179</c:v>
                </c:pt>
                <c:pt idx="3">
                  <c:v>-6.2044075859282897</c:v>
                </c:pt>
                <c:pt idx="4">
                  <c:v>-7.7555094824103623</c:v>
                </c:pt>
                <c:pt idx="5">
                  <c:v>-9.3066113788924358</c:v>
                </c:pt>
                <c:pt idx="6">
                  <c:v>-10.857713275374508</c:v>
                </c:pt>
                <c:pt idx="7">
                  <c:v>-12.408815171856579</c:v>
                </c:pt>
                <c:pt idx="8">
                  <c:v>-13.959917068338653</c:v>
                </c:pt>
                <c:pt idx="9">
                  <c:v>-15.511018964820725</c:v>
                </c:pt>
                <c:pt idx="10">
                  <c:v>-17.062120861302798</c:v>
                </c:pt>
                <c:pt idx="11">
                  <c:v>-18.613222757784872</c:v>
                </c:pt>
                <c:pt idx="12">
                  <c:v>-20.164324654266942</c:v>
                </c:pt>
                <c:pt idx="13">
                  <c:v>-21.715426550749015</c:v>
                </c:pt>
                <c:pt idx="14">
                  <c:v>-23.266528447231089</c:v>
                </c:pt>
                <c:pt idx="15">
                  <c:v>-24.817630343713159</c:v>
                </c:pt>
                <c:pt idx="16">
                  <c:v>-26.368732240195232</c:v>
                </c:pt>
                <c:pt idx="17">
                  <c:v>-27.919834136677306</c:v>
                </c:pt>
                <c:pt idx="18">
                  <c:v>-29.470936033159379</c:v>
                </c:pt>
                <c:pt idx="19">
                  <c:v>-31.022037929641449</c:v>
                </c:pt>
                <c:pt idx="20">
                  <c:v>-32.573139826123523</c:v>
                </c:pt>
                <c:pt idx="21">
                  <c:v>-34.124241722605596</c:v>
                </c:pt>
                <c:pt idx="22">
                  <c:v>-35.67534361908767</c:v>
                </c:pt>
                <c:pt idx="23">
                  <c:v>-37.226445515569743</c:v>
                </c:pt>
                <c:pt idx="24">
                  <c:v>-38.77754741205181</c:v>
                </c:pt>
                <c:pt idx="25">
                  <c:v>-40.328649308533883</c:v>
                </c:pt>
                <c:pt idx="26">
                  <c:v>-41.879751205015957</c:v>
                </c:pt>
                <c:pt idx="27">
                  <c:v>-43.43085310149803</c:v>
                </c:pt>
                <c:pt idx="28">
                  <c:v>-44.981954997980104</c:v>
                </c:pt>
                <c:pt idx="29">
                  <c:v>-46.533056894462177</c:v>
                </c:pt>
                <c:pt idx="30">
                  <c:v>-48.084158790944251</c:v>
                </c:pt>
                <c:pt idx="31">
                  <c:v>-49.635260687426317</c:v>
                </c:pt>
                <c:pt idx="32">
                  <c:v>-51.186362583908391</c:v>
                </c:pt>
                <c:pt idx="33">
                  <c:v>-52.737464480390464</c:v>
                </c:pt>
                <c:pt idx="34">
                  <c:v>-54.288566376872538</c:v>
                </c:pt>
                <c:pt idx="35">
                  <c:v>-55.839668273354611</c:v>
                </c:pt>
                <c:pt idx="36">
                  <c:v>-57.390770169836685</c:v>
                </c:pt>
                <c:pt idx="37">
                  <c:v>-58.941872066318759</c:v>
                </c:pt>
                <c:pt idx="38">
                  <c:v>-60.492973962800825</c:v>
                </c:pt>
                <c:pt idx="39">
                  <c:v>-62.044075859282898</c:v>
                </c:pt>
                <c:pt idx="40">
                  <c:v>-63.595177755764972</c:v>
                </c:pt>
                <c:pt idx="41">
                  <c:v>-65.146279652247046</c:v>
                </c:pt>
                <c:pt idx="42">
                  <c:v>-66.697381548729112</c:v>
                </c:pt>
                <c:pt idx="43">
                  <c:v>-68.248483445211193</c:v>
                </c:pt>
                <c:pt idx="44">
                  <c:v>-69.799585341693259</c:v>
                </c:pt>
                <c:pt idx="45">
                  <c:v>-71.35068723817534</c:v>
                </c:pt>
                <c:pt idx="46">
                  <c:v>-72.901789134657406</c:v>
                </c:pt>
                <c:pt idx="47">
                  <c:v>-74.452891031139487</c:v>
                </c:pt>
                <c:pt idx="48">
                  <c:v>-76.003992927621553</c:v>
                </c:pt>
                <c:pt idx="49">
                  <c:v>-77.55509482410362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EBE-4711-8F6E-A0EB163957FF}"/>
            </c:ext>
          </c:extLst>
        </c:ser>
        <c:ser>
          <c:idx val="5"/>
          <c:order val="5"/>
          <c:tx>
            <c:strRef>
              <c:f>Sheet1!$A$14</c:f>
              <c:strCache>
                <c:ptCount val="1"/>
                <c:pt idx="0">
                  <c:v>DRIVE=5,TONE=10,LEVEL=10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Sheet1!$C$14:$AZ$14</c:f>
              <c:numCache>
                <c:formatCode>General</c:formatCode>
                <c:ptCount val="50"/>
                <c:pt idx="0">
                  <c:v>-1.3042800906367213</c:v>
                </c:pt>
                <c:pt idx="1">
                  <c:v>-2.6085601812734427</c:v>
                </c:pt>
                <c:pt idx="2">
                  <c:v>-3.9128402719101643</c:v>
                </c:pt>
                <c:pt idx="3">
                  <c:v>-5.2171203625468854</c:v>
                </c:pt>
                <c:pt idx="4">
                  <c:v>-6.5214004531836069</c:v>
                </c:pt>
                <c:pt idx="5">
                  <c:v>-7.8256805438203285</c:v>
                </c:pt>
                <c:pt idx="6">
                  <c:v>-9.1299606344570492</c:v>
                </c:pt>
                <c:pt idx="7">
                  <c:v>-10.434240725093771</c:v>
                </c:pt>
                <c:pt idx="8">
                  <c:v>-11.738520815730492</c:v>
                </c:pt>
                <c:pt idx="9">
                  <c:v>-13.042800906367214</c:v>
                </c:pt>
                <c:pt idx="10">
                  <c:v>-14.347080997003935</c:v>
                </c:pt>
                <c:pt idx="11">
                  <c:v>-15.651361087640657</c:v>
                </c:pt>
                <c:pt idx="12">
                  <c:v>-16.955641178277379</c:v>
                </c:pt>
                <c:pt idx="13">
                  <c:v>-18.259921268914098</c:v>
                </c:pt>
                <c:pt idx="14">
                  <c:v>-19.564201359550822</c:v>
                </c:pt>
                <c:pt idx="15">
                  <c:v>-20.868481450187542</c:v>
                </c:pt>
                <c:pt idx="16">
                  <c:v>-22.172761540824265</c:v>
                </c:pt>
                <c:pt idx="17">
                  <c:v>-23.477041631460985</c:v>
                </c:pt>
                <c:pt idx="18">
                  <c:v>-24.781321722097704</c:v>
                </c:pt>
                <c:pt idx="19">
                  <c:v>-26.085601812734428</c:v>
                </c:pt>
                <c:pt idx="20">
                  <c:v>-27.389881903371148</c:v>
                </c:pt>
                <c:pt idx="21">
                  <c:v>-28.694161994007871</c:v>
                </c:pt>
                <c:pt idx="22">
                  <c:v>-29.998442084644591</c:v>
                </c:pt>
                <c:pt idx="23">
                  <c:v>-31.302722175281314</c:v>
                </c:pt>
                <c:pt idx="24">
                  <c:v>-32.607002265918034</c:v>
                </c:pt>
                <c:pt idx="25">
                  <c:v>-33.911282356554757</c:v>
                </c:pt>
                <c:pt idx="26">
                  <c:v>-35.215562447191473</c:v>
                </c:pt>
                <c:pt idx="27">
                  <c:v>-36.519842537828197</c:v>
                </c:pt>
                <c:pt idx="28">
                  <c:v>-37.82412262846492</c:v>
                </c:pt>
                <c:pt idx="29">
                  <c:v>-39.128402719101643</c:v>
                </c:pt>
                <c:pt idx="30">
                  <c:v>-40.43268280973836</c:v>
                </c:pt>
                <c:pt idx="31">
                  <c:v>-41.736962900375083</c:v>
                </c:pt>
                <c:pt idx="32">
                  <c:v>-43.041242991011806</c:v>
                </c:pt>
                <c:pt idx="33">
                  <c:v>-44.34552308164853</c:v>
                </c:pt>
                <c:pt idx="34">
                  <c:v>-45.649803172285246</c:v>
                </c:pt>
                <c:pt idx="35">
                  <c:v>-46.954083262921969</c:v>
                </c:pt>
                <c:pt idx="36">
                  <c:v>-48.258363353558693</c:v>
                </c:pt>
                <c:pt idx="37">
                  <c:v>-49.562643444195409</c:v>
                </c:pt>
                <c:pt idx="38">
                  <c:v>-50.866923534832132</c:v>
                </c:pt>
                <c:pt idx="39">
                  <c:v>-52.171203625468856</c:v>
                </c:pt>
                <c:pt idx="40">
                  <c:v>-53.475483716105579</c:v>
                </c:pt>
                <c:pt idx="41">
                  <c:v>-54.779763806742295</c:v>
                </c:pt>
                <c:pt idx="42">
                  <c:v>-56.084043897379019</c:v>
                </c:pt>
                <c:pt idx="43">
                  <c:v>-57.388323988015742</c:v>
                </c:pt>
                <c:pt idx="44">
                  <c:v>-58.692604078652458</c:v>
                </c:pt>
                <c:pt idx="45">
                  <c:v>-59.996884169289181</c:v>
                </c:pt>
                <c:pt idx="46">
                  <c:v>-61.301164259925905</c:v>
                </c:pt>
                <c:pt idx="47">
                  <c:v>-62.605444350562628</c:v>
                </c:pt>
                <c:pt idx="48">
                  <c:v>-63.909724441199344</c:v>
                </c:pt>
                <c:pt idx="49">
                  <c:v>-65.214004531836068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EBE-4711-8F6E-A0EB163957FF}"/>
            </c:ext>
          </c:extLst>
        </c:ser>
        <c:ser>
          <c:idx val="6"/>
          <c:order val="6"/>
          <c:tx>
            <c:strRef>
              <c:f>Sheet1!$A$16</c:f>
              <c:strCache>
                <c:ptCount val="1"/>
                <c:pt idx="0">
                  <c:v>DRIVE=10,TONE=0,LEVEL=10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Sheet1!$C$16:$AZ$16</c:f>
              <c:numCache>
                <c:formatCode>General</c:formatCode>
                <c:ptCount val="50"/>
                <c:pt idx="0">
                  <c:v>-0.98529565797251206</c:v>
                </c:pt>
                <c:pt idx="1">
                  <c:v>-1.9705913159450241</c:v>
                </c:pt>
                <c:pt idx="2">
                  <c:v>-2.955886973917536</c:v>
                </c:pt>
                <c:pt idx="3">
                  <c:v>-3.9411826318900482</c:v>
                </c:pt>
                <c:pt idx="4">
                  <c:v>-4.9264782898625601</c:v>
                </c:pt>
                <c:pt idx="5">
                  <c:v>-5.9117739478350719</c:v>
                </c:pt>
                <c:pt idx="6">
                  <c:v>-6.8970696058075847</c:v>
                </c:pt>
                <c:pt idx="7">
                  <c:v>-7.8823652637800965</c:v>
                </c:pt>
                <c:pt idx="8">
                  <c:v>-8.8676609217526092</c:v>
                </c:pt>
                <c:pt idx="9">
                  <c:v>-9.8529565797251202</c:v>
                </c:pt>
                <c:pt idx="10">
                  <c:v>-10.838252237697633</c:v>
                </c:pt>
                <c:pt idx="11">
                  <c:v>-11.823547895670144</c:v>
                </c:pt>
                <c:pt idx="12">
                  <c:v>-12.808843553642657</c:v>
                </c:pt>
                <c:pt idx="13">
                  <c:v>-13.794139211615169</c:v>
                </c:pt>
                <c:pt idx="14">
                  <c:v>-14.77943486958768</c:v>
                </c:pt>
                <c:pt idx="15">
                  <c:v>-15.764730527560193</c:v>
                </c:pt>
                <c:pt idx="16">
                  <c:v>-16.750026185532704</c:v>
                </c:pt>
                <c:pt idx="17">
                  <c:v>-17.735321843505218</c:v>
                </c:pt>
                <c:pt idx="18">
                  <c:v>-18.720617501477729</c:v>
                </c:pt>
                <c:pt idx="19">
                  <c:v>-19.70591315945024</c:v>
                </c:pt>
                <c:pt idx="20">
                  <c:v>-20.691208817422751</c:v>
                </c:pt>
                <c:pt idx="21">
                  <c:v>-21.676504475395266</c:v>
                </c:pt>
                <c:pt idx="22">
                  <c:v>-22.661800133367777</c:v>
                </c:pt>
                <c:pt idx="23">
                  <c:v>-23.647095791340288</c:v>
                </c:pt>
                <c:pt idx="24">
                  <c:v>-24.632391449312802</c:v>
                </c:pt>
                <c:pt idx="25">
                  <c:v>-25.617687107285313</c:v>
                </c:pt>
                <c:pt idx="26">
                  <c:v>-26.602982765257824</c:v>
                </c:pt>
                <c:pt idx="27">
                  <c:v>-27.588278423230339</c:v>
                </c:pt>
                <c:pt idx="28">
                  <c:v>-28.57357408120285</c:v>
                </c:pt>
                <c:pt idx="29">
                  <c:v>-29.558869739175361</c:v>
                </c:pt>
                <c:pt idx="30">
                  <c:v>-30.544165397147871</c:v>
                </c:pt>
                <c:pt idx="31">
                  <c:v>-31.529461055120386</c:v>
                </c:pt>
                <c:pt idx="32">
                  <c:v>-32.5147567130929</c:v>
                </c:pt>
                <c:pt idx="33">
                  <c:v>-33.500052371065408</c:v>
                </c:pt>
                <c:pt idx="34">
                  <c:v>-34.485348029037922</c:v>
                </c:pt>
                <c:pt idx="35">
                  <c:v>-35.470643687010437</c:v>
                </c:pt>
                <c:pt idx="36">
                  <c:v>-36.455939344982944</c:v>
                </c:pt>
                <c:pt idx="37">
                  <c:v>-37.441235002955459</c:v>
                </c:pt>
                <c:pt idx="38">
                  <c:v>-38.426530660927966</c:v>
                </c:pt>
                <c:pt idx="39">
                  <c:v>-39.411826318900481</c:v>
                </c:pt>
                <c:pt idx="40">
                  <c:v>-40.397121976872995</c:v>
                </c:pt>
                <c:pt idx="41">
                  <c:v>-41.382417634845503</c:v>
                </c:pt>
                <c:pt idx="42">
                  <c:v>-42.367713292818017</c:v>
                </c:pt>
                <c:pt idx="43">
                  <c:v>-43.353008950790532</c:v>
                </c:pt>
                <c:pt idx="44">
                  <c:v>-44.338304608763039</c:v>
                </c:pt>
                <c:pt idx="45">
                  <c:v>-45.323600266735554</c:v>
                </c:pt>
                <c:pt idx="46">
                  <c:v>-46.308895924708068</c:v>
                </c:pt>
                <c:pt idx="47">
                  <c:v>-47.294191582680575</c:v>
                </c:pt>
                <c:pt idx="48">
                  <c:v>-48.27948724065309</c:v>
                </c:pt>
                <c:pt idx="49">
                  <c:v>-49.264782898625604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EBE-4711-8F6E-A0EB163957FF}"/>
            </c:ext>
          </c:extLst>
        </c:ser>
        <c:ser>
          <c:idx val="7"/>
          <c:order val="7"/>
          <c:tx>
            <c:strRef>
              <c:f>Sheet1!$A$18</c:f>
              <c:strCache>
                <c:ptCount val="1"/>
                <c:pt idx="0">
                  <c:v>DRIVE=10,TONE=5,LEVEL=10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Sheet1!$C$18:$AZ$18</c:f>
              <c:numCache>
                <c:formatCode>General</c:formatCode>
                <c:ptCount val="50"/>
                <c:pt idx="0">
                  <c:v>-1.0632145193920857</c:v>
                </c:pt>
                <c:pt idx="1">
                  <c:v>-2.1264290387841713</c:v>
                </c:pt>
                <c:pt idx="2">
                  <c:v>-3.1896435581762574</c:v>
                </c:pt>
                <c:pt idx="3">
                  <c:v>-4.2528580775683427</c:v>
                </c:pt>
                <c:pt idx="4">
                  <c:v>-5.3160725969604288</c:v>
                </c:pt>
                <c:pt idx="5">
                  <c:v>-6.3792871163525149</c:v>
                </c:pt>
                <c:pt idx="6">
                  <c:v>-7.4425016357446001</c:v>
                </c:pt>
                <c:pt idx="7">
                  <c:v>-8.5057161551366853</c:v>
                </c:pt>
                <c:pt idx="8">
                  <c:v>-9.5689306745287723</c:v>
                </c:pt>
                <c:pt idx="9">
                  <c:v>-10.632145193920858</c:v>
                </c:pt>
                <c:pt idx="10">
                  <c:v>-11.695359713312943</c:v>
                </c:pt>
                <c:pt idx="11">
                  <c:v>-12.75857423270503</c:v>
                </c:pt>
                <c:pt idx="12">
                  <c:v>-13.821788752097115</c:v>
                </c:pt>
                <c:pt idx="13">
                  <c:v>-14.8850032714892</c:v>
                </c:pt>
                <c:pt idx="14">
                  <c:v>-15.948217790881285</c:v>
                </c:pt>
                <c:pt idx="15">
                  <c:v>-17.011432310273371</c:v>
                </c:pt>
                <c:pt idx="16">
                  <c:v>-18.074646829665458</c:v>
                </c:pt>
                <c:pt idx="17">
                  <c:v>-19.137861349057545</c:v>
                </c:pt>
                <c:pt idx="18">
                  <c:v>-20.201075868449628</c:v>
                </c:pt>
                <c:pt idx="19">
                  <c:v>-21.264290387841715</c:v>
                </c:pt>
                <c:pt idx="20">
                  <c:v>-22.327504907233802</c:v>
                </c:pt>
                <c:pt idx="21">
                  <c:v>-23.390719426625886</c:v>
                </c:pt>
                <c:pt idx="22">
                  <c:v>-24.453933946017973</c:v>
                </c:pt>
                <c:pt idx="23">
                  <c:v>-25.51714846541006</c:v>
                </c:pt>
                <c:pt idx="24">
                  <c:v>-26.580362984802143</c:v>
                </c:pt>
                <c:pt idx="25">
                  <c:v>-27.64357750419423</c:v>
                </c:pt>
                <c:pt idx="26">
                  <c:v>-28.706792023586313</c:v>
                </c:pt>
                <c:pt idx="27">
                  <c:v>-29.7700065429784</c:v>
                </c:pt>
                <c:pt idx="28">
                  <c:v>-30.833221062370487</c:v>
                </c:pt>
                <c:pt idx="29">
                  <c:v>-31.896435581762571</c:v>
                </c:pt>
                <c:pt idx="30">
                  <c:v>-32.959650101154658</c:v>
                </c:pt>
                <c:pt idx="31">
                  <c:v>-34.022864620546741</c:v>
                </c:pt>
                <c:pt idx="32">
                  <c:v>-35.086079139938832</c:v>
                </c:pt>
                <c:pt idx="33">
                  <c:v>-36.149293659330915</c:v>
                </c:pt>
                <c:pt idx="34">
                  <c:v>-37.212508178722999</c:v>
                </c:pt>
                <c:pt idx="35">
                  <c:v>-38.275722698115089</c:v>
                </c:pt>
                <c:pt idx="36">
                  <c:v>-39.338937217507173</c:v>
                </c:pt>
                <c:pt idx="37">
                  <c:v>-40.402151736899256</c:v>
                </c:pt>
                <c:pt idx="38">
                  <c:v>-41.465366256291347</c:v>
                </c:pt>
                <c:pt idx="39">
                  <c:v>-42.52858077568343</c:v>
                </c:pt>
                <c:pt idx="40">
                  <c:v>-43.591795295075514</c:v>
                </c:pt>
                <c:pt idx="41">
                  <c:v>-44.655009814467604</c:v>
                </c:pt>
                <c:pt idx="42">
                  <c:v>-45.718224333859688</c:v>
                </c:pt>
                <c:pt idx="43">
                  <c:v>-46.781438853251771</c:v>
                </c:pt>
                <c:pt idx="44">
                  <c:v>-47.844653372643862</c:v>
                </c:pt>
                <c:pt idx="45">
                  <c:v>-48.907867892035945</c:v>
                </c:pt>
                <c:pt idx="46">
                  <c:v>-49.971082411428029</c:v>
                </c:pt>
                <c:pt idx="47">
                  <c:v>-51.034296930820119</c:v>
                </c:pt>
                <c:pt idx="48">
                  <c:v>-52.097511450212203</c:v>
                </c:pt>
                <c:pt idx="49">
                  <c:v>-53.160725969604286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EBE-4711-8F6E-A0EB163957FF}"/>
            </c:ext>
          </c:extLst>
        </c:ser>
        <c:ser>
          <c:idx val="8"/>
          <c:order val="8"/>
          <c:tx>
            <c:strRef>
              <c:f>Sheet1!$A$20</c:f>
              <c:strCache>
                <c:ptCount val="1"/>
                <c:pt idx="0">
                  <c:v>DRIVE=10,TONE=10,LEVEL=10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Sheet1!$C$20:$AZ$20</c:f>
              <c:numCache>
                <c:formatCode>General</c:formatCode>
                <c:ptCount val="50"/>
                <c:pt idx="0">
                  <c:v>-1.012669733355636</c:v>
                </c:pt>
                <c:pt idx="1">
                  <c:v>-2.0253394667112721</c:v>
                </c:pt>
                <c:pt idx="2">
                  <c:v>-3.0380092000669081</c:v>
                </c:pt>
                <c:pt idx="3">
                  <c:v>-4.0506789334225441</c:v>
                </c:pt>
                <c:pt idx="4">
                  <c:v>-5.0633486667781797</c:v>
                </c:pt>
                <c:pt idx="5">
                  <c:v>-6.0760184001338162</c:v>
                </c:pt>
                <c:pt idx="6">
                  <c:v>-7.0886881334894518</c:v>
                </c:pt>
                <c:pt idx="7">
                  <c:v>-8.1013578668450883</c:v>
                </c:pt>
                <c:pt idx="8">
                  <c:v>-9.1140276002007248</c:v>
                </c:pt>
                <c:pt idx="9">
                  <c:v>-10.126697333556359</c:v>
                </c:pt>
                <c:pt idx="10">
                  <c:v>-11.139367066911996</c:v>
                </c:pt>
                <c:pt idx="11">
                  <c:v>-12.152036800267632</c:v>
                </c:pt>
                <c:pt idx="12">
                  <c:v>-13.164706533623269</c:v>
                </c:pt>
                <c:pt idx="13">
                  <c:v>-14.177376266978904</c:v>
                </c:pt>
                <c:pt idx="14">
                  <c:v>-15.19004600033454</c:v>
                </c:pt>
                <c:pt idx="15">
                  <c:v>-16.202715733690177</c:v>
                </c:pt>
                <c:pt idx="16">
                  <c:v>-17.215385467045813</c:v>
                </c:pt>
                <c:pt idx="17">
                  <c:v>-18.22805520040145</c:v>
                </c:pt>
                <c:pt idx="18">
                  <c:v>-19.240724933757082</c:v>
                </c:pt>
                <c:pt idx="19">
                  <c:v>-20.253394667112719</c:v>
                </c:pt>
                <c:pt idx="20">
                  <c:v>-21.266064400468355</c:v>
                </c:pt>
                <c:pt idx="21">
                  <c:v>-22.278734133823992</c:v>
                </c:pt>
                <c:pt idx="22">
                  <c:v>-23.291403867179628</c:v>
                </c:pt>
                <c:pt idx="23">
                  <c:v>-24.304073600535265</c:v>
                </c:pt>
                <c:pt idx="24">
                  <c:v>-25.316743333890901</c:v>
                </c:pt>
                <c:pt idx="25">
                  <c:v>-26.329413067246538</c:v>
                </c:pt>
                <c:pt idx="26">
                  <c:v>-27.342082800602171</c:v>
                </c:pt>
                <c:pt idx="27">
                  <c:v>-28.354752533957807</c:v>
                </c:pt>
                <c:pt idx="28">
                  <c:v>-29.367422267313444</c:v>
                </c:pt>
                <c:pt idx="29">
                  <c:v>-30.38009200066908</c:v>
                </c:pt>
                <c:pt idx="30">
                  <c:v>-31.392761734024717</c:v>
                </c:pt>
                <c:pt idx="31">
                  <c:v>-32.405431467380353</c:v>
                </c:pt>
                <c:pt idx="32">
                  <c:v>-33.41810120073599</c:v>
                </c:pt>
                <c:pt idx="33">
                  <c:v>-34.430770934091626</c:v>
                </c:pt>
                <c:pt idx="34">
                  <c:v>-35.443440667447263</c:v>
                </c:pt>
                <c:pt idx="35">
                  <c:v>-36.456110400802899</c:v>
                </c:pt>
                <c:pt idx="36">
                  <c:v>-37.468780134158536</c:v>
                </c:pt>
                <c:pt idx="37">
                  <c:v>-38.481449867514165</c:v>
                </c:pt>
                <c:pt idx="38">
                  <c:v>-39.494119600869801</c:v>
                </c:pt>
                <c:pt idx="39">
                  <c:v>-40.506789334225438</c:v>
                </c:pt>
                <c:pt idx="40">
                  <c:v>-41.519459067581074</c:v>
                </c:pt>
                <c:pt idx="41">
                  <c:v>-42.532128800936711</c:v>
                </c:pt>
                <c:pt idx="42">
                  <c:v>-43.544798534292347</c:v>
                </c:pt>
                <c:pt idx="43">
                  <c:v>-44.557468267647984</c:v>
                </c:pt>
                <c:pt idx="44">
                  <c:v>-45.57013800100362</c:v>
                </c:pt>
                <c:pt idx="45">
                  <c:v>-46.582807734359257</c:v>
                </c:pt>
                <c:pt idx="46">
                  <c:v>-47.595477467714893</c:v>
                </c:pt>
                <c:pt idx="47">
                  <c:v>-48.60814720107053</c:v>
                </c:pt>
                <c:pt idx="48">
                  <c:v>-49.620816934426166</c:v>
                </c:pt>
                <c:pt idx="49">
                  <c:v>-50.633486667781803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EBE-4711-8F6E-A0EB16395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5390880"/>
        <c:axId val="1365392800"/>
      </c:scatterChart>
      <c:valAx>
        <c:axId val="1365390880"/>
        <c:scaling>
          <c:orientation val="minMax"/>
          <c:max val="22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Frequency(Hz)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65392800"/>
        <c:crosses val="autoZero"/>
        <c:crossBetween val="midCat"/>
      </c:valAx>
      <c:valAx>
        <c:axId val="1365392800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Amplitude(dB)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65390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2"/>
          <c:order val="2"/>
          <c:tx>
            <c:strRef>
              <c:f>Sheet1!$A$8</c:f>
              <c:strCache>
                <c:ptCount val="1"/>
                <c:pt idx="0">
                  <c:v>DRIVE=0,TONE=10,LEVEL=10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Sheet1!$C$8:$AZ$8</c:f>
              <c:numCache>
                <c:formatCode>General</c:formatCode>
                <c:ptCount val="50"/>
                <c:pt idx="0">
                  <c:v>-2.5003462042956022</c:v>
                </c:pt>
                <c:pt idx="1">
                  <c:v>-5.0006924085912043</c:v>
                </c:pt>
                <c:pt idx="2">
                  <c:v>-7.5010386128868074</c:v>
                </c:pt>
                <c:pt idx="3">
                  <c:v>-10.001384817182409</c:v>
                </c:pt>
                <c:pt idx="4">
                  <c:v>-12.501731021478012</c:v>
                </c:pt>
                <c:pt idx="5">
                  <c:v>-15.002077225773615</c:v>
                </c:pt>
                <c:pt idx="6">
                  <c:v>-17.502423430069218</c:v>
                </c:pt>
                <c:pt idx="7">
                  <c:v>-20.002769634364817</c:v>
                </c:pt>
                <c:pt idx="8">
                  <c:v>-22.50311583866042</c:v>
                </c:pt>
                <c:pt idx="9">
                  <c:v>-25.003462042956023</c:v>
                </c:pt>
                <c:pt idx="10">
                  <c:v>-27.503808247251627</c:v>
                </c:pt>
                <c:pt idx="11">
                  <c:v>-30.00415445154723</c:v>
                </c:pt>
                <c:pt idx="12">
                  <c:v>-32.504500655842833</c:v>
                </c:pt>
                <c:pt idx="13">
                  <c:v>-35.004846860138436</c:v>
                </c:pt>
                <c:pt idx="14">
                  <c:v>-37.505193064434032</c:v>
                </c:pt>
                <c:pt idx="15">
                  <c:v>-40.005539268729635</c:v>
                </c:pt>
                <c:pt idx="16">
                  <c:v>-42.505885473025238</c:v>
                </c:pt>
                <c:pt idx="17">
                  <c:v>-45.006231677320841</c:v>
                </c:pt>
                <c:pt idx="18">
                  <c:v>-47.506577881616444</c:v>
                </c:pt>
                <c:pt idx="19">
                  <c:v>-50.006924085912047</c:v>
                </c:pt>
                <c:pt idx="20">
                  <c:v>-52.50727029020765</c:v>
                </c:pt>
                <c:pt idx="21">
                  <c:v>-55.007616494503253</c:v>
                </c:pt>
                <c:pt idx="22">
                  <c:v>-57.507962698798856</c:v>
                </c:pt>
                <c:pt idx="23">
                  <c:v>-60.008308903094459</c:v>
                </c:pt>
                <c:pt idx="24">
                  <c:v>-62.508655107390055</c:v>
                </c:pt>
                <c:pt idx="25">
                  <c:v>-65.009001311685665</c:v>
                </c:pt>
                <c:pt idx="26">
                  <c:v>-67.509347515981261</c:v>
                </c:pt>
                <c:pt idx="27">
                  <c:v>-70.009693720276871</c:v>
                </c:pt>
                <c:pt idx="28">
                  <c:v>-72.510039924572467</c:v>
                </c:pt>
                <c:pt idx="29">
                  <c:v>-75.010386128868063</c:v>
                </c:pt>
                <c:pt idx="30">
                  <c:v>-77.510732333163674</c:v>
                </c:pt>
                <c:pt idx="31">
                  <c:v>-80.011078537459269</c:v>
                </c:pt>
                <c:pt idx="32">
                  <c:v>-82.51142474175488</c:v>
                </c:pt>
                <c:pt idx="33">
                  <c:v>-85.011770946050476</c:v>
                </c:pt>
                <c:pt idx="34">
                  <c:v>-87.512117150346086</c:v>
                </c:pt>
                <c:pt idx="35">
                  <c:v>-90.012463354641682</c:v>
                </c:pt>
                <c:pt idx="36">
                  <c:v>-92.512809558937292</c:v>
                </c:pt>
                <c:pt idx="37">
                  <c:v>-95.013155763232888</c:v>
                </c:pt>
                <c:pt idx="38">
                  <c:v>-97.513501967528498</c:v>
                </c:pt>
                <c:pt idx="39">
                  <c:v>-100.01384817182409</c:v>
                </c:pt>
                <c:pt idx="40">
                  <c:v>-102.51419437611969</c:v>
                </c:pt>
                <c:pt idx="41">
                  <c:v>-105.0145405804153</c:v>
                </c:pt>
                <c:pt idx="42">
                  <c:v>-107.5148867847109</c:v>
                </c:pt>
                <c:pt idx="43">
                  <c:v>-110.01523298900651</c:v>
                </c:pt>
                <c:pt idx="44">
                  <c:v>-112.5155791933021</c:v>
                </c:pt>
                <c:pt idx="45">
                  <c:v>-115.01592539759771</c:v>
                </c:pt>
                <c:pt idx="46">
                  <c:v>-117.51627160189331</c:v>
                </c:pt>
                <c:pt idx="47">
                  <c:v>-120.01661780618892</c:v>
                </c:pt>
                <c:pt idx="48">
                  <c:v>-122.51696401048451</c:v>
                </c:pt>
                <c:pt idx="49">
                  <c:v>-125.01731021478011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EF-4496-AE4E-F59911BF501D}"/>
            </c:ext>
          </c:extLst>
        </c:ser>
        <c:ser>
          <c:idx val="5"/>
          <c:order val="5"/>
          <c:tx>
            <c:strRef>
              <c:f>Sheet1!$A$14</c:f>
              <c:strCache>
                <c:ptCount val="1"/>
                <c:pt idx="0">
                  <c:v>DRIVE=5,TONE=10,LEVEL=10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Sheet1!$C$14:$AZ$14</c:f>
              <c:numCache>
                <c:formatCode>General</c:formatCode>
                <c:ptCount val="50"/>
                <c:pt idx="0">
                  <c:v>-1.3042800906367213</c:v>
                </c:pt>
                <c:pt idx="1">
                  <c:v>-2.6085601812734427</c:v>
                </c:pt>
                <c:pt idx="2">
                  <c:v>-3.9128402719101643</c:v>
                </c:pt>
                <c:pt idx="3">
                  <c:v>-5.2171203625468854</c:v>
                </c:pt>
                <c:pt idx="4">
                  <c:v>-6.5214004531836069</c:v>
                </c:pt>
                <c:pt idx="5">
                  <c:v>-7.8256805438203285</c:v>
                </c:pt>
                <c:pt idx="6">
                  <c:v>-9.1299606344570492</c:v>
                </c:pt>
                <c:pt idx="7">
                  <c:v>-10.434240725093771</c:v>
                </c:pt>
                <c:pt idx="8">
                  <c:v>-11.738520815730492</c:v>
                </c:pt>
                <c:pt idx="9">
                  <c:v>-13.042800906367214</c:v>
                </c:pt>
                <c:pt idx="10">
                  <c:v>-14.347080997003935</c:v>
                </c:pt>
                <c:pt idx="11">
                  <c:v>-15.651361087640657</c:v>
                </c:pt>
                <c:pt idx="12">
                  <c:v>-16.955641178277379</c:v>
                </c:pt>
                <c:pt idx="13">
                  <c:v>-18.259921268914098</c:v>
                </c:pt>
                <c:pt idx="14">
                  <c:v>-19.564201359550822</c:v>
                </c:pt>
                <c:pt idx="15">
                  <c:v>-20.868481450187542</c:v>
                </c:pt>
                <c:pt idx="16">
                  <c:v>-22.172761540824265</c:v>
                </c:pt>
                <c:pt idx="17">
                  <c:v>-23.477041631460985</c:v>
                </c:pt>
                <c:pt idx="18">
                  <c:v>-24.781321722097704</c:v>
                </c:pt>
                <c:pt idx="19">
                  <c:v>-26.085601812734428</c:v>
                </c:pt>
                <c:pt idx="20">
                  <c:v>-27.389881903371148</c:v>
                </c:pt>
                <c:pt idx="21">
                  <c:v>-28.694161994007871</c:v>
                </c:pt>
                <c:pt idx="22">
                  <c:v>-29.998442084644591</c:v>
                </c:pt>
                <c:pt idx="23">
                  <c:v>-31.302722175281314</c:v>
                </c:pt>
                <c:pt idx="24">
                  <c:v>-32.607002265918034</c:v>
                </c:pt>
                <c:pt idx="25">
                  <c:v>-33.911282356554757</c:v>
                </c:pt>
                <c:pt idx="26">
                  <c:v>-35.215562447191473</c:v>
                </c:pt>
                <c:pt idx="27">
                  <c:v>-36.519842537828197</c:v>
                </c:pt>
                <c:pt idx="28">
                  <c:v>-37.82412262846492</c:v>
                </c:pt>
                <c:pt idx="29">
                  <c:v>-39.128402719101643</c:v>
                </c:pt>
                <c:pt idx="30">
                  <c:v>-40.43268280973836</c:v>
                </c:pt>
                <c:pt idx="31">
                  <c:v>-41.736962900375083</c:v>
                </c:pt>
                <c:pt idx="32">
                  <c:v>-43.041242991011806</c:v>
                </c:pt>
                <c:pt idx="33">
                  <c:v>-44.34552308164853</c:v>
                </c:pt>
                <c:pt idx="34">
                  <c:v>-45.649803172285246</c:v>
                </c:pt>
                <c:pt idx="35">
                  <c:v>-46.954083262921969</c:v>
                </c:pt>
                <c:pt idx="36">
                  <c:v>-48.258363353558693</c:v>
                </c:pt>
                <c:pt idx="37">
                  <c:v>-49.562643444195409</c:v>
                </c:pt>
                <c:pt idx="38">
                  <c:v>-50.866923534832132</c:v>
                </c:pt>
                <c:pt idx="39">
                  <c:v>-52.171203625468856</c:v>
                </c:pt>
                <c:pt idx="40">
                  <c:v>-53.475483716105579</c:v>
                </c:pt>
                <c:pt idx="41">
                  <c:v>-54.779763806742295</c:v>
                </c:pt>
                <c:pt idx="42">
                  <c:v>-56.084043897379019</c:v>
                </c:pt>
                <c:pt idx="43">
                  <c:v>-57.388323988015742</c:v>
                </c:pt>
                <c:pt idx="44">
                  <c:v>-58.692604078652458</c:v>
                </c:pt>
                <c:pt idx="45">
                  <c:v>-59.996884169289181</c:v>
                </c:pt>
                <c:pt idx="46">
                  <c:v>-61.301164259925905</c:v>
                </c:pt>
                <c:pt idx="47">
                  <c:v>-62.605444350562628</c:v>
                </c:pt>
                <c:pt idx="48">
                  <c:v>-63.909724441199344</c:v>
                </c:pt>
                <c:pt idx="49">
                  <c:v>-65.214004531836068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0EF-4496-AE4E-F59911BF501D}"/>
            </c:ext>
          </c:extLst>
        </c:ser>
        <c:ser>
          <c:idx val="8"/>
          <c:order val="8"/>
          <c:tx>
            <c:strRef>
              <c:f>Sheet1!$A$20</c:f>
              <c:strCache>
                <c:ptCount val="1"/>
                <c:pt idx="0">
                  <c:v>DRIVE=10,TONE=10,LEVEL=10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Sheet1!$C$20:$AZ$20</c:f>
              <c:numCache>
                <c:formatCode>General</c:formatCode>
                <c:ptCount val="50"/>
                <c:pt idx="0">
                  <c:v>-1.012669733355636</c:v>
                </c:pt>
                <c:pt idx="1">
                  <c:v>-2.0253394667112721</c:v>
                </c:pt>
                <c:pt idx="2">
                  <c:v>-3.0380092000669081</c:v>
                </c:pt>
                <c:pt idx="3">
                  <c:v>-4.0506789334225441</c:v>
                </c:pt>
                <c:pt idx="4">
                  <c:v>-5.0633486667781797</c:v>
                </c:pt>
                <c:pt idx="5">
                  <c:v>-6.0760184001338162</c:v>
                </c:pt>
                <c:pt idx="6">
                  <c:v>-7.0886881334894518</c:v>
                </c:pt>
                <c:pt idx="7">
                  <c:v>-8.1013578668450883</c:v>
                </c:pt>
                <c:pt idx="8">
                  <c:v>-9.1140276002007248</c:v>
                </c:pt>
                <c:pt idx="9">
                  <c:v>-10.126697333556359</c:v>
                </c:pt>
                <c:pt idx="10">
                  <c:v>-11.139367066911996</c:v>
                </c:pt>
                <c:pt idx="11">
                  <c:v>-12.152036800267632</c:v>
                </c:pt>
                <c:pt idx="12">
                  <c:v>-13.164706533623269</c:v>
                </c:pt>
                <c:pt idx="13">
                  <c:v>-14.177376266978904</c:v>
                </c:pt>
                <c:pt idx="14">
                  <c:v>-15.19004600033454</c:v>
                </c:pt>
                <c:pt idx="15">
                  <c:v>-16.202715733690177</c:v>
                </c:pt>
                <c:pt idx="16">
                  <c:v>-17.215385467045813</c:v>
                </c:pt>
                <c:pt idx="17">
                  <c:v>-18.22805520040145</c:v>
                </c:pt>
                <c:pt idx="18">
                  <c:v>-19.240724933757082</c:v>
                </c:pt>
                <c:pt idx="19">
                  <c:v>-20.253394667112719</c:v>
                </c:pt>
                <c:pt idx="20">
                  <c:v>-21.266064400468355</c:v>
                </c:pt>
                <c:pt idx="21">
                  <c:v>-22.278734133823992</c:v>
                </c:pt>
                <c:pt idx="22">
                  <c:v>-23.291403867179628</c:v>
                </c:pt>
                <c:pt idx="23">
                  <c:v>-24.304073600535265</c:v>
                </c:pt>
                <c:pt idx="24">
                  <c:v>-25.316743333890901</c:v>
                </c:pt>
                <c:pt idx="25">
                  <c:v>-26.329413067246538</c:v>
                </c:pt>
                <c:pt idx="26">
                  <c:v>-27.342082800602171</c:v>
                </c:pt>
                <c:pt idx="27">
                  <c:v>-28.354752533957807</c:v>
                </c:pt>
                <c:pt idx="28">
                  <c:v>-29.367422267313444</c:v>
                </c:pt>
                <c:pt idx="29">
                  <c:v>-30.38009200066908</c:v>
                </c:pt>
                <c:pt idx="30">
                  <c:v>-31.392761734024717</c:v>
                </c:pt>
                <c:pt idx="31">
                  <c:v>-32.405431467380353</c:v>
                </c:pt>
                <c:pt idx="32">
                  <c:v>-33.41810120073599</c:v>
                </c:pt>
                <c:pt idx="33">
                  <c:v>-34.430770934091626</c:v>
                </c:pt>
                <c:pt idx="34">
                  <c:v>-35.443440667447263</c:v>
                </c:pt>
                <c:pt idx="35">
                  <c:v>-36.456110400802899</c:v>
                </c:pt>
                <c:pt idx="36">
                  <c:v>-37.468780134158536</c:v>
                </c:pt>
                <c:pt idx="37">
                  <c:v>-38.481449867514165</c:v>
                </c:pt>
                <c:pt idx="38">
                  <c:v>-39.494119600869801</c:v>
                </c:pt>
                <c:pt idx="39">
                  <c:v>-40.506789334225438</c:v>
                </c:pt>
                <c:pt idx="40">
                  <c:v>-41.519459067581074</c:v>
                </c:pt>
                <c:pt idx="41">
                  <c:v>-42.532128800936711</c:v>
                </c:pt>
                <c:pt idx="42">
                  <c:v>-43.544798534292347</c:v>
                </c:pt>
                <c:pt idx="43">
                  <c:v>-44.557468267647984</c:v>
                </c:pt>
                <c:pt idx="44">
                  <c:v>-45.57013800100362</c:v>
                </c:pt>
                <c:pt idx="45">
                  <c:v>-46.582807734359257</c:v>
                </c:pt>
                <c:pt idx="46">
                  <c:v>-47.595477467714893</c:v>
                </c:pt>
                <c:pt idx="47">
                  <c:v>-48.60814720107053</c:v>
                </c:pt>
                <c:pt idx="48">
                  <c:v>-49.620816934426166</c:v>
                </c:pt>
                <c:pt idx="49">
                  <c:v>-50.633486667781803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0EF-4496-AE4E-F59911BF50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5390880"/>
        <c:axId val="136539280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Sheet1!$A$4</c15:sqref>
                        </c15:formulaRef>
                      </c:ext>
                    </c:extLst>
                    <c:strCache>
                      <c:ptCount val="1"/>
                      <c:pt idx="0">
                        <c:v>DRIVE=0,TONE=0,LEVEL=10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Sheet1!$C$4:$AZ$4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-3.1517667800986873</c:v>
                      </c:pt>
                      <c:pt idx="1">
                        <c:v>-6.3035335601973745</c:v>
                      </c:pt>
                      <c:pt idx="2">
                        <c:v>-9.4553003402960627</c:v>
                      </c:pt>
                      <c:pt idx="3">
                        <c:v>-12.607067120394749</c:v>
                      </c:pt>
                      <c:pt idx="4">
                        <c:v>-15.758833900493437</c:v>
                      </c:pt>
                      <c:pt idx="5">
                        <c:v>-18.910600680592125</c:v>
                      </c:pt>
                      <c:pt idx="6">
                        <c:v>-22.062367460690812</c:v>
                      </c:pt>
                      <c:pt idx="7">
                        <c:v>-25.214134240789498</c:v>
                      </c:pt>
                      <c:pt idx="8">
                        <c:v>-28.365901020888188</c:v>
                      </c:pt>
                      <c:pt idx="9">
                        <c:v>-31.517667800986874</c:v>
                      </c:pt>
                      <c:pt idx="10">
                        <c:v>-34.669434581085561</c:v>
                      </c:pt>
                      <c:pt idx="11">
                        <c:v>-37.821201361184251</c:v>
                      </c:pt>
                      <c:pt idx="12">
                        <c:v>-40.972968141282934</c:v>
                      </c:pt>
                      <c:pt idx="13">
                        <c:v>-44.124734921381624</c:v>
                      </c:pt>
                      <c:pt idx="14">
                        <c:v>-47.276501701480313</c:v>
                      </c:pt>
                      <c:pt idx="15">
                        <c:v>-50.428268481578996</c:v>
                      </c:pt>
                      <c:pt idx="16">
                        <c:v>-53.580035261677686</c:v>
                      </c:pt>
                      <c:pt idx="17">
                        <c:v>-56.731802041776376</c:v>
                      </c:pt>
                      <c:pt idx="18">
                        <c:v>-59.883568821875059</c:v>
                      </c:pt>
                      <c:pt idx="19">
                        <c:v>-63.035335601973749</c:v>
                      </c:pt>
                      <c:pt idx="20">
                        <c:v>-66.187102382072439</c:v>
                      </c:pt>
                      <c:pt idx="21">
                        <c:v>-69.338869162171122</c:v>
                      </c:pt>
                      <c:pt idx="22">
                        <c:v>-72.490635942269805</c:v>
                      </c:pt>
                      <c:pt idx="23">
                        <c:v>-75.642402722368502</c:v>
                      </c:pt>
                      <c:pt idx="24">
                        <c:v>-78.794169502467184</c:v>
                      </c:pt>
                      <c:pt idx="25">
                        <c:v>-81.945936282565867</c:v>
                      </c:pt>
                      <c:pt idx="26">
                        <c:v>-85.097703062664564</c:v>
                      </c:pt>
                      <c:pt idx="27">
                        <c:v>-88.249469842763247</c:v>
                      </c:pt>
                      <c:pt idx="28">
                        <c:v>-91.40123662286193</c:v>
                      </c:pt>
                      <c:pt idx="29">
                        <c:v>-94.553003402960627</c:v>
                      </c:pt>
                      <c:pt idx="30">
                        <c:v>-97.70477018305931</c:v>
                      </c:pt>
                      <c:pt idx="31">
                        <c:v>-100.85653696315799</c:v>
                      </c:pt>
                      <c:pt idx="32">
                        <c:v>-104.00830374325669</c:v>
                      </c:pt>
                      <c:pt idx="33">
                        <c:v>-107.16007052335537</c:v>
                      </c:pt>
                      <c:pt idx="34">
                        <c:v>-110.31183730345406</c:v>
                      </c:pt>
                      <c:pt idx="35">
                        <c:v>-113.46360408355275</c:v>
                      </c:pt>
                      <c:pt idx="36">
                        <c:v>-116.61537086365144</c:v>
                      </c:pt>
                      <c:pt idx="37">
                        <c:v>-119.76713764375012</c:v>
                      </c:pt>
                      <c:pt idx="38">
                        <c:v>-122.91890442384882</c:v>
                      </c:pt>
                      <c:pt idx="39">
                        <c:v>-126.0706712039475</c:v>
                      </c:pt>
                      <c:pt idx="40">
                        <c:v>-129.22243798404619</c:v>
                      </c:pt>
                      <c:pt idx="41">
                        <c:v>-132.37420476414488</c:v>
                      </c:pt>
                      <c:pt idx="42">
                        <c:v>-135.52597154424356</c:v>
                      </c:pt>
                      <c:pt idx="43">
                        <c:v>-138.67773832434224</c:v>
                      </c:pt>
                      <c:pt idx="44">
                        <c:v>-141.82950510444093</c:v>
                      </c:pt>
                      <c:pt idx="45">
                        <c:v>-144.98127188453961</c:v>
                      </c:pt>
                      <c:pt idx="46">
                        <c:v>-148.13303866463832</c:v>
                      </c:pt>
                      <c:pt idx="47">
                        <c:v>-151.284805444737</c:v>
                      </c:pt>
                      <c:pt idx="48">
                        <c:v>-154.43657222483569</c:v>
                      </c:pt>
                      <c:pt idx="49">
                        <c:v>-157.58833900493437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0EF-4496-AE4E-F59911BF501D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</c15:sqref>
                        </c15:formulaRef>
                      </c:ext>
                    </c:extLst>
                    <c:strCache>
                      <c:ptCount val="1"/>
                      <c:pt idx="0">
                        <c:v>DRIVE=0,TONE=5,LEVEL=10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Sheet1!$C$6:$AZ$6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-3.2803288377733697</c:v>
                      </c:pt>
                      <c:pt idx="1">
                        <c:v>-6.5606576755467394</c:v>
                      </c:pt>
                      <c:pt idx="2">
                        <c:v>-9.8409865133201091</c:v>
                      </c:pt>
                      <c:pt idx="3">
                        <c:v>-13.121315351093479</c:v>
                      </c:pt>
                      <c:pt idx="4">
                        <c:v>-16.401644188866847</c:v>
                      </c:pt>
                      <c:pt idx="5">
                        <c:v>-19.681973026640218</c:v>
                      </c:pt>
                      <c:pt idx="6">
                        <c:v>-22.96230186441359</c:v>
                      </c:pt>
                      <c:pt idx="7">
                        <c:v>-26.242630702186958</c:v>
                      </c:pt>
                      <c:pt idx="8">
                        <c:v>-29.522959539960326</c:v>
                      </c:pt>
                      <c:pt idx="9">
                        <c:v>-32.803288377733693</c:v>
                      </c:pt>
                      <c:pt idx="10">
                        <c:v>-36.083617215507068</c:v>
                      </c:pt>
                      <c:pt idx="11">
                        <c:v>-39.363946053280436</c:v>
                      </c:pt>
                      <c:pt idx="12">
                        <c:v>-42.644274891053804</c:v>
                      </c:pt>
                      <c:pt idx="13">
                        <c:v>-45.924603728827179</c:v>
                      </c:pt>
                      <c:pt idx="14">
                        <c:v>-49.204932566600547</c:v>
                      </c:pt>
                      <c:pt idx="15">
                        <c:v>-52.485261404373915</c:v>
                      </c:pt>
                      <c:pt idx="16">
                        <c:v>-55.765590242147283</c:v>
                      </c:pt>
                      <c:pt idx="17">
                        <c:v>-59.045919079920651</c:v>
                      </c:pt>
                      <c:pt idx="18">
                        <c:v>-62.326247917694026</c:v>
                      </c:pt>
                      <c:pt idx="19">
                        <c:v>-65.606576755467387</c:v>
                      </c:pt>
                      <c:pt idx="20">
                        <c:v>-68.886905593240769</c:v>
                      </c:pt>
                      <c:pt idx="21">
                        <c:v>-72.167234431014137</c:v>
                      </c:pt>
                      <c:pt idx="22">
                        <c:v>-75.447563268787505</c:v>
                      </c:pt>
                      <c:pt idx="23">
                        <c:v>-78.727892106560873</c:v>
                      </c:pt>
                      <c:pt idx="24">
                        <c:v>-82.008220944334241</c:v>
                      </c:pt>
                      <c:pt idx="25">
                        <c:v>-85.288549782107609</c:v>
                      </c:pt>
                      <c:pt idx="26">
                        <c:v>-88.568878619880977</c:v>
                      </c:pt>
                      <c:pt idx="27">
                        <c:v>-91.849207457654359</c:v>
                      </c:pt>
                      <c:pt idx="28">
                        <c:v>-95.129536295427727</c:v>
                      </c:pt>
                      <c:pt idx="29">
                        <c:v>-98.409865133201095</c:v>
                      </c:pt>
                      <c:pt idx="30">
                        <c:v>-101.69019397097446</c:v>
                      </c:pt>
                      <c:pt idx="31">
                        <c:v>-104.97052280874783</c:v>
                      </c:pt>
                      <c:pt idx="32">
                        <c:v>-108.2508516465212</c:v>
                      </c:pt>
                      <c:pt idx="33">
                        <c:v>-111.53118048429457</c:v>
                      </c:pt>
                      <c:pt idx="34">
                        <c:v>-114.81150932206793</c:v>
                      </c:pt>
                      <c:pt idx="35">
                        <c:v>-118.0918381598413</c:v>
                      </c:pt>
                      <c:pt idx="36">
                        <c:v>-121.37216699761468</c:v>
                      </c:pt>
                      <c:pt idx="37">
                        <c:v>-124.65249583538805</c:v>
                      </c:pt>
                      <c:pt idx="38">
                        <c:v>-127.93282467316142</c:v>
                      </c:pt>
                      <c:pt idx="39">
                        <c:v>-131.21315351093477</c:v>
                      </c:pt>
                      <c:pt idx="40">
                        <c:v>-134.49348234870817</c:v>
                      </c:pt>
                      <c:pt idx="41">
                        <c:v>-137.77381118648154</c:v>
                      </c:pt>
                      <c:pt idx="42">
                        <c:v>-141.05414002425491</c:v>
                      </c:pt>
                      <c:pt idx="43">
                        <c:v>-144.33446886202827</c:v>
                      </c:pt>
                      <c:pt idx="44">
                        <c:v>-147.61479769980164</c:v>
                      </c:pt>
                      <c:pt idx="45">
                        <c:v>-150.89512653757501</c:v>
                      </c:pt>
                      <c:pt idx="46">
                        <c:v>-154.17545537534838</c:v>
                      </c:pt>
                      <c:pt idx="47">
                        <c:v>-157.45578421312175</c:v>
                      </c:pt>
                      <c:pt idx="48">
                        <c:v>-160.73611305089511</c:v>
                      </c:pt>
                      <c:pt idx="49">
                        <c:v>-164.01644188866848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0EF-4496-AE4E-F59911BF501D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Sheet1!$A$10</c15:sqref>
                        </c15:formulaRef>
                      </c:ext>
                    </c:extLst>
                    <c:strCache>
                      <c:ptCount val="1"/>
                      <c:pt idx="0">
                        <c:v>DRIVE=5,TONE=0,LEVEL=10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Sheet1!$C$10:$AZ$10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-1.4490760695285139</c:v>
                      </c:pt>
                      <c:pt idx="1">
                        <c:v>-2.8981521390570277</c:v>
                      </c:pt>
                      <c:pt idx="2">
                        <c:v>-4.3472282085855412</c:v>
                      </c:pt>
                      <c:pt idx="3">
                        <c:v>-5.7963042781140555</c:v>
                      </c:pt>
                      <c:pt idx="4">
                        <c:v>-7.2453803476425689</c:v>
                      </c:pt>
                      <c:pt idx="5">
                        <c:v>-8.6944564171710823</c:v>
                      </c:pt>
                      <c:pt idx="6">
                        <c:v>-10.143532486699597</c:v>
                      </c:pt>
                      <c:pt idx="7">
                        <c:v>-11.592608556228111</c:v>
                      </c:pt>
                      <c:pt idx="8">
                        <c:v>-13.041684625756625</c:v>
                      </c:pt>
                      <c:pt idx="9">
                        <c:v>-14.490760695285138</c:v>
                      </c:pt>
                      <c:pt idx="10">
                        <c:v>-15.939836764813652</c:v>
                      </c:pt>
                      <c:pt idx="11">
                        <c:v>-17.388912834342165</c:v>
                      </c:pt>
                      <c:pt idx="12">
                        <c:v>-18.837988903870681</c:v>
                      </c:pt>
                      <c:pt idx="13">
                        <c:v>-20.287064973399193</c:v>
                      </c:pt>
                      <c:pt idx="14">
                        <c:v>-21.736141042927709</c:v>
                      </c:pt>
                      <c:pt idx="15">
                        <c:v>-23.185217112456222</c:v>
                      </c:pt>
                      <c:pt idx="16">
                        <c:v>-24.634293181984734</c:v>
                      </c:pt>
                      <c:pt idx="17">
                        <c:v>-26.08336925151325</c:v>
                      </c:pt>
                      <c:pt idx="18">
                        <c:v>-27.532445321041763</c:v>
                      </c:pt>
                      <c:pt idx="19">
                        <c:v>-28.981521390570276</c:v>
                      </c:pt>
                      <c:pt idx="20">
                        <c:v>-30.430597460098792</c:v>
                      </c:pt>
                      <c:pt idx="21">
                        <c:v>-31.879673529627304</c:v>
                      </c:pt>
                      <c:pt idx="22">
                        <c:v>-33.32874959915582</c:v>
                      </c:pt>
                      <c:pt idx="23">
                        <c:v>-34.777825668684329</c:v>
                      </c:pt>
                      <c:pt idx="24">
                        <c:v>-36.226901738212845</c:v>
                      </c:pt>
                      <c:pt idx="25">
                        <c:v>-37.675977807741361</c:v>
                      </c:pt>
                      <c:pt idx="26">
                        <c:v>-39.12505387726987</c:v>
                      </c:pt>
                      <c:pt idx="27">
                        <c:v>-40.574129946798386</c:v>
                      </c:pt>
                      <c:pt idx="28">
                        <c:v>-42.023206016326903</c:v>
                      </c:pt>
                      <c:pt idx="29">
                        <c:v>-43.472282085855419</c:v>
                      </c:pt>
                      <c:pt idx="30">
                        <c:v>-44.921358155383928</c:v>
                      </c:pt>
                      <c:pt idx="31">
                        <c:v>-46.370434224912444</c:v>
                      </c:pt>
                      <c:pt idx="32">
                        <c:v>-47.81951029444096</c:v>
                      </c:pt>
                      <c:pt idx="33">
                        <c:v>-49.268586363969469</c:v>
                      </c:pt>
                      <c:pt idx="34">
                        <c:v>-50.717662433497985</c:v>
                      </c:pt>
                      <c:pt idx="35">
                        <c:v>-52.166738503026501</c:v>
                      </c:pt>
                      <c:pt idx="36">
                        <c:v>-53.61581457255501</c:v>
                      </c:pt>
                      <c:pt idx="37">
                        <c:v>-55.064890642083526</c:v>
                      </c:pt>
                      <c:pt idx="38">
                        <c:v>-56.513966711612042</c:v>
                      </c:pt>
                      <c:pt idx="39">
                        <c:v>-57.963042781140551</c:v>
                      </c:pt>
                      <c:pt idx="40">
                        <c:v>-59.412118850669067</c:v>
                      </c:pt>
                      <c:pt idx="41">
                        <c:v>-60.861194920197583</c:v>
                      </c:pt>
                      <c:pt idx="42">
                        <c:v>-62.310270989726092</c:v>
                      </c:pt>
                      <c:pt idx="43">
                        <c:v>-63.759347059254608</c:v>
                      </c:pt>
                      <c:pt idx="44">
                        <c:v>-65.208423128783124</c:v>
                      </c:pt>
                      <c:pt idx="45">
                        <c:v>-66.65749919831164</c:v>
                      </c:pt>
                      <c:pt idx="46">
                        <c:v>-68.106575267840157</c:v>
                      </c:pt>
                      <c:pt idx="47">
                        <c:v>-69.555651337368658</c:v>
                      </c:pt>
                      <c:pt idx="48">
                        <c:v>-71.004727406897175</c:v>
                      </c:pt>
                      <c:pt idx="49">
                        <c:v>-72.453803476425691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0EF-4496-AE4E-F59911BF501D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Sheet1!$A$12</c15:sqref>
                        </c15:formulaRef>
                      </c:ext>
                    </c:extLst>
                    <c:strCache>
                      <c:ptCount val="1"/>
                      <c:pt idx="0">
                        <c:v>DRIVE=5,TONE=5,LEVEL=10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Sheet1!$C$12:$AZ$12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-1.5511018964820724</c:v>
                      </c:pt>
                      <c:pt idx="1">
                        <c:v>-3.1022037929641448</c:v>
                      </c:pt>
                      <c:pt idx="2">
                        <c:v>-4.6533056894462179</c:v>
                      </c:pt>
                      <c:pt idx="3">
                        <c:v>-6.2044075859282897</c:v>
                      </c:pt>
                      <c:pt idx="4">
                        <c:v>-7.7555094824103623</c:v>
                      </c:pt>
                      <c:pt idx="5">
                        <c:v>-9.3066113788924358</c:v>
                      </c:pt>
                      <c:pt idx="6">
                        <c:v>-10.857713275374508</c:v>
                      </c:pt>
                      <c:pt idx="7">
                        <c:v>-12.408815171856579</c:v>
                      </c:pt>
                      <c:pt idx="8">
                        <c:v>-13.959917068338653</c:v>
                      </c:pt>
                      <c:pt idx="9">
                        <c:v>-15.511018964820725</c:v>
                      </c:pt>
                      <c:pt idx="10">
                        <c:v>-17.062120861302798</c:v>
                      </c:pt>
                      <c:pt idx="11">
                        <c:v>-18.613222757784872</c:v>
                      </c:pt>
                      <c:pt idx="12">
                        <c:v>-20.164324654266942</c:v>
                      </c:pt>
                      <c:pt idx="13">
                        <c:v>-21.715426550749015</c:v>
                      </c:pt>
                      <c:pt idx="14">
                        <c:v>-23.266528447231089</c:v>
                      </c:pt>
                      <c:pt idx="15">
                        <c:v>-24.817630343713159</c:v>
                      </c:pt>
                      <c:pt idx="16">
                        <c:v>-26.368732240195232</c:v>
                      </c:pt>
                      <c:pt idx="17">
                        <c:v>-27.919834136677306</c:v>
                      </c:pt>
                      <c:pt idx="18">
                        <c:v>-29.470936033159379</c:v>
                      </c:pt>
                      <c:pt idx="19">
                        <c:v>-31.022037929641449</c:v>
                      </c:pt>
                      <c:pt idx="20">
                        <c:v>-32.573139826123523</c:v>
                      </c:pt>
                      <c:pt idx="21">
                        <c:v>-34.124241722605596</c:v>
                      </c:pt>
                      <c:pt idx="22">
                        <c:v>-35.67534361908767</c:v>
                      </c:pt>
                      <c:pt idx="23">
                        <c:v>-37.226445515569743</c:v>
                      </c:pt>
                      <c:pt idx="24">
                        <c:v>-38.77754741205181</c:v>
                      </c:pt>
                      <c:pt idx="25">
                        <c:v>-40.328649308533883</c:v>
                      </c:pt>
                      <c:pt idx="26">
                        <c:v>-41.879751205015957</c:v>
                      </c:pt>
                      <c:pt idx="27">
                        <c:v>-43.43085310149803</c:v>
                      </c:pt>
                      <c:pt idx="28">
                        <c:v>-44.981954997980104</c:v>
                      </c:pt>
                      <c:pt idx="29">
                        <c:v>-46.533056894462177</c:v>
                      </c:pt>
                      <c:pt idx="30">
                        <c:v>-48.084158790944251</c:v>
                      </c:pt>
                      <c:pt idx="31">
                        <c:v>-49.635260687426317</c:v>
                      </c:pt>
                      <c:pt idx="32">
                        <c:v>-51.186362583908391</c:v>
                      </c:pt>
                      <c:pt idx="33">
                        <c:v>-52.737464480390464</c:v>
                      </c:pt>
                      <c:pt idx="34">
                        <c:v>-54.288566376872538</c:v>
                      </c:pt>
                      <c:pt idx="35">
                        <c:v>-55.839668273354611</c:v>
                      </c:pt>
                      <c:pt idx="36">
                        <c:v>-57.390770169836685</c:v>
                      </c:pt>
                      <c:pt idx="37">
                        <c:v>-58.941872066318759</c:v>
                      </c:pt>
                      <c:pt idx="38">
                        <c:v>-60.492973962800825</c:v>
                      </c:pt>
                      <c:pt idx="39">
                        <c:v>-62.044075859282898</c:v>
                      </c:pt>
                      <c:pt idx="40">
                        <c:v>-63.595177755764972</c:v>
                      </c:pt>
                      <c:pt idx="41">
                        <c:v>-65.146279652247046</c:v>
                      </c:pt>
                      <c:pt idx="42">
                        <c:v>-66.697381548729112</c:v>
                      </c:pt>
                      <c:pt idx="43">
                        <c:v>-68.248483445211193</c:v>
                      </c:pt>
                      <c:pt idx="44">
                        <c:v>-69.799585341693259</c:v>
                      </c:pt>
                      <c:pt idx="45">
                        <c:v>-71.35068723817534</c:v>
                      </c:pt>
                      <c:pt idx="46">
                        <c:v>-72.901789134657406</c:v>
                      </c:pt>
                      <c:pt idx="47">
                        <c:v>-74.452891031139487</c:v>
                      </c:pt>
                      <c:pt idx="48">
                        <c:v>-76.003992927621553</c:v>
                      </c:pt>
                      <c:pt idx="49">
                        <c:v>-77.55509482410362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0EF-4496-AE4E-F59911BF501D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Sheet1!$A$16</c15:sqref>
                        </c15:formulaRef>
                      </c:ext>
                    </c:extLst>
                    <c:strCache>
                      <c:ptCount val="1"/>
                      <c:pt idx="0">
                        <c:v>DRIVE=10,TONE=0,LEVEL=10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Sheet1!$C$16:$AZ$16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-0.98529565797251206</c:v>
                      </c:pt>
                      <c:pt idx="1">
                        <c:v>-1.9705913159450241</c:v>
                      </c:pt>
                      <c:pt idx="2">
                        <c:v>-2.955886973917536</c:v>
                      </c:pt>
                      <c:pt idx="3">
                        <c:v>-3.9411826318900482</c:v>
                      </c:pt>
                      <c:pt idx="4">
                        <c:v>-4.9264782898625601</c:v>
                      </c:pt>
                      <c:pt idx="5">
                        <c:v>-5.9117739478350719</c:v>
                      </c:pt>
                      <c:pt idx="6">
                        <c:v>-6.8970696058075847</c:v>
                      </c:pt>
                      <c:pt idx="7">
                        <c:v>-7.8823652637800965</c:v>
                      </c:pt>
                      <c:pt idx="8">
                        <c:v>-8.8676609217526092</c:v>
                      </c:pt>
                      <c:pt idx="9">
                        <c:v>-9.8529565797251202</c:v>
                      </c:pt>
                      <c:pt idx="10">
                        <c:v>-10.838252237697633</c:v>
                      </c:pt>
                      <c:pt idx="11">
                        <c:v>-11.823547895670144</c:v>
                      </c:pt>
                      <c:pt idx="12">
                        <c:v>-12.808843553642657</c:v>
                      </c:pt>
                      <c:pt idx="13">
                        <c:v>-13.794139211615169</c:v>
                      </c:pt>
                      <c:pt idx="14">
                        <c:v>-14.77943486958768</c:v>
                      </c:pt>
                      <c:pt idx="15">
                        <c:v>-15.764730527560193</c:v>
                      </c:pt>
                      <c:pt idx="16">
                        <c:v>-16.750026185532704</c:v>
                      </c:pt>
                      <c:pt idx="17">
                        <c:v>-17.735321843505218</c:v>
                      </c:pt>
                      <c:pt idx="18">
                        <c:v>-18.720617501477729</c:v>
                      </c:pt>
                      <c:pt idx="19">
                        <c:v>-19.70591315945024</c:v>
                      </c:pt>
                      <c:pt idx="20">
                        <c:v>-20.691208817422751</c:v>
                      </c:pt>
                      <c:pt idx="21">
                        <c:v>-21.676504475395266</c:v>
                      </c:pt>
                      <c:pt idx="22">
                        <c:v>-22.661800133367777</c:v>
                      </c:pt>
                      <c:pt idx="23">
                        <c:v>-23.647095791340288</c:v>
                      </c:pt>
                      <c:pt idx="24">
                        <c:v>-24.632391449312802</c:v>
                      </c:pt>
                      <c:pt idx="25">
                        <c:v>-25.617687107285313</c:v>
                      </c:pt>
                      <c:pt idx="26">
                        <c:v>-26.602982765257824</c:v>
                      </c:pt>
                      <c:pt idx="27">
                        <c:v>-27.588278423230339</c:v>
                      </c:pt>
                      <c:pt idx="28">
                        <c:v>-28.57357408120285</c:v>
                      </c:pt>
                      <c:pt idx="29">
                        <c:v>-29.558869739175361</c:v>
                      </c:pt>
                      <c:pt idx="30">
                        <c:v>-30.544165397147871</c:v>
                      </c:pt>
                      <c:pt idx="31">
                        <c:v>-31.529461055120386</c:v>
                      </c:pt>
                      <c:pt idx="32">
                        <c:v>-32.5147567130929</c:v>
                      </c:pt>
                      <c:pt idx="33">
                        <c:v>-33.500052371065408</c:v>
                      </c:pt>
                      <c:pt idx="34">
                        <c:v>-34.485348029037922</c:v>
                      </c:pt>
                      <c:pt idx="35">
                        <c:v>-35.470643687010437</c:v>
                      </c:pt>
                      <c:pt idx="36">
                        <c:v>-36.455939344982944</c:v>
                      </c:pt>
                      <c:pt idx="37">
                        <c:v>-37.441235002955459</c:v>
                      </c:pt>
                      <c:pt idx="38">
                        <c:v>-38.426530660927966</c:v>
                      </c:pt>
                      <c:pt idx="39">
                        <c:v>-39.411826318900481</c:v>
                      </c:pt>
                      <c:pt idx="40">
                        <c:v>-40.397121976872995</c:v>
                      </c:pt>
                      <c:pt idx="41">
                        <c:v>-41.382417634845503</c:v>
                      </c:pt>
                      <c:pt idx="42">
                        <c:v>-42.367713292818017</c:v>
                      </c:pt>
                      <c:pt idx="43">
                        <c:v>-43.353008950790532</c:v>
                      </c:pt>
                      <c:pt idx="44">
                        <c:v>-44.338304608763039</c:v>
                      </c:pt>
                      <c:pt idx="45">
                        <c:v>-45.323600266735554</c:v>
                      </c:pt>
                      <c:pt idx="46">
                        <c:v>-46.308895924708068</c:v>
                      </c:pt>
                      <c:pt idx="47">
                        <c:v>-47.294191582680575</c:v>
                      </c:pt>
                      <c:pt idx="48">
                        <c:v>-48.27948724065309</c:v>
                      </c:pt>
                      <c:pt idx="49">
                        <c:v>-49.264782898625604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0EF-4496-AE4E-F59911BF501D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Sheet1!$A$18</c15:sqref>
                        </c15:formulaRef>
                      </c:ext>
                    </c:extLst>
                    <c:strCache>
                      <c:ptCount val="1"/>
                      <c:pt idx="0">
                        <c:v>DRIVE=10,TONE=5,LEVEL=10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Sheet1!$C$18:$AZ$18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-1.0632145193920857</c:v>
                      </c:pt>
                      <c:pt idx="1">
                        <c:v>-2.1264290387841713</c:v>
                      </c:pt>
                      <c:pt idx="2">
                        <c:v>-3.1896435581762574</c:v>
                      </c:pt>
                      <c:pt idx="3">
                        <c:v>-4.2528580775683427</c:v>
                      </c:pt>
                      <c:pt idx="4">
                        <c:v>-5.3160725969604288</c:v>
                      </c:pt>
                      <c:pt idx="5">
                        <c:v>-6.3792871163525149</c:v>
                      </c:pt>
                      <c:pt idx="6">
                        <c:v>-7.4425016357446001</c:v>
                      </c:pt>
                      <c:pt idx="7">
                        <c:v>-8.5057161551366853</c:v>
                      </c:pt>
                      <c:pt idx="8">
                        <c:v>-9.5689306745287723</c:v>
                      </c:pt>
                      <c:pt idx="9">
                        <c:v>-10.632145193920858</c:v>
                      </c:pt>
                      <c:pt idx="10">
                        <c:v>-11.695359713312943</c:v>
                      </c:pt>
                      <c:pt idx="11">
                        <c:v>-12.75857423270503</c:v>
                      </c:pt>
                      <c:pt idx="12">
                        <c:v>-13.821788752097115</c:v>
                      </c:pt>
                      <c:pt idx="13">
                        <c:v>-14.8850032714892</c:v>
                      </c:pt>
                      <c:pt idx="14">
                        <c:v>-15.948217790881285</c:v>
                      </c:pt>
                      <c:pt idx="15">
                        <c:v>-17.011432310273371</c:v>
                      </c:pt>
                      <c:pt idx="16">
                        <c:v>-18.074646829665458</c:v>
                      </c:pt>
                      <c:pt idx="17">
                        <c:v>-19.137861349057545</c:v>
                      </c:pt>
                      <c:pt idx="18">
                        <c:v>-20.201075868449628</c:v>
                      </c:pt>
                      <c:pt idx="19">
                        <c:v>-21.264290387841715</c:v>
                      </c:pt>
                      <c:pt idx="20">
                        <c:v>-22.327504907233802</c:v>
                      </c:pt>
                      <c:pt idx="21">
                        <c:v>-23.390719426625886</c:v>
                      </c:pt>
                      <c:pt idx="22">
                        <c:v>-24.453933946017973</c:v>
                      </c:pt>
                      <c:pt idx="23">
                        <c:v>-25.51714846541006</c:v>
                      </c:pt>
                      <c:pt idx="24">
                        <c:v>-26.580362984802143</c:v>
                      </c:pt>
                      <c:pt idx="25">
                        <c:v>-27.64357750419423</c:v>
                      </c:pt>
                      <c:pt idx="26">
                        <c:v>-28.706792023586313</c:v>
                      </c:pt>
                      <c:pt idx="27">
                        <c:v>-29.7700065429784</c:v>
                      </c:pt>
                      <c:pt idx="28">
                        <c:v>-30.833221062370487</c:v>
                      </c:pt>
                      <c:pt idx="29">
                        <c:v>-31.896435581762571</c:v>
                      </c:pt>
                      <c:pt idx="30">
                        <c:v>-32.959650101154658</c:v>
                      </c:pt>
                      <c:pt idx="31">
                        <c:v>-34.022864620546741</c:v>
                      </c:pt>
                      <c:pt idx="32">
                        <c:v>-35.086079139938832</c:v>
                      </c:pt>
                      <c:pt idx="33">
                        <c:v>-36.149293659330915</c:v>
                      </c:pt>
                      <c:pt idx="34">
                        <c:v>-37.212508178722999</c:v>
                      </c:pt>
                      <c:pt idx="35">
                        <c:v>-38.275722698115089</c:v>
                      </c:pt>
                      <c:pt idx="36">
                        <c:v>-39.338937217507173</c:v>
                      </c:pt>
                      <c:pt idx="37">
                        <c:v>-40.402151736899256</c:v>
                      </c:pt>
                      <c:pt idx="38">
                        <c:v>-41.465366256291347</c:v>
                      </c:pt>
                      <c:pt idx="39">
                        <c:v>-42.52858077568343</c:v>
                      </c:pt>
                      <c:pt idx="40">
                        <c:v>-43.591795295075514</c:v>
                      </c:pt>
                      <c:pt idx="41">
                        <c:v>-44.655009814467604</c:v>
                      </c:pt>
                      <c:pt idx="42">
                        <c:v>-45.718224333859688</c:v>
                      </c:pt>
                      <c:pt idx="43">
                        <c:v>-46.781438853251771</c:v>
                      </c:pt>
                      <c:pt idx="44">
                        <c:v>-47.844653372643862</c:v>
                      </c:pt>
                      <c:pt idx="45">
                        <c:v>-48.907867892035945</c:v>
                      </c:pt>
                      <c:pt idx="46">
                        <c:v>-49.971082411428029</c:v>
                      </c:pt>
                      <c:pt idx="47">
                        <c:v>-51.034296930820119</c:v>
                      </c:pt>
                      <c:pt idx="48">
                        <c:v>-52.097511450212203</c:v>
                      </c:pt>
                      <c:pt idx="49">
                        <c:v>-53.160725969604286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60EF-4496-AE4E-F59911BF501D}"/>
                  </c:ext>
                </c:extLst>
              </c15:ser>
            </c15:filteredScatterSeries>
          </c:ext>
        </c:extLst>
      </c:scatterChart>
      <c:valAx>
        <c:axId val="1365390880"/>
        <c:scaling>
          <c:orientation val="minMax"/>
          <c:max val="22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Frequency(Hz)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65392800"/>
        <c:crosses val="autoZero"/>
        <c:crossBetween val="midCat"/>
      </c:valAx>
      <c:valAx>
        <c:axId val="1365392800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Amplitude(dB)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65390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6"/>
          <c:order val="6"/>
          <c:tx>
            <c:strRef>
              <c:f>Sheet1!$A$16</c:f>
              <c:strCache>
                <c:ptCount val="1"/>
                <c:pt idx="0">
                  <c:v>DRIVE=10,TONE=0,LEVEL=10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Sheet1!$C$16:$AZ$16</c:f>
              <c:numCache>
                <c:formatCode>General</c:formatCode>
                <c:ptCount val="50"/>
                <c:pt idx="0">
                  <c:v>-0.98529565797251206</c:v>
                </c:pt>
                <c:pt idx="1">
                  <c:v>-1.9705913159450241</c:v>
                </c:pt>
                <c:pt idx="2">
                  <c:v>-2.955886973917536</c:v>
                </c:pt>
                <c:pt idx="3">
                  <c:v>-3.9411826318900482</c:v>
                </c:pt>
                <c:pt idx="4">
                  <c:v>-4.9264782898625601</c:v>
                </c:pt>
                <c:pt idx="5">
                  <c:v>-5.9117739478350719</c:v>
                </c:pt>
                <c:pt idx="6">
                  <c:v>-6.8970696058075847</c:v>
                </c:pt>
                <c:pt idx="7">
                  <c:v>-7.8823652637800965</c:v>
                </c:pt>
                <c:pt idx="8">
                  <c:v>-8.8676609217526092</c:v>
                </c:pt>
                <c:pt idx="9">
                  <c:v>-9.8529565797251202</c:v>
                </c:pt>
                <c:pt idx="10">
                  <c:v>-10.838252237697633</c:v>
                </c:pt>
                <c:pt idx="11">
                  <c:v>-11.823547895670144</c:v>
                </c:pt>
                <c:pt idx="12">
                  <c:v>-12.808843553642657</c:v>
                </c:pt>
                <c:pt idx="13">
                  <c:v>-13.794139211615169</c:v>
                </c:pt>
                <c:pt idx="14">
                  <c:v>-14.77943486958768</c:v>
                </c:pt>
                <c:pt idx="15">
                  <c:v>-15.764730527560193</c:v>
                </c:pt>
                <c:pt idx="16">
                  <c:v>-16.750026185532704</c:v>
                </c:pt>
                <c:pt idx="17">
                  <c:v>-17.735321843505218</c:v>
                </c:pt>
                <c:pt idx="18">
                  <c:v>-18.720617501477729</c:v>
                </c:pt>
                <c:pt idx="19">
                  <c:v>-19.70591315945024</c:v>
                </c:pt>
                <c:pt idx="20">
                  <c:v>-20.691208817422751</c:v>
                </c:pt>
                <c:pt idx="21">
                  <c:v>-21.676504475395266</c:v>
                </c:pt>
                <c:pt idx="22">
                  <c:v>-22.661800133367777</c:v>
                </c:pt>
                <c:pt idx="23">
                  <c:v>-23.647095791340288</c:v>
                </c:pt>
                <c:pt idx="24">
                  <c:v>-24.632391449312802</c:v>
                </c:pt>
                <c:pt idx="25">
                  <c:v>-25.617687107285313</c:v>
                </c:pt>
                <c:pt idx="26">
                  <c:v>-26.602982765257824</c:v>
                </c:pt>
                <c:pt idx="27">
                  <c:v>-27.588278423230339</c:v>
                </c:pt>
                <c:pt idx="28">
                  <c:v>-28.57357408120285</c:v>
                </c:pt>
                <c:pt idx="29">
                  <c:v>-29.558869739175361</c:v>
                </c:pt>
                <c:pt idx="30">
                  <c:v>-30.544165397147871</c:v>
                </c:pt>
                <c:pt idx="31">
                  <c:v>-31.529461055120386</c:v>
                </c:pt>
                <c:pt idx="32">
                  <c:v>-32.5147567130929</c:v>
                </c:pt>
                <c:pt idx="33">
                  <c:v>-33.500052371065408</c:v>
                </c:pt>
                <c:pt idx="34">
                  <c:v>-34.485348029037922</c:v>
                </c:pt>
                <c:pt idx="35">
                  <c:v>-35.470643687010437</c:v>
                </c:pt>
                <c:pt idx="36">
                  <c:v>-36.455939344982944</c:v>
                </c:pt>
                <c:pt idx="37">
                  <c:v>-37.441235002955459</c:v>
                </c:pt>
                <c:pt idx="38">
                  <c:v>-38.426530660927966</c:v>
                </c:pt>
                <c:pt idx="39">
                  <c:v>-39.411826318900481</c:v>
                </c:pt>
                <c:pt idx="40">
                  <c:v>-40.397121976872995</c:v>
                </c:pt>
                <c:pt idx="41">
                  <c:v>-41.382417634845503</c:v>
                </c:pt>
                <c:pt idx="42">
                  <c:v>-42.367713292818017</c:v>
                </c:pt>
                <c:pt idx="43">
                  <c:v>-43.353008950790532</c:v>
                </c:pt>
                <c:pt idx="44">
                  <c:v>-44.338304608763039</c:v>
                </c:pt>
                <c:pt idx="45">
                  <c:v>-45.323600266735554</c:v>
                </c:pt>
                <c:pt idx="46">
                  <c:v>-46.308895924708068</c:v>
                </c:pt>
                <c:pt idx="47">
                  <c:v>-47.294191582680575</c:v>
                </c:pt>
                <c:pt idx="48">
                  <c:v>-48.27948724065309</c:v>
                </c:pt>
                <c:pt idx="49">
                  <c:v>-49.264782898625604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378-4AC4-A03C-EAC9EFF1BB28}"/>
            </c:ext>
          </c:extLst>
        </c:ser>
        <c:ser>
          <c:idx val="7"/>
          <c:order val="7"/>
          <c:tx>
            <c:strRef>
              <c:f>Sheet1!$A$18</c:f>
              <c:strCache>
                <c:ptCount val="1"/>
                <c:pt idx="0">
                  <c:v>DRIVE=10,TONE=5,LEVEL=10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Sheet1!$C$18:$AZ$18</c:f>
              <c:numCache>
                <c:formatCode>General</c:formatCode>
                <c:ptCount val="50"/>
                <c:pt idx="0">
                  <c:v>-1.0632145193920857</c:v>
                </c:pt>
                <c:pt idx="1">
                  <c:v>-2.1264290387841713</c:v>
                </c:pt>
                <c:pt idx="2">
                  <c:v>-3.1896435581762574</c:v>
                </c:pt>
                <c:pt idx="3">
                  <c:v>-4.2528580775683427</c:v>
                </c:pt>
                <c:pt idx="4">
                  <c:v>-5.3160725969604288</c:v>
                </c:pt>
                <c:pt idx="5">
                  <c:v>-6.3792871163525149</c:v>
                </c:pt>
                <c:pt idx="6">
                  <c:v>-7.4425016357446001</c:v>
                </c:pt>
                <c:pt idx="7">
                  <c:v>-8.5057161551366853</c:v>
                </c:pt>
                <c:pt idx="8">
                  <c:v>-9.5689306745287723</c:v>
                </c:pt>
                <c:pt idx="9">
                  <c:v>-10.632145193920858</c:v>
                </c:pt>
                <c:pt idx="10">
                  <c:v>-11.695359713312943</c:v>
                </c:pt>
                <c:pt idx="11">
                  <c:v>-12.75857423270503</c:v>
                </c:pt>
                <c:pt idx="12">
                  <c:v>-13.821788752097115</c:v>
                </c:pt>
                <c:pt idx="13">
                  <c:v>-14.8850032714892</c:v>
                </c:pt>
                <c:pt idx="14">
                  <c:v>-15.948217790881285</c:v>
                </c:pt>
                <c:pt idx="15">
                  <c:v>-17.011432310273371</c:v>
                </c:pt>
                <c:pt idx="16">
                  <c:v>-18.074646829665458</c:v>
                </c:pt>
                <c:pt idx="17">
                  <c:v>-19.137861349057545</c:v>
                </c:pt>
                <c:pt idx="18">
                  <c:v>-20.201075868449628</c:v>
                </c:pt>
                <c:pt idx="19">
                  <c:v>-21.264290387841715</c:v>
                </c:pt>
                <c:pt idx="20">
                  <c:v>-22.327504907233802</c:v>
                </c:pt>
                <c:pt idx="21">
                  <c:v>-23.390719426625886</c:v>
                </c:pt>
                <c:pt idx="22">
                  <c:v>-24.453933946017973</c:v>
                </c:pt>
                <c:pt idx="23">
                  <c:v>-25.51714846541006</c:v>
                </c:pt>
                <c:pt idx="24">
                  <c:v>-26.580362984802143</c:v>
                </c:pt>
                <c:pt idx="25">
                  <c:v>-27.64357750419423</c:v>
                </c:pt>
                <c:pt idx="26">
                  <c:v>-28.706792023586313</c:v>
                </c:pt>
                <c:pt idx="27">
                  <c:v>-29.7700065429784</c:v>
                </c:pt>
                <c:pt idx="28">
                  <c:v>-30.833221062370487</c:v>
                </c:pt>
                <c:pt idx="29">
                  <c:v>-31.896435581762571</c:v>
                </c:pt>
                <c:pt idx="30">
                  <c:v>-32.959650101154658</c:v>
                </c:pt>
                <c:pt idx="31">
                  <c:v>-34.022864620546741</c:v>
                </c:pt>
                <c:pt idx="32">
                  <c:v>-35.086079139938832</c:v>
                </c:pt>
                <c:pt idx="33">
                  <c:v>-36.149293659330915</c:v>
                </c:pt>
                <c:pt idx="34">
                  <c:v>-37.212508178722999</c:v>
                </c:pt>
                <c:pt idx="35">
                  <c:v>-38.275722698115089</c:v>
                </c:pt>
                <c:pt idx="36">
                  <c:v>-39.338937217507173</c:v>
                </c:pt>
                <c:pt idx="37">
                  <c:v>-40.402151736899256</c:v>
                </c:pt>
                <c:pt idx="38">
                  <c:v>-41.465366256291347</c:v>
                </c:pt>
                <c:pt idx="39">
                  <c:v>-42.52858077568343</c:v>
                </c:pt>
                <c:pt idx="40">
                  <c:v>-43.591795295075514</c:v>
                </c:pt>
                <c:pt idx="41">
                  <c:v>-44.655009814467604</c:v>
                </c:pt>
                <c:pt idx="42">
                  <c:v>-45.718224333859688</c:v>
                </c:pt>
                <c:pt idx="43">
                  <c:v>-46.781438853251771</c:v>
                </c:pt>
                <c:pt idx="44">
                  <c:v>-47.844653372643862</c:v>
                </c:pt>
                <c:pt idx="45">
                  <c:v>-48.907867892035945</c:v>
                </c:pt>
                <c:pt idx="46">
                  <c:v>-49.971082411428029</c:v>
                </c:pt>
                <c:pt idx="47">
                  <c:v>-51.034296930820119</c:v>
                </c:pt>
                <c:pt idx="48">
                  <c:v>-52.097511450212203</c:v>
                </c:pt>
                <c:pt idx="49">
                  <c:v>-53.160725969604286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378-4AC4-A03C-EAC9EFF1BB28}"/>
            </c:ext>
          </c:extLst>
        </c:ser>
        <c:ser>
          <c:idx val="8"/>
          <c:order val="8"/>
          <c:tx>
            <c:strRef>
              <c:f>Sheet1!$A$20</c:f>
              <c:strCache>
                <c:ptCount val="1"/>
                <c:pt idx="0">
                  <c:v>DRIVE=10,TONE=10,LEVEL=10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Sheet1!$C$20:$AZ$20</c:f>
              <c:numCache>
                <c:formatCode>General</c:formatCode>
                <c:ptCount val="50"/>
                <c:pt idx="0">
                  <c:v>-1.012669733355636</c:v>
                </c:pt>
                <c:pt idx="1">
                  <c:v>-2.0253394667112721</c:v>
                </c:pt>
                <c:pt idx="2">
                  <c:v>-3.0380092000669081</c:v>
                </c:pt>
                <c:pt idx="3">
                  <c:v>-4.0506789334225441</c:v>
                </c:pt>
                <c:pt idx="4">
                  <c:v>-5.0633486667781797</c:v>
                </c:pt>
                <c:pt idx="5">
                  <c:v>-6.0760184001338162</c:v>
                </c:pt>
                <c:pt idx="6">
                  <c:v>-7.0886881334894518</c:v>
                </c:pt>
                <c:pt idx="7">
                  <c:v>-8.1013578668450883</c:v>
                </c:pt>
                <c:pt idx="8">
                  <c:v>-9.1140276002007248</c:v>
                </c:pt>
                <c:pt idx="9">
                  <c:v>-10.126697333556359</c:v>
                </c:pt>
                <c:pt idx="10">
                  <c:v>-11.139367066911996</c:v>
                </c:pt>
                <c:pt idx="11">
                  <c:v>-12.152036800267632</c:v>
                </c:pt>
                <c:pt idx="12">
                  <c:v>-13.164706533623269</c:v>
                </c:pt>
                <c:pt idx="13">
                  <c:v>-14.177376266978904</c:v>
                </c:pt>
                <c:pt idx="14">
                  <c:v>-15.19004600033454</c:v>
                </c:pt>
                <c:pt idx="15">
                  <c:v>-16.202715733690177</c:v>
                </c:pt>
                <c:pt idx="16">
                  <c:v>-17.215385467045813</c:v>
                </c:pt>
                <c:pt idx="17">
                  <c:v>-18.22805520040145</c:v>
                </c:pt>
                <c:pt idx="18">
                  <c:v>-19.240724933757082</c:v>
                </c:pt>
                <c:pt idx="19">
                  <c:v>-20.253394667112719</c:v>
                </c:pt>
                <c:pt idx="20">
                  <c:v>-21.266064400468355</c:v>
                </c:pt>
                <c:pt idx="21">
                  <c:v>-22.278734133823992</c:v>
                </c:pt>
                <c:pt idx="22">
                  <c:v>-23.291403867179628</c:v>
                </c:pt>
                <c:pt idx="23">
                  <c:v>-24.304073600535265</c:v>
                </c:pt>
                <c:pt idx="24">
                  <c:v>-25.316743333890901</c:v>
                </c:pt>
                <c:pt idx="25">
                  <c:v>-26.329413067246538</c:v>
                </c:pt>
                <c:pt idx="26">
                  <c:v>-27.342082800602171</c:v>
                </c:pt>
                <c:pt idx="27">
                  <c:v>-28.354752533957807</c:v>
                </c:pt>
                <c:pt idx="28">
                  <c:v>-29.367422267313444</c:v>
                </c:pt>
                <c:pt idx="29">
                  <c:v>-30.38009200066908</c:v>
                </c:pt>
                <c:pt idx="30">
                  <c:v>-31.392761734024717</c:v>
                </c:pt>
                <c:pt idx="31">
                  <c:v>-32.405431467380353</c:v>
                </c:pt>
                <c:pt idx="32">
                  <c:v>-33.41810120073599</c:v>
                </c:pt>
                <c:pt idx="33">
                  <c:v>-34.430770934091626</c:v>
                </c:pt>
                <c:pt idx="34">
                  <c:v>-35.443440667447263</c:v>
                </c:pt>
                <c:pt idx="35">
                  <c:v>-36.456110400802899</c:v>
                </c:pt>
                <c:pt idx="36">
                  <c:v>-37.468780134158536</c:v>
                </c:pt>
                <c:pt idx="37">
                  <c:v>-38.481449867514165</c:v>
                </c:pt>
                <c:pt idx="38">
                  <c:v>-39.494119600869801</c:v>
                </c:pt>
                <c:pt idx="39">
                  <c:v>-40.506789334225438</c:v>
                </c:pt>
                <c:pt idx="40">
                  <c:v>-41.519459067581074</c:v>
                </c:pt>
                <c:pt idx="41">
                  <c:v>-42.532128800936711</c:v>
                </c:pt>
                <c:pt idx="42">
                  <c:v>-43.544798534292347</c:v>
                </c:pt>
                <c:pt idx="43">
                  <c:v>-44.557468267647984</c:v>
                </c:pt>
                <c:pt idx="44">
                  <c:v>-45.57013800100362</c:v>
                </c:pt>
                <c:pt idx="45">
                  <c:v>-46.582807734359257</c:v>
                </c:pt>
                <c:pt idx="46">
                  <c:v>-47.595477467714893</c:v>
                </c:pt>
                <c:pt idx="47">
                  <c:v>-48.60814720107053</c:v>
                </c:pt>
                <c:pt idx="48">
                  <c:v>-49.620816934426166</c:v>
                </c:pt>
                <c:pt idx="49">
                  <c:v>-50.633486667781803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378-4AC4-A03C-EAC9EFF1B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5390880"/>
        <c:axId val="136539280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Sheet1!$A$4</c15:sqref>
                        </c15:formulaRef>
                      </c:ext>
                    </c:extLst>
                    <c:strCache>
                      <c:ptCount val="1"/>
                      <c:pt idx="0">
                        <c:v>DRIVE=0,TONE=0,LEVEL=10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Sheet1!$C$4:$AZ$4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-3.1517667800986873</c:v>
                      </c:pt>
                      <c:pt idx="1">
                        <c:v>-6.3035335601973745</c:v>
                      </c:pt>
                      <c:pt idx="2">
                        <c:v>-9.4553003402960627</c:v>
                      </c:pt>
                      <c:pt idx="3">
                        <c:v>-12.607067120394749</c:v>
                      </c:pt>
                      <c:pt idx="4">
                        <c:v>-15.758833900493437</c:v>
                      </c:pt>
                      <c:pt idx="5">
                        <c:v>-18.910600680592125</c:v>
                      </c:pt>
                      <c:pt idx="6">
                        <c:v>-22.062367460690812</c:v>
                      </c:pt>
                      <c:pt idx="7">
                        <c:v>-25.214134240789498</c:v>
                      </c:pt>
                      <c:pt idx="8">
                        <c:v>-28.365901020888188</c:v>
                      </c:pt>
                      <c:pt idx="9">
                        <c:v>-31.517667800986874</c:v>
                      </c:pt>
                      <c:pt idx="10">
                        <c:v>-34.669434581085561</c:v>
                      </c:pt>
                      <c:pt idx="11">
                        <c:v>-37.821201361184251</c:v>
                      </c:pt>
                      <c:pt idx="12">
                        <c:v>-40.972968141282934</c:v>
                      </c:pt>
                      <c:pt idx="13">
                        <c:v>-44.124734921381624</c:v>
                      </c:pt>
                      <c:pt idx="14">
                        <c:v>-47.276501701480313</c:v>
                      </c:pt>
                      <c:pt idx="15">
                        <c:v>-50.428268481578996</c:v>
                      </c:pt>
                      <c:pt idx="16">
                        <c:v>-53.580035261677686</c:v>
                      </c:pt>
                      <c:pt idx="17">
                        <c:v>-56.731802041776376</c:v>
                      </c:pt>
                      <c:pt idx="18">
                        <c:v>-59.883568821875059</c:v>
                      </c:pt>
                      <c:pt idx="19">
                        <c:v>-63.035335601973749</c:v>
                      </c:pt>
                      <c:pt idx="20">
                        <c:v>-66.187102382072439</c:v>
                      </c:pt>
                      <c:pt idx="21">
                        <c:v>-69.338869162171122</c:v>
                      </c:pt>
                      <c:pt idx="22">
                        <c:v>-72.490635942269805</c:v>
                      </c:pt>
                      <c:pt idx="23">
                        <c:v>-75.642402722368502</c:v>
                      </c:pt>
                      <c:pt idx="24">
                        <c:v>-78.794169502467184</c:v>
                      </c:pt>
                      <c:pt idx="25">
                        <c:v>-81.945936282565867</c:v>
                      </c:pt>
                      <c:pt idx="26">
                        <c:v>-85.097703062664564</c:v>
                      </c:pt>
                      <c:pt idx="27">
                        <c:v>-88.249469842763247</c:v>
                      </c:pt>
                      <c:pt idx="28">
                        <c:v>-91.40123662286193</c:v>
                      </c:pt>
                      <c:pt idx="29">
                        <c:v>-94.553003402960627</c:v>
                      </c:pt>
                      <c:pt idx="30">
                        <c:v>-97.70477018305931</c:v>
                      </c:pt>
                      <c:pt idx="31">
                        <c:v>-100.85653696315799</c:v>
                      </c:pt>
                      <c:pt idx="32">
                        <c:v>-104.00830374325669</c:v>
                      </c:pt>
                      <c:pt idx="33">
                        <c:v>-107.16007052335537</c:v>
                      </c:pt>
                      <c:pt idx="34">
                        <c:v>-110.31183730345406</c:v>
                      </c:pt>
                      <c:pt idx="35">
                        <c:v>-113.46360408355275</c:v>
                      </c:pt>
                      <c:pt idx="36">
                        <c:v>-116.61537086365144</c:v>
                      </c:pt>
                      <c:pt idx="37">
                        <c:v>-119.76713764375012</c:v>
                      </c:pt>
                      <c:pt idx="38">
                        <c:v>-122.91890442384882</c:v>
                      </c:pt>
                      <c:pt idx="39">
                        <c:v>-126.0706712039475</c:v>
                      </c:pt>
                      <c:pt idx="40">
                        <c:v>-129.22243798404619</c:v>
                      </c:pt>
                      <c:pt idx="41">
                        <c:v>-132.37420476414488</c:v>
                      </c:pt>
                      <c:pt idx="42">
                        <c:v>-135.52597154424356</c:v>
                      </c:pt>
                      <c:pt idx="43">
                        <c:v>-138.67773832434224</c:v>
                      </c:pt>
                      <c:pt idx="44">
                        <c:v>-141.82950510444093</c:v>
                      </c:pt>
                      <c:pt idx="45">
                        <c:v>-144.98127188453961</c:v>
                      </c:pt>
                      <c:pt idx="46">
                        <c:v>-148.13303866463832</c:v>
                      </c:pt>
                      <c:pt idx="47">
                        <c:v>-151.284805444737</c:v>
                      </c:pt>
                      <c:pt idx="48">
                        <c:v>-154.43657222483569</c:v>
                      </c:pt>
                      <c:pt idx="49">
                        <c:v>-157.58833900493437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9378-4AC4-A03C-EAC9EFF1BB28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</c15:sqref>
                        </c15:formulaRef>
                      </c:ext>
                    </c:extLst>
                    <c:strCache>
                      <c:ptCount val="1"/>
                      <c:pt idx="0">
                        <c:v>DRIVE=0,TONE=5,LEVEL=10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Sheet1!$C$6:$AZ$6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-3.2803288377733697</c:v>
                      </c:pt>
                      <c:pt idx="1">
                        <c:v>-6.5606576755467394</c:v>
                      </c:pt>
                      <c:pt idx="2">
                        <c:v>-9.8409865133201091</c:v>
                      </c:pt>
                      <c:pt idx="3">
                        <c:v>-13.121315351093479</c:v>
                      </c:pt>
                      <c:pt idx="4">
                        <c:v>-16.401644188866847</c:v>
                      </c:pt>
                      <c:pt idx="5">
                        <c:v>-19.681973026640218</c:v>
                      </c:pt>
                      <c:pt idx="6">
                        <c:v>-22.96230186441359</c:v>
                      </c:pt>
                      <c:pt idx="7">
                        <c:v>-26.242630702186958</c:v>
                      </c:pt>
                      <c:pt idx="8">
                        <c:v>-29.522959539960326</c:v>
                      </c:pt>
                      <c:pt idx="9">
                        <c:v>-32.803288377733693</c:v>
                      </c:pt>
                      <c:pt idx="10">
                        <c:v>-36.083617215507068</c:v>
                      </c:pt>
                      <c:pt idx="11">
                        <c:v>-39.363946053280436</c:v>
                      </c:pt>
                      <c:pt idx="12">
                        <c:v>-42.644274891053804</c:v>
                      </c:pt>
                      <c:pt idx="13">
                        <c:v>-45.924603728827179</c:v>
                      </c:pt>
                      <c:pt idx="14">
                        <c:v>-49.204932566600547</c:v>
                      </c:pt>
                      <c:pt idx="15">
                        <c:v>-52.485261404373915</c:v>
                      </c:pt>
                      <c:pt idx="16">
                        <c:v>-55.765590242147283</c:v>
                      </c:pt>
                      <c:pt idx="17">
                        <c:v>-59.045919079920651</c:v>
                      </c:pt>
                      <c:pt idx="18">
                        <c:v>-62.326247917694026</c:v>
                      </c:pt>
                      <c:pt idx="19">
                        <c:v>-65.606576755467387</c:v>
                      </c:pt>
                      <c:pt idx="20">
                        <c:v>-68.886905593240769</c:v>
                      </c:pt>
                      <c:pt idx="21">
                        <c:v>-72.167234431014137</c:v>
                      </c:pt>
                      <c:pt idx="22">
                        <c:v>-75.447563268787505</c:v>
                      </c:pt>
                      <c:pt idx="23">
                        <c:v>-78.727892106560873</c:v>
                      </c:pt>
                      <c:pt idx="24">
                        <c:v>-82.008220944334241</c:v>
                      </c:pt>
                      <c:pt idx="25">
                        <c:v>-85.288549782107609</c:v>
                      </c:pt>
                      <c:pt idx="26">
                        <c:v>-88.568878619880977</c:v>
                      </c:pt>
                      <c:pt idx="27">
                        <c:v>-91.849207457654359</c:v>
                      </c:pt>
                      <c:pt idx="28">
                        <c:v>-95.129536295427727</c:v>
                      </c:pt>
                      <c:pt idx="29">
                        <c:v>-98.409865133201095</c:v>
                      </c:pt>
                      <c:pt idx="30">
                        <c:v>-101.69019397097446</c:v>
                      </c:pt>
                      <c:pt idx="31">
                        <c:v>-104.97052280874783</c:v>
                      </c:pt>
                      <c:pt idx="32">
                        <c:v>-108.2508516465212</c:v>
                      </c:pt>
                      <c:pt idx="33">
                        <c:v>-111.53118048429457</c:v>
                      </c:pt>
                      <c:pt idx="34">
                        <c:v>-114.81150932206793</c:v>
                      </c:pt>
                      <c:pt idx="35">
                        <c:v>-118.0918381598413</c:v>
                      </c:pt>
                      <c:pt idx="36">
                        <c:v>-121.37216699761468</c:v>
                      </c:pt>
                      <c:pt idx="37">
                        <c:v>-124.65249583538805</c:v>
                      </c:pt>
                      <c:pt idx="38">
                        <c:v>-127.93282467316142</c:v>
                      </c:pt>
                      <c:pt idx="39">
                        <c:v>-131.21315351093477</c:v>
                      </c:pt>
                      <c:pt idx="40">
                        <c:v>-134.49348234870817</c:v>
                      </c:pt>
                      <c:pt idx="41">
                        <c:v>-137.77381118648154</c:v>
                      </c:pt>
                      <c:pt idx="42">
                        <c:v>-141.05414002425491</c:v>
                      </c:pt>
                      <c:pt idx="43">
                        <c:v>-144.33446886202827</c:v>
                      </c:pt>
                      <c:pt idx="44">
                        <c:v>-147.61479769980164</c:v>
                      </c:pt>
                      <c:pt idx="45">
                        <c:v>-150.89512653757501</c:v>
                      </c:pt>
                      <c:pt idx="46">
                        <c:v>-154.17545537534838</c:v>
                      </c:pt>
                      <c:pt idx="47">
                        <c:v>-157.45578421312175</c:v>
                      </c:pt>
                      <c:pt idx="48">
                        <c:v>-160.73611305089511</c:v>
                      </c:pt>
                      <c:pt idx="49">
                        <c:v>-164.01644188866848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378-4AC4-A03C-EAC9EFF1BB28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Sheet1!$A$8</c15:sqref>
                        </c15:formulaRef>
                      </c:ext>
                    </c:extLst>
                    <c:strCache>
                      <c:ptCount val="1"/>
                      <c:pt idx="0">
                        <c:v>DRIVE=0,TONE=10,LEVEL=10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Sheet1!$C$8:$AZ$8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-2.5003462042956022</c:v>
                      </c:pt>
                      <c:pt idx="1">
                        <c:v>-5.0006924085912043</c:v>
                      </c:pt>
                      <c:pt idx="2">
                        <c:v>-7.5010386128868074</c:v>
                      </c:pt>
                      <c:pt idx="3">
                        <c:v>-10.001384817182409</c:v>
                      </c:pt>
                      <c:pt idx="4">
                        <c:v>-12.501731021478012</c:v>
                      </c:pt>
                      <c:pt idx="5">
                        <c:v>-15.002077225773615</c:v>
                      </c:pt>
                      <c:pt idx="6">
                        <c:v>-17.502423430069218</c:v>
                      </c:pt>
                      <c:pt idx="7">
                        <c:v>-20.002769634364817</c:v>
                      </c:pt>
                      <c:pt idx="8">
                        <c:v>-22.50311583866042</c:v>
                      </c:pt>
                      <c:pt idx="9">
                        <c:v>-25.003462042956023</c:v>
                      </c:pt>
                      <c:pt idx="10">
                        <c:v>-27.503808247251627</c:v>
                      </c:pt>
                      <c:pt idx="11">
                        <c:v>-30.00415445154723</c:v>
                      </c:pt>
                      <c:pt idx="12">
                        <c:v>-32.504500655842833</c:v>
                      </c:pt>
                      <c:pt idx="13">
                        <c:v>-35.004846860138436</c:v>
                      </c:pt>
                      <c:pt idx="14">
                        <c:v>-37.505193064434032</c:v>
                      </c:pt>
                      <c:pt idx="15">
                        <c:v>-40.005539268729635</c:v>
                      </c:pt>
                      <c:pt idx="16">
                        <c:v>-42.505885473025238</c:v>
                      </c:pt>
                      <c:pt idx="17">
                        <c:v>-45.006231677320841</c:v>
                      </c:pt>
                      <c:pt idx="18">
                        <c:v>-47.506577881616444</c:v>
                      </c:pt>
                      <c:pt idx="19">
                        <c:v>-50.006924085912047</c:v>
                      </c:pt>
                      <c:pt idx="20">
                        <c:v>-52.50727029020765</c:v>
                      </c:pt>
                      <c:pt idx="21">
                        <c:v>-55.007616494503253</c:v>
                      </c:pt>
                      <c:pt idx="22">
                        <c:v>-57.507962698798856</c:v>
                      </c:pt>
                      <c:pt idx="23">
                        <c:v>-60.008308903094459</c:v>
                      </c:pt>
                      <c:pt idx="24">
                        <c:v>-62.508655107390055</c:v>
                      </c:pt>
                      <c:pt idx="25">
                        <c:v>-65.009001311685665</c:v>
                      </c:pt>
                      <c:pt idx="26">
                        <c:v>-67.509347515981261</c:v>
                      </c:pt>
                      <c:pt idx="27">
                        <c:v>-70.009693720276871</c:v>
                      </c:pt>
                      <c:pt idx="28">
                        <c:v>-72.510039924572467</c:v>
                      </c:pt>
                      <c:pt idx="29">
                        <c:v>-75.010386128868063</c:v>
                      </c:pt>
                      <c:pt idx="30">
                        <c:v>-77.510732333163674</c:v>
                      </c:pt>
                      <c:pt idx="31">
                        <c:v>-80.011078537459269</c:v>
                      </c:pt>
                      <c:pt idx="32">
                        <c:v>-82.51142474175488</c:v>
                      </c:pt>
                      <c:pt idx="33">
                        <c:v>-85.011770946050476</c:v>
                      </c:pt>
                      <c:pt idx="34">
                        <c:v>-87.512117150346086</c:v>
                      </c:pt>
                      <c:pt idx="35">
                        <c:v>-90.012463354641682</c:v>
                      </c:pt>
                      <c:pt idx="36">
                        <c:v>-92.512809558937292</c:v>
                      </c:pt>
                      <c:pt idx="37">
                        <c:v>-95.013155763232888</c:v>
                      </c:pt>
                      <c:pt idx="38">
                        <c:v>-97.513501967528498</c:v>
                      </c:pt>
                      <c:pt idx="39">
                        <c:v>-100.01384817182409</c:v>
                      </c:pt>
                      <c:pt idx="40">
                        <c:v>-102.51419437611969</c:v>
                      </c:pt>
                      <c:pt idx="41">
                        <c:v>-105.0145405804153</c:v>
                      </c:pt>
                      <c:pt idx="42">
                        <c:v>-107.5148867847109</c:v>
                      </c:pt>
                      <c:pt idx="43">
                        <c:v>-110.01523298900651</c:v>
                      </c:pt>
                      <c:pt idx="44">
                        <c:v>-112.5155791933021</c:v>
                      </c:pt>
                      <c:pt idx="45">
                        <c:v>-115.01592539759771</c:v>
                      </c:pt>
                      <c:pt idx="46">
                        <c:v>-117.51627160189331</c:v>
                      </c:pt>
                      <c:pt idx="47">
                        <c:v>-120.01661780618892</c:v>
                      </c:pt>
                      <c:pt idx="48">
                        <c:v>-122.51696401048451</c:v>
                      </c:pt>
                      <c:pt idx="49">
                        <c:v>-125.01731021478011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378-4AC4-A03C-EAC9EFF1BB28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Sheet1!$A$10</c15:sqref>
                        </c15:formulaRef>
                      </c:ext>
                    </c:extLst>
                    <c:strCache>
                      <c:ptCount val="1"/>
                      <c:pt idx="0">
                        <c:v>DRIVE=5,TONE=0,LEVEL=10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Sheet1!$C$10:$AZ$10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-1.4490760695285139</c:v>
                      </c:pt>
                      <c:pt idx="1">
                        <c:v>-2.8981521390570277</c:v>
                      </c:pt>
                      <c:pt idx="2">
                        <c:v>-4.3472282085855412</c:v>
                      </c:pt>
                      <c:pt idx="3">
                        <c:v>-5.7963042781140555</c:v>
                      </c:pt>
                      <c:pt idx="4">
                        <c:v>-7.2453803476425689</c:v>
                      </c:pt>
                      <c:pt idx="5">
                        <c:v>-8.6944564171710823</c:v>
                      </c:pt>
                      <c:pt idx="6">
                        <c:v>-10.143532486699597</c:v>
                      </c:pt>
                      <c:pt idx="7">
                        <c:v>-11.592608556228111</c:v>
                      </c:pt>
                      <c:pt idx="8">
                        <c:v>-13.041684625756625</c:v>
                      </c:pt>
                      <c:pt idx="9">
                        <c:v>-14.490760695285138</c:v>
                      </c:pt>
                      <c:pt idx="10">
                        <c:v>-15.939836764813652</c:v>
                      </c:pt>
                      <c:pt idx="11">
                        <c:v>-17.388912834342165</c:v>
                      </c:pt>
                      <c:pt idx="12">
                        <c:v>-18.837988903870681</c:v>
                      </c:pt>
                      <c:pt idx="13">
                        <c:v>-20.287064973399193</c:v>
                      </c:pt>
                      <c:pt idx="14">
                        <c:v>-21.736141042927709</c:v>
                      </c:pt>
                      <c:pt idx="15">
                        <c:v>-23.185217112456222</c:v>
                      </c:pt>
                      <c:pt idx="16">
                        <c:v>-24.634293181984734</c:v>
                      </c:pt>
                      <c:pt idx="17">
                        <c:v>-26.08336925151325</c:v>
                      </c:pt>
                      <c:pt idx="18">
                        <c:v>-27.532445321041763</c:v>
                      </c:pt>
                      <c:pt idx="19">
                        <c:v>-28.981521390570276</c:v>
                      </c:pt>
                      <c:pt idx="20">
                        <c:v>-30.430597460098792</c:v>
                      </c:pt>
                      <c:pt idx="21">
                        <c:v>-31.879673529627304</c:v>
                      </c:pt>
                      <c:pt idx="22">
                        <c:v>-33.32874959915582</c:v>
                      </c:pt>
                      <c:pt idx="23">
                        <c:v>-34.777825668684329</c:v>
                      </c:pt>
                      <c:pt idx="24">
                        <c:v>-36.226901738212845</c:v>
                      </c:pt>
                      <c:pt idx="25">
                        <c:v>-37.675977807741361</c:v>
                      </c:pt>
                      <c:pt idx="26">
                        <c:v>-39.12505387726987</c:v>
                      </c:pt>
                      <c:pt idx="27">
                        <c:v>-40.574129946798386</c:v>
                      </c:pt>
                      <c:pt idx="28">
                        <c:v>-42.023206016326903</c:v>
                      </c:pt>
                      <c:pt idx="29">
                        <c:v>-43.472282085855419</c:v>
                      </c:pt>
                      <c:pt idx="30">
                        <c:v>-44.921358155383928</c:v>
                      </c:pt>
                      <c:pt idx="31">
                        <c:v>-46.370434224912444</c:v>
                      </c:pt>
                      <c:pt idx="32">
                        <c:v>-47.81951029444096</c:v>
                      </c:pt>
                      <c:pt idx="33">
                        <c:v>-49.268586363969469</c:v>
                      </c:pt>
                      <c:pt idx="34">
                        <c:v>-50.717662433497985</c:v>
                      </c:pt>
                      <c:pt idx="35">
                        <c:v>-52.166738503026501</c:v>
                      </c:pt>
                      <c:pt idx="36">
                        <c:v>-53.61581457255501</c:v>
                      </c:pt>
                      <c:pt idx="37">
                        <c:v>-55.064890642083526</c:v>
                      </c:pt>
                      <c:pt idx="38">
                        <c:v>-56.513966711612042</c:v>
                      </c:pt>
                      <c:pt idx="39">
                        <c:v>-57.963042781140551</c:v>
                      </c:pt>
                      <c:pt idx="40">
                        <c:v>-59.412118850669067</c:v>
                      </c:pt>
                      <c:pt idx="41">
                        <c:v>-60.861194920197583</c:v>
                      </c:pt>
                      <c:pt idx="42">
                        <c:v>-62.310270989726092</c:v>
                      </c:pt>
                      <c:pt idx="43">
                        <c:v>-63.759347059254608</c:v>
                      </c:pt>
                      <c:pt idx="44">
                        <c:v>-65.208423128783124</c:v>
                      </c:pt>
                      <c:pt idx="45">
                        <c:v>-66.65749919831164</c:v>
                      </c:pt>
                      <c:pt idx="46">
                        <c:v>-68.106575267840157</c:v>
                      </c:pt>
                      <c:pt idx="47">
                        <c:v>-69.555651337368658</c:v>
                      </c:pt>
                      <c:pt idx="48">
                        <c:v>-71.004727406897175</c:v>
                      </c:pt>
                      <c:pt idx="49">
                        <c:v>-72.453803476425691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378-4AC4-A03C-EAC9EFF1BB28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Sheet1!$A$12</c15:sqref>
                        </c15:formulaRef>
                      </c:ext>
                    </c:extLst>
                    <c:strCache>
                      <c:ptCount val="1"/>
                      <c:pt idx="0">
                        <c:v>DRIVE=5,TONE=5,LEVEL=10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Sheet1!$C$12:$AZ$12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-1.5511018964820724</c:v>
                      </c:pt>
                      <c:pt idx="1">
                        <c:v>-3.1022037929641448</c:v>
                      </c:pt>
                      <c:pt idx="2">
                        <c:v>-4.6533056894462179</c:v>
                      </c:pt>
                      <c:pt idx="3">
                        <c:v>-6.2044075859282897</c:v>
                      </c:pt>
                      <c:pt idx="4">
                        <c:v>-7.7555094824103623</c:v>
                      </c:pt>
                      <c:pt idx="5">
                        <c:v>-9.3066113788924358</c:v>
                      </c:pt>
                      <c:pt idx="6">
                        <c:v>-10.857713275374508</c:v>
                      </c:pt>
                      <c:pt idx="7">
                        <c:v>-12.408815171856579</c:v>
                      </c:pt>
                      <c:pt idx="8">
                        <c:v>-13.959917068338653</c:v>
                      </c:pt>
                      <c:pt idx="9">
                        <c:v>-15.511018964820725</c:v>
                      </c:pt>
                      <c:pt idx="10">
                        <c:v>-17.062120861302798</c:v>
                      </c:pt>
                      <c:pt idx="11">
                        <c:v>-18.613222757784872</c:v>
                      </c:pt>
                      <c:pt idx="12">
                        <c:v>-20.164324654266942</c:v>
                      </c:pt>
                      <c:pt idx="13">
                        <c:v>-21.715426550749015</c:v>
                      </c:pt>
                      <c:pt idx="14">
                        <c:v>-23.266528447231089</c:v>
                      </c:pt>
                      <c:pt idx="15">
                        <c:v>-24.817630343713159</c:v>
                      </c:pt>
                      <c:pt idx="16">
                        <c:v>-26.368732240195232</c:v>
                      </c:pt>
                      <c:pt idx="17">
                        <c:v>-27.919834136677306</c:v>
                      </c:pt>
                      <c:pt idx="18">
                        <c:v>-29.470936033159379</c:v>
                      </c:pt>
                      <c:pt idx="19">
                        <c:v>-31.022037929641449</c:v>
                      </c:pt>
                      <c:pt idx="20">
                        <c:v>-32.573139826123523</c:v>
                      </c:pt>
                      <c:pt idx="21">
                        <c:v>-34.124241722605596</c:v>
                      </c:pt>
                      <c:pt idx="22">
                        <c:v>-35.67534361908767</c:v>
                      </c:pt>
                      <c:pt idx="23">
                        <c:v>-37.226445515569743</c:v>
                      </c:pt>
                      <c:pt idx="24">
                        <c:v>-38.77754741205181</c:v>
                      </c:pt>
                      <c:pt idx="25">
                        <c:v>-40.328649308533883</c:v>
                      </c:pt>
                      <c:pt idx="26">
                        <c:v>-41.879751205015957</c:v>
                      </c:pt>
                      <c:pt idx="27">
                        <c:v>-43.43085310149803</c:v>
                      </c:pt>
                      <c:pt idx="28">
                        <c:v>-44.981954997980104</c:v>
                      </c:pt>
                      <c:pt idx="29">
                        <c:v>-46.533056894462177</c:v>
                      </c:pt>
                      <c:pt idx="30">
                        <c:v>-48.084158790944251</c:v>
                      </c:pt>
                      <c:pt idx="31">
                        <c:v>-49.635260687426317</c:v>
                      </c:pt>
                      <c:pt idx="32">
                        <c:v>-51.186362583908391</c:v>
                      </c:pt>
                      <c:pt idx="33">
                        <c:v>-52.737464480390464</c:v>
                      </c:pt>
                      <c:pt idx="34">
                        <c:v>-54.288566376872538</c:v>
                      </c:pt>
                      <c:pt idx="35">
                        <c:v>-55.839668273354611</c:v>
                      </c:pt>
                      <c:pt idx="36">
                        <c:v>-57.390770169836685</c:v>
                      </c:pt>
                      <c:pt idx="37">
                        <c:v>-58.941872066318759</c:v>
                      </c:pt>
                      <c:pt idx="38">
                        <c:v>-60.492973962800825</c:v>
                      </c:pt>
                      <c:pt idx="39">
                        <c:v>-62.044075859282898</c:v>
                      </c:pt>
                      <c:pt idx="40">
                        <c:v>-63.595177755764972</c:v>
                      </c:pt>
                      <c:pt idx="41">
                        <c:v>-65.146279652247046</c:v>
                      </c:pt>
                      <c:pt idx="42">
                        <c:v>-66.697381548729112</c:v>
                      </c:pt>
                      <c:pt idx="43">
                        <c:v>-68.248483445211193</c:v>
                      </c:pt>
                      <c:pt idx="44">
                        <c:v>-69.799585341693259</c:v>
                      </c:pt>
                      <c:pt idx="45">
                        <c:v>-71.35068723817534</c:v>
                      </c:pt>
                      <c:pt idx="46">
                        <c:v>-72.901789134657406</c:v>
                      </c:pt>
                      <c:pt idx="47">
                        <c:v>-74.452891031139487</c:v>
                      </c:pt>
                      <c:pt idx="48">
                        <c:v>-76.003992927621553</c:v>
                      </c:pt>
                      <c:pt idx="49">
                        <c:v>-77.55509482410362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378-4AC4-A03C-EAC9EFF1BB28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Sheet1!$A$14</c15:sqref>
                        </c15:formulaRef>
                      </c:ext>
                    </c:extLst>
                    <c:strCache>
                      <c:ptCount val="1"/>
                      <c:pt idx="0">
                        <c:v>DRIVE=5,TONE=10,LEVEL=10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Sheet1!$C$14:$AZ$14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-1.3042800906367213</c:v>
                      </c:pt>
                      <c:pt idx="1">
                        <c:v>-2.6085601812734427</c:v>
                      </c:pt>
                      <c:pt idx="2">
                        <c:v>-3.9128402719101643</c:v>
                      </c:pt>
                      <c:pt idx="3">
                        <c:v>-5.2171203625468854</c:v>
                      </c:pt>
                      <c:pt idx="4">
                        <c:v>-6.5214004531836069</c:v>
                      </c:pt>
                      <c:pt idx="5">
                        <c:v>-7.8256805438203285</c:v>
                      </c:pt>
                      <c:pt idx="6">
                        <c:v>-9.1299606344570492</c:v>
                      </c:pt>
                      <c:pt idx="7">
                        <c:v>-10.434240725093771</c:v>
                      </c:pt>
                      <c:pt idx="8">
                        <c:v>-11.738520815730492</c:v>
                      </c:pt>
                      <c:pt idx="9">
                        <c:v>-13.042800906367214</c:v>
                      </c:pt>
                      <c:pt idx="10">
                        <c:v>-14.347080997003935</c:v>
                      </c:pt>
                      <c:pt idx="11">
                        <c:v>-15.651361087640657</c:v>
                      </c:pt>
                      <c:pt idx="12">
                        <c:v>-16.955641178277379</c:v>
                      </c:pt>
                      <c:pt idx="13">
                        <c:v>-18.259921268914098</c:v>
                      </c:pt>
                      <c:pt idx="14">
                        <c:v>-19.564201359550822</c:v>
                      </c:pt>
                      <c:pt idx="15">
                        <c:v>-20.868481450187542</c:v>
                      </c:pt>
                      <c:pt idx="16">
                        <c:v>-22.172761540824265</c:v>
                      </c:pt>
                      <c:pt idx="17">
                        <c:v>-23.477041631460985</c:v>
                      </c:pt>
                      <c:pt idx="18">
                        <c:v>-24.781321722097704</c:v>
                      </c:pt>
                      <c:pt idx="19">
                        <c:v>-26.085601812734428</c:v>
                      </c:pt>
                      <c:pt idx="20">
                        <c:v>-27.389881903371148</c:v>
                      </c:pt>
                      <c:pt idx="21">
                        <c:v>-28.694161994007871</c:v>
                      </c:pt>
                      <c:pt idx="22">
                        <c:v>-29.998442084644591</c:v>
                      </c:pt>
                      <c:pt idx="23">
                        <c:v>-31.302722175281314</c:v>
                      </c:pt>
                      <c:pt idx="24">
                        <c:v>-32.607002265918034</c:v>
                      </c:pt>
                      <c:pt idx="25">
                        <c:v>-33.911282356554757</c:v>
                      </c:pt>
                      <c:pt idx="26">
                        <c:v>-35.215562447191473</c:v>
                      </c:pt>
                      <c:pt idx="27">
                        <c:v>-36.519842537828197</c:v>
                      </c:pt>
                      <c:pt idx="28">
                        <c:v>-37.82412262846492</c:v>
                      </c:pt>
                      <c:pt idx="29">
                        <c:v>-39.128402719101643</c:v>
                      </c:pt>
                      <c:pt idx="30">
                        <c:v>-40.43268280973836</c:v>
                      </c:pt>
                      <c:pt idx="31">
                        <c:v>-41.736962900375083</c:v>
                      </c:pt>
                      <c:pt idx="32">
                        <c:v>-43.041242991011806</c:v>
                      </c:pt>
                      <c:pt idx="33">
                        <c:v>-44.34552308164853</c:v>
                      </c:pt>
                      <c:pt idx="34">
                        <c:v>-45.649803172285246</c:v>
                      </c:pt>
                      <c:pt idx="35">
                        <c:v>-46.954083262921969</c:v>
                      </c:pt>
                      <c:pt idx="36">
                        <c:v>-48.258363353558693</c:v>
                      </c:pt>
                      <c:pt idx="37">
                        <c:v>-49.562643444195409</c:v>
                      </c:pt>
                      <c:pt idx="38">
                        <c:v>-50.866923534832132</c:v>
                      </c:pt>
                      <c:pt idx="39">
                        <c:v>-52.171203625468856</c:v>
                      </c:pt>
                      <c:pt idx="40">
                        <c:v>-53.475483716105579</c:v>
                      </c:pt>
                      <c:pt idx="41">
                        <c:v>-54.779763806742295</c:v>
                      </c:pt>
                      <c:pt idx="42">
                        <c:v>-56.084043897379019</c:v>
                      </c:pt>
                      <c:pt idx="43">
                        <c:v>-57.388323988015742</c:v>
                      </c:pt>
                      <c:pt idx="44">
                        <c:v>-58.692604078652458</c:v>
                      </c:pt>
                      <c:pt idx="45">
                        <c:v>-59.996884169289181</c:v>
                      </c:pt>
                      <c:pt idx="46">
                        <c:v>-61.301164259925905</c:v>
                      </c:pt>
                      <c:pt idx="47">
                        <c:v>-62.605444350562628</c:v>
                      </c:pt>
                      <c:pt idx="48">
                        <c:v>-63.909724441199344</c:v>
                      </c:pt>
                      <c:pt idx="49">
                        <c:v>-65.214004531836068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378-4AC4-A03C-EAC9EFF1BB28}"/>
                  </c:ext>
                </c:extLst>
              </c15:ser>
            </c15:filteredScatterSeries>
          </c:ext>
        </c:extLst>
      </c:scatterChart>
      <c:valAx>
        <c:axId val="1365390880"/>
        <c:scaling>
          <c:orientation val="minMax"/>
          <c:max val="22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Frequency(Hz)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65392800"/>
        <c:crosses val="autoZero"/>
        <c:crossBetween val="midCat"/>
      </c:valAx>
      <c:valAx>
        <c:axId val="1365392800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Amplitude(dB)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65390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457200</xdr:colOff>
      <xdr:row>21</xdr:row>
      <xdr:rowOff>171449</xdr:rowOff>
    </xdr:from>
    <xdr:to>
      <xdr:col>6</xdr:col>
      <xdr:colOff>28575</xdr:colOff>
      <xdr:row>42</xdr:row>
      <xdr:rowOff>104775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112723F1-5710-4724-A05B-CAF1B4B711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22</xdr:row>
      <xdr:rowOff>0</xdr:rowOff>
    </xdr:from>
    <xdr:to>
      <xdr:col>15</xdr:col>
      <xdr:colOff>381000</xdr:colOff>
      <xdr:row>42</xdr:row>
      <xdr:rowOff>104776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A477C7EB-5804-49A1-9BFA-DD4274FCB8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22</xdr:row>
      <xdr:rowOff>0</xdr:rowOff>
    </xdr:from>
    <xdr:to>
      <xdr:col>24</xdr:col>
      <xdr:colOff>381000</xdr:colOff>
      <xdr:row>42</xdr:row>
      <xdr:rowOff>104776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A30851BF-A53C-4D5E-BBF0-630DBEB6C4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20"/>
  <sheetViews>
    <sheetView tabSelected="1" topLeftCell="B13" workbookViewId="0">
      <selection activeCell="V16" sqref="V16"/>
    </sheetView>
  </sheetViews>
  <sheetFormatPr defaultRowHeight="13.5" x14ac:dyDescent="0.15"/>
  <cols>
    <col min="1" max="1" width="31.625" bestFit="1" customWidth="1"/>
    <col min="2" max="2" width="15" bestFit="1" customWidth="1"/>
  </cols>
  <sheetData>
    <row r="1" spans="1:52" x14ac:dyDescent="0.15">
      <c r="A1" s="2"/>
      <c r="B1" s="1" t="s">
        <v>0</v>
      </c>
      <c r="C1">
        <v>440</v>
      </c>
      <c r="D1">
        <v>880</v>
      </c>
      <c r="E1">
        <v>1320</v>
      </c>
      <c r="F1">
        <v>1760</v>
      </c>
      <c r="G1">
        <v>2200</v>
      </c>
      <c r="H1">
        <v>2640</v>
      </c>
      <c r="I1">
        <v>3080</v>
      </c>
      <c r="J1">
        <v>3520</v>
      </c>
      <c r="K1">
        <v>3960</v>
      </c>
      <c r="L1">
        <v>4400</v>
      </c>
      <c r="M1">
        <v>4840</v>
      </c>
      <c r="N1">
        <v>5280</v>
      </c>
      <c r="O1">
        <v>5720</v>
      </c>
      <c r="P1">
        <v>6160</v>
      </c>
      <c r="Q1">
        <v>6600</v>
      </c>
      <c r="R1">
        <v>7040</v>
      </c>
      <c r="S1">
        <v>7480</v>
      </c>
      <c r="T1">
        <v>7920</v>
      </c>
      <c r="U1">
        <v>8360</v>
      </c>
      <c r="V1">
        <v>8800</v>
      </c>
      <c r="W1">
        <v>9240</v>
      </c>
      <c r="X1">
        <v>9680</v>
      </c>
      <c r="Y1">
        <v>10120</v>
      </c>
      <c r="Z1">
        <v>10560</v>
      </c>
      <c r="AA1">
        <v>11000</v>
      </c>
      <c r="AB1">
        <v>11440</v>
      </c>
      <c r="AC1">
        <v>11880</v>
      </c>
      <c r="AD1">
        <v>12320</v>
      </c>
      <c r="AE1">
        <v>12760</v>
      </c>
      <c r="AF1">
        <v>13200</v>
      </c>
      <c r="AG1">
        <v>13640</v>
      </c>
      <c r="AH1">
        <v>14080</v>
      </c>
      <c r="AI1">
        <v>14520</v>
      </c>
      <c r="AJ1">
        <v>14960</v>
      </c>
      <c r="AK1">
        <v>15400</v>
      </c>
      <c r="AL1">
        <v>15840</v>
      </c>
      <c r="AM1">
        <v>16280</v>
      </c>
      <c r="AN1">
        <v>16720</v>
      </c>
      <c r="AO1">
        <v>17160</v>
      </c>
      <c r="AP1">
        <v>17600</v>
      </c>
      <c r="AQ1">
        <v>18040</v>
      </c>
      <c r="AR1">
        <v>18480</v>
      </c>
      <c r="AS1">
        <v>18920</v>
      </c>
      <c r="AT1">
        <v>19360</v>
      </c>
      <c r="AU1">
        <v>19800</v>
      </c>
      <c r="AV1">
        <v>20240</v>
      </c>
      <c r="AW1">
        <v>20680</v>
      </c>
      <c r="AX1">
        <v>21120</v>
      </c>
      <c r="AY1">
        <v>21560</v>
      </c>
      <c r="AZ1">
        <v>22000</v>
      </c>
    </row>
    <row r="2" spans="1:52" x14ac:dyDescent="0.15">
      <c r="A2" s="3" t="s">
        <v>1</v>
      </c>
      <c r="B2">
        <v>-5.6428671843523258E-2</v>
      </c>
      <c r="C2">
        <f>$B2*C$1</f>
        <v>-24.828615611150234</v>
      </c>
      <c r="D2">
        <f t="shared" ref="D2:AZ7" si="0">$B2*D$1</f>
        <v>-49.657231222300467</v>
      </c>
      <c r="E2">
        <f t="shared" si="0"/>
        <v>-74.485846833450694</v>
      </c>
      <c r="F2">
        <f t="shared" si="0"/>
        <v>-99.314462444600935</v>
      </c>
      <c r="G2">
        <f t="shared" si="0"/>
        <v>-124.14307805575116</v>
      </c>
      <c r="H2">
        <f t="shared" si="0"/>
        <v>-148.97169366690139</v>
      </c>
      <c r="I2">
        <f t="shared" si="0"/>
        <v>-173.80030927805163</v>
      </c>
      <c r="J2">
        <f t="shared" si="0"/>
        <v>-198.62892488920187</v>
      </c>
      <c r="K2">
        <f t="shared" si="0"/>
        <v>-223.45754050035211</v>
      </c>
      <c r="L2">
        <f t="shared" si="0"/>
        <v>-248.28615611150232</v>
      </c>
      <c r="M2">
        <f t="shared" si="0"/>
        <v>-273.11477172265256</v>
      </c>
      <c r="N2">
        <f t="shared" si="0"/>
        <v>-297.94338733380278</v>
      </c>
      <c r="O2">
        <f t="shared" si="0"/>
        <v>-322.77200294495304</v>
      </c>
      <c r="P2">
        <f t="shared" si="0"/>
        <v>-347.60061855610326</v>
      </c>
      <c r="Q2">
        <f t="shared" si="0"/>
        <v>-372.42923416725353</v>
      </c>
      <c r="R2">
        <f t="shared" si="0"/>
        <v>-397.25784977840374</v>
      </c>
      <c r="S2">
        <f t="shared" si="0"/>
        <v>-422.08646538955395</v>
      </c>
      <c r="T2">
        <f t="shared" si="0"/>
        <v>-446.91508100070422</v>
      </c>
      <c r="U2">
        <f t="shared" si="0"/>
        <v>-471.74369661185443</v>
      </c>
      <c r="V2">
        <f t="shared" si="0"/>
        <v>-496.57231222300464</v>
      </c>
      <c r="W2">
        <f t="shared" si="0"/>
        <v>-521.40092783415491</v>
      </c>
      <c r="X2">
        <f t="shared" si="0"/>
        <v>-546.22954344530513</v>
      </c>
      <c r="Y2">
        <f t="shared" si="0"/>
        <v>-571.05815905645534</v>
      </c>
      <c r="Z2">
        <f t="shared" si="0"/>
        <v>-595.88677466760555</v>
      </c>
      <c r="AA2">
        <f t="shared" si="0"/>
        <v>-620.71539027875588</v>
      </c>
      <c r="AB2">
        <f t="shared" si="0"/>
        <v>-645.54400588990609</v>
      </c>
      <c r="AC2">
        <f t="shared" si="0"/>
        <v>-670.3726215010563</v>
      </c>
      <c r="AD2">
        <f t="shared" si="0"/>
        <v>-695.20123711220651</v>
      </c>
      <c r="AE2">
        <f t="shared" si="0"/>
        <v>-720.02985272335673</v>
      </c>
      <c r="AF2">
        <f t="shared" si="0"/>
        <v>-744.85846833450705</v>
      </c>
      <c r="AG2">
        <f t="shared" si="0"/>
        <v>-769.68708394565726</v>
      </c>
      <c r="AH2">
        <f t="shared" si="0"/>
        <v>-794.51569955680748</v>
      </c>
      <c r="AI2">
        <f t="shared" si="0"/>
        <v>-819.34431516795769</v>
      </c>
      <c r="AJ2">
        <f t="shared" si="0"/>
        <v>-844.1729307791079</v>
      </c>
      <c r="AK2">
        <f t="shared" si="0"/>
        <v>-869.00154639025823</v>
      </c>
      <c r="AL2">
        <f t="shared" si="0"/>
        <v>-893.83016200140844</v>
      </c>
      <c r="AM2">
        <f t="shared" si="0"/>
        <v>-918.65877761255865</v>
      </c>
      <c r="AN2">
        <f t="shared" si="0"/>
        <v>-943.48739322370886</v>
      </c>
      <c r="AO2">
        <f t="shared" si="0"/>
        <v>-968.31600883485908</v>
      </c>
      <c r="AP2">
        <f t="shared" si="0"/>
        <v>-993.14462444600929</v>
      </c>
      <c r="AQ2">
        <f t="shared" si="0"/>
        <v>-1017.9732400571596</v>
      </c>
      <c r="AR2">
        <f t="shared" si="0"/>
        <v>-1042.8018556683098</v>
      </c>
      <c r="AS2">
        <f t="shared" si="0"/>
        <v>-1067.6304712794599</v>
      </c>
      <c r="AT2">
        <f t="shared" si="0"/>
        <v>-1092.4590868906103</v>
      </c>
      <c r="AU2">
        <f t="shared" si="0"/>
        <v>-1117.2877025017606</v>
      </c>
      <c r="AV2">
        <f t="shared" si="0"/>
        <v>-1142.1163181129107</v>
      </c>
      <c r="AW2">
        <f t="shared" si="0"/>
        <v>-1166.944933724061</v>
      </c>
      <c r="AX2">
        <f t="shared" si="0"/>
        <v>-1191.7735493352111</v>
      </c>
      <c r="AY2">
        <f t="shared" si="0"/>
        <v>-1216.6021649463614</v>
      </c>
      <c r="AZ2">
        <f t="shared" si="0"/>
        <v>-1241.4307805575118</v>
      </c>
    </row>
    <row r="3" spans="1:52" x14ac:dyDescent="0.15">
      <c r="A3" s="3" t="s">
        <v>2</v>
      </c>
      <c r="B3">
        <v>-7.7262854652922616E-3</v>
      </c>
      <c r="C3">
        <f t="shared" ref="C3:R20" si="1">$B3*C$1</f>
        <v>-3.3995656047285951</v>
      </c>
      <c r="D3">
        <f t="shared" si="0"/>
        <v>-6.7991312094571903</v>
      </c>
      <c r="E3">
        <f t="shared" si="0"/>
        <v>-10.198696814185785</v>
      </c>
      <c r="F3">
        <f t="shared" si="0"/>
        <v>-13.598262418914381</v>
      </c>
      <c r="G3">
        <f t="shared" si="0"/>
        <v>-16.997828023642974</v>
      </c>
      <c r="H3">
        <f t="shared" si="0"/>
        <v>-20.397393628371571</v>
      </c>
      <c r="I3">
        <f t="shared" si="0"/>
        <v>-23.796959233100164</v>
      </c>
      <c r="J3">
        <f t="shared" si="0"/>
        <v>-27.196524837828761</v>
      </c>
      <c r="K3">
        <f t="shared" si="0"/>
        <v>-30.596090442557355</v>
      </c>
      <c r="L3">
        <f t="shared" si="0"/>
        <v>-33.995656047285948</v>
      </c>
      <c r="M3">
        <f t="shared" si="0"/>
        <v>-37.395221652014548</v>
      </c>
      <c r="N3">
        <f t="shared" si="0"/>
        <v>-40.794787256743142</v>
      </c>
      <c r="O3">
        <f t="shared" si="0"/>
        <v>-44.194352861471735</v>
      </c>
      <c r="P3">
        <f t="shared" si="0"/>
        <v>-47.593918466200329</v>
      </c>
      <c r="Q3">
        <f t="shared" si="0"/>
        <v>-50.993484070928929</v>
      </c>
      <c r="R3">
        <f t="shared" si="0"/>
        <v>-54.393049675657522</v>
      </c>
      <c r="S3">
        <f t="shared" si="0"/>
        <v>-57.792615280386116</v>
      </c>
      <c r="T3">
        <f t="shared" si="0"/>
        <v>-61.192180885114709</v>
      </c>
      <c r="U3">
        <f t="shared" si="0"/>
        <v>-64.591746489843302</v>
      </c>
      <c r="V3">
        <f t="shared" si="0"/>
        <v>-67.991312094571896</v>
      </c>
      <c r="W3">
        <f t="shared" si="0"/>
        <v>-71.390877699300503</v>
      </c>
      <c r="X3">
        <f t="shared" si="0"/>
        <v>-74.790443304029097</v>
      </c>
      <c r="Y3">
        <f t="shared" si="0"/>
        <v>-78.19000890875769</v>
      </c>
      <c r="Z3">
        <f t="shared" si="0"/>
        <v>-81.589574513486284</v>
      </c>
      <c r="AA3">
        <f t="shared" si="0"/>
        <v>-84.989140118214877</v>
      </c>
      <c r="AB3">
        <f t="shared" si="0"/>
        <v>-88.38870572294347</v>
      </c>
      <c r="AC3">
        <f t="shared" si="0"/>
        <v>-91.788271327672064</v>
      </c>
      <c r="AD3">
        <f t="shared" si="0"/>
        <v>-95.187836932400657</v>
      </c>
      <c r="AE3">
        <f t="shared" si="0"/>
        <v>-98.587402537129265</v>
      </c>
      <c r="AF3">
        <f t="shared" si="0"/>
        <v>-101.98696814185786</v>
      </c>
      <c r="AG3">
        <f t="shared" si="0"/>
        <v>-105.38653374658645</v>
      </c>
      <c r="AH3">
        <f t="shared" si="0"/>
        <v>-108.78609935131504</v>
      </c>
      <c r="AI3">
        <f t="shared" si="0"/>
        <v>-112.18566495604364</v>
      </c>
      <c r="AJ3">
        <f t="shared" si="0"/>
        <v>-115.58523056077223</v>
      </c>
      <c r="AK3">
        <f t="shared" si="0"/>
        <v>-118.98479616550082</v>
      </c>
      <c r="AL3">
        <f t="shared" si="0"/>
        <v>-122.38436177022942</v>
      </c>
      <c r="AM3">
        <f t="shared" si="0"/>
        <v>-125.78392737495801</v>
      </c>
      <c r="AN3">
        <f t="shared" si="0"/>
        <v>-129.1834929796866</v>
      </c>
      <c r="AO3">
        <f t="shared" si="0"/>
        <v>-132.5830585844152</v>
      </c>
      <c r="AP3">
        <f t="shared" si="0"/>
        <v>-135.98262418914379</v>
      </c>
      <c r="AQ3">
        <f t="shared" si="0"/>
        <v>-139.38218979387239</v>
      </c>
      <c r="AR3">
        <f t="shared" si="0"/>
        <v>-142.78175539860101</v>
      </c>
      <c r="AS3">
        <f t="shared" si="0"/>
        <v>-146.1813210033296</v>
      </c>
      <c r="AT3">
        <f t="shared" si="0"/>
        <v>-149.58088660805819</v>
      </c>
      <c r="AU3">
        <f t="shared" si="0"/>
        <v>-152.98045221278679</v>
      </c>
      <c r="AV3">
        <f t="shared" si="0"/>
        <v>-156.38001781751538</v>
      </c>
      <c r="AW3">
        <f t="shared" si="0"/>
        <v>-159.77958342224397</v>
      </c>
      <c r="AX3">
        <f t="shared" si="0"/>
        <v>-163.17914902697257</v>
      </c>
      <c r="AY3">
        <f t="shared" si="0"/>
        <v>-166.57871463170116</v>
      </c>
      <c r="AZ3">
        <f t="shared" si="0"/>
        <v>-169.97828023642975</v>
      </c>
    </row>
    <row r="4" spans="1:52" x14ac:dyDescent="0.15">
      <c r="A4" s="3" t="s">
        <v>3</v>
      </c>
      <c r="B4">
        <v>-7.1631063184061077E-3</v>
      </c>
      <c r="C4">
        <f t="shared" si="1"/>
        <v>-3.1517667800986873</v>
      </c>
      <c r="D4">
        <f t="shared" si="0"/>
        <v>-6.3035335601973745</v>
      </c>
      <c r="E4">
        <f t="shared" si="0"/>
        <v>-9.4553003402960627</v>
      </c>
      <c r="F4">
        <f t="shared" si="0"/>
        <v>-12.607067120394749</v>
      </c>
      <c r="G4">
        <f t="shared" si="0"/>
        <v>-15.758833900493437</v>
      </c>
      <c r="H4">
        <f t="shared" si="0"/>
        <v>-18.910600680592125</v>
      </c>
      <c r="I4">
        <f t="shared" si="0"/>
        <v>-22.062367460690812</v>
      </c>
      <c r="J4">
        <f t="shared" si="0"/>
        <v>-25.214134240789498</v>
      </c>
      <c r="K4">
        <f t="shared" si="0"/>
        <v>-28.365901020888188</v>
      </c>
      <c r="L4">
        <f t="shared" si="0"/>
        <v>-31.517667800986874</v>
      </c>
      <c r="M4">
        <f t="shared" si="0"/>
        <v>-34.669434581085561</v>
      </c>
      <c r="N4">
        <f t="shared" si="0"/>
        <v>-37.821201361184251</v>
      </c>
      <c r="O4">
        <f t="shared" si="0"/>
        <v>-40.972968141282934</v>
      </c>
      <c r="P4">
        <f t="shared" si="0"/>
        <v>-44.124734921381624</v>
      </c>
      <c r="Q4">
        <f t="shared" si="0"/>
        <v>-47.276501701480313</v>
      </c>
      <c r="R4">
        <f t="shared" si="0"/>
        <v>-50.428268481578996</v>
      </c>
      <c r="S4">
        <f t="shared" si="0"/>
        <v>-53.580035261677686</v>
      </c>
      <c r="T4">
        <f t="shared" si="0"/>
        <v>-56.731802041776376</v>
      </c>
      <c r="U4">
        <f t="shared" si="0"/>
        <v>-59.883568821875059</v>
      </c>
      <c r="V4">
        <f t="shared" si="0"/>
        <v>-63.035335601973749</v>
      </c>
      <c r="W4">
        <f t="shared" si="0"/>
        <v>-66.187102382072439</v>
      </c>
      <c r="X4">
        <f t="shared" si="0"/>
        <v>-69.338869162171122</v>
      </c>
      <c r="Y4">
        <f t="shared" si="0"/>
        <v>-72.490635942269805</v>
      </c>
      <c r="Z4">
        <f t="shared" si="0"/>
        <v>-75.642402722368502</v>
      </c>
      <c r="AA4">
        <f t="shared" si="0"/>
        <v>-78.794169502467184</v>
      </c>
      <c r="AB4">
        <f t="shared" si="0"/>
        <v>-81.945936282565867</v>
      </c>
      <c r="AC4">
        <f t="shared" si="0"/>
        <v>-85.097703062664564</v>
      </c>
      <c r="AD4">
        <f t="shared" si="0"/>
        <v>-88.249469842763247</v>
      </c>
      <c r="AE4">
        <f t="shared" si="0"/>
        <v>-91.40123662286193</v>
      </c>
      <c r="AF4">
        <f t="shared" si="0"/>
        <v>-94.553003402960627</v>
      </c>
      <c r="AG4">
        <f t="shared" si="0"/>
        <v>-97.70477018305931</v>
      </c>
      <c r="AH4">
        <f t="shared" si="0"/>
        <v>-100.85653696315799</v>
      </c>
      <c r="AI4">
        <f t="shared" si="0"/>
        <v>-104.00830374325669</v>
      </c>
      <c r="AJ4">
        <f t="shared" si="0"/>
        <v>-107.16007052335537</v>
      </c>
      <c r="AK4">
        <f t="shared" si="0"/>
        <v>-110.31183730345406</v>
      </c>
      <c r="AL4">
        <f t="shared" si="0"/>
        <v>-113.46360408355275</v>
      </c>
      <c r="AM4">
        <f t="shared" si="0"/>
        <v>-116.61537086365144</v>
      </c>
      <c r="AN4">
        <f t="shared" si="0"/>
        <v>-119.76713764375012</v>
      </c>
      <c r="AO4">
        <f t="shared" si="0"/>
        <v>-122.91890442384882</v>
      </c>
      <c r="AP4">
        <f t="shared" si="0"/>
        <v>-126.0706712039475</v>
      </c>
      <c r="AQ4">
        <f t="shared" si="0"/>
        <v>-129.22243798404619</v>
      </c>
      <c r="AR4">
        <f t="shared" si="0"/>
        <v>-132.37420476414488</v>
      </c>
      <c r="AS4">
        <f t="shared" si="0"/>
        <v>-135.52597154424356</v>
      </c>
      <c r="AT4">
        <f t="shared" si="0"/>
        <v>-138.67773832434224</v>
      </c>
      <c r="AU4">
        <f t="shared" si="0"/>
        <v>-141.82950510444093</v>
      </c>
      <c r="AV4">
        <f t="shared" si="0"/>
        <v>-144.98127188453961</v>
      </c>
      <c r="AW4">
        <f t="shared" si="0"/>
        <v>-148.13303866463832</v>
      </c>
      <c r="AX4">
        <f t="shared" si="0"/>
        <v>-151.284805444737</v>
      </c>
      <c r="AY4">
        <f t="shared" si="0"/>
        <v>-154.43657222483569</v>
      </c>
      <c r="AZ4">
        <f t="shared" si="0"/>
        <v>-157.58833900493437</v>
      </c>
    </row>
    <row r="5" spans="1:52" x14ac:dyDescent="0.15">
      <c r="A5" s="3" t="s">
        <v>4</v>
      </c>
      <c r="B5">
        <v>-8.290947868073436E-3</v>
      </c>
      <c r="C5">
        <f t="shared" si="1"/>
        <v>-3.648017061952312</v>
      </c>
      <c r="D5">
        <f t="shared" si="0"/>
        <v>-7.296034123904624</v>
      </c>
      <c r="E5">
        <f t="shared" si="0"/>
        <v>-10.944051185856935</v>
      </c>
      <c r="F5">
        <f t="shared" si="0"/>
        <v>-14.592068247809248</v>
      </c>
      <c r="G5">
        <f t="shared" si="0"/>
        <v>-18.240085309761557</v>
      </c>
      <c r="H5">
        <f t="shared" si="0"/>
        <v>-21.88810237171387</v>
      </c>
      <c r="I5">
        <f t="shared" si="0"/>
        <v>-25.536119433666183</v>
      </c>
      <c r="J5">
        <f t="shared" si="0"/>
        <v>-29.184136495618496</v>
      </c>
      <c r="K5">
        <f t="shared" si="0"/>
        <v>-32.832153557570805</v>
      </c>
      <c r="L5">
        <f t="shared" si="0"/>
        <v>-36.480170619523115</v>
      </c>
      <c r="M5">
        <f t="shared" si="0"/>
        <v>-40.128187681475431</v>
      </c>
      <c r="N5">
        <f t="shared" si="0"/>
        <v>-43.776204743427741</v>
      </c>
      <c r="O5">
        <f t="shared" si="0"/>
        <v>-47.424221805380057</v>
      </c>
      <c r="P5">
        <f t="shared" si="0"/>
        <v>-51.072238867332366</v>
      </c>
      <c r="Q5">
        <f t="shared" si="0"/>
        <v>-54.720255929284676</v>
      </c>
      <c r="R5">
        <f t="shared" si="0"/>
        <v>-58.368272991236992</v>
      </c>
      <c r="S5">
        <f t="shared" si="0"/>
        <v>-62.016290053189302</v>
      </c>
      <c r="T5">
        <f t="shared" si="0"/>
        <v>-65.664307115141611</v>
      </c>
      <c r="U5">
        <f t="shared" si="0"/>
        <v>-69.312324177093927</v>
      </c>
      <c r="V5">
        <f t="shared" si="0"/>
        <v>-72.96034123904623</v>
      </c>
      <c r="W5">
        <f t="shared" si="0"/>
        <v>-76.608358300998546</v>
      </c>
      <c r="X5">
        <f t="shared" si="0"/>
        <v>-80.256375362950862</v>
      </c>
      <c r="Y5">
        <f t="shared" si="0"/>
        <v>-83.904392424903165</v>
      </c>
      <c r="Z5">
        <f t="shared" si="0"/>
        <v>-87.552409486855481</v>
      </c>
      <c r="AA5">
        <f t="shared" si="0"/>
        <v>-91.200426548807798</v>
      </c>
      <c r="AB5">
        <f t="shared" si="0"/>
        <v>-94.848443610760114</v>
      </c>
      <c r="AC5">
        <f t="shared" si="0"/>
        <v>-98.496460672712416</v>
      </c>
      <c r="AD5">
        <f t="shared" si="0"/>
        <v>-102.14447773466473</v>
      </c>
      <c r="AE5">
        <f t="shared" si="0"/>
        <v>-105.79249479661705</v>
      </c>
      <c r="AF5">
        <f t="shared" si="0"/>
        <v>-109.44051185856935</v>
      </c>
      <c r="AG5">
        <f t="shared" si="0"/>
        <v>-113.08852892052167</v>
      </c>
      <c r="AH5">
        <f t="shared" si="0"/>
        <v>-116.73654598247398</v>
      </c>
      <c r="AI5">
        <f t="shared" si="0"/>
        <v>-120.38456304442629</v>
      </c>
      <c r="AJ5">
        <f t="shared" si="0"/>
        <v>-124.0325801063786</v>
      </c>
      <c r="AK5">
        <f t="shared" si="0"/>
        <v>-127.68059716833092</v>
      </c>
      <c r="AL5">
        <f t="shared" si="0"/>
        <v>-131.32861423028322</v>
      </c>
      <c r="AM5">
        <f t="shared" si="0"/>
        <v>-134.97663129223554</v>
      </c>
      <c r="AN5">
        <f t="shared" si="0"/>
        <v>-138.62464835418785</v>
      </c>
      <c r="AO5">
        <f t="shared" si="0"/>
        <v>-142.27266541614017</v>
      </c>
      <c r="AP5">
        <f t="shared" si="0"/>
        <v>-145.92068247809246</v>
      </c>
      <c r="AQ5">
        <f t="shared" si="0"/>
        <v>-149.56869954004478</v>
      </c>
      <c r="AR5">
        <f t="shared" si="0"/>
        <v>-153.21671660199709</v>
      </c>
      <c r="AS5">
        <f t="shared" si="0"/>
        <v>-156.86473366394941</v>
      </c>
      <c r="AT5">
        <f t="shared" si="0"/>
        <v>-160.51275072590172</v>
      </c>
      <c r="AU5">
        <f t="shared" si="0"/>
        <v>-164.16076778785404</v>
      </c>
      <c r="AV5">
        <f t="shared" si="0"/>
        <v>-167.80878484980633</v>
      </c>
      <c r="AW5">
        <f t="shared" si="0"/>
        <v>-171.45680191175865</v>
      </c>
      <c r="AX5">
        <f t="shared" si="0"/>
        <v>-175.10481897371096</v>
      </c>
      <c r="AY5">
        <f t="shared" si="0"/>
        <v>-178.75283603566328</v>
      </c>
      <c r="AZ5">
        <f t="shared" si="0"/>
        <v>-182.4008530976156</v>
      </c>
    </row>
    <row r="6" spans="1:52" x14ac:dyDescent="0.15">
      <c r="A6" s="3" t="s">
        <v>5</v>
      </c>
      <c r="B6">
        <v>-7.4552928131212948E-3</v>
      </c>
      <c r="C6">
        <f t="shared" si="1"/>
        <v>-3.2803288377733697</v>
      </c>
      <c r="D6">
        <f t="shared" si="0"/>
        <v>-6.5606576755467394</v>
      </c>
      <c r="E6">
        <f t="shared" si="0"/>
        <v>-9.8409865133201091</v>
      </c>
      <c r="F6">
        <f t="shared" si="0"/>
        <v>-13.121315351093479</v>
      </c>
      <c r="G6">
        <f t="shared" si="0"/>
        <v>-16.401644188866847</v>
      </c>
      <c r="H6">
        <f t="shared" si="0"/>
        <v>-19.681973026640218</v>
      </c>
      <c r="I6">
        <f t="shared" si="0"/>
        <v>-22.96230186441359</v>
      </c>
      <c r="J6">
        <f t="shared" si="0"/>
        <v>-26.242630702186958</v>
      </c>
      <c r="K6">
        <f t="shared" si="0"/>
        <v>-29.522959539960326</v>
      </c>
      <c r="L6">
        <f t="shared" si="0"/>
        <v>-32.803288377733693</v>
      </c>
      <c r="M6">
        <f t="shared" si="0"/>
        <v>-36.083617215507068</v>
      </c>
      <c r="N6">
        <f t="shared" si="0"/>
        <v>-39.363946053280436</v>
      </c>
      <c r="O6">
        <f t="shared" si="0"/>
        <v>-42.644274891053804</v>
      </c>
      <c r="P6">
        <f t="shared" si="0"/>
        <v>-45.924603728827179</v>
      </c>
      <c r="Q6">
        <f t="shared" si="0"/>
        <v>-49.204932566600547</v>
      </c>
      <c r="R6">
        <f t="shared" si="0"/>
        <v>-52.485261404373915</v>
      </c>
      <c r="S6">
        <f t="shared" si="0"/>
        <v>-55.765590242147283</v>
      </c>
      <c r="T6">
        <f t="shared" si="0"/>
        <v>-59.045919079920651</v>
      </c>
      <c r="U6">
        <f t="shared" si="0"/>
        <v>-62.326247917694026</v>
      </c>
      <c r="V6">
        <f t="shared" si="0"/>
        <v>-65.606576755467387</v>
      </c>
      <c r="W6">
        <f t="shared" si="0"/>
        <v>-68.886905593240769</v>
      </c>
      <c r="X6">
        <f t="shared" si="0"/>
        <v>-72.167234431014137</v>
      </c>
      <c r="Y6">
        <f t="shared" si="0"/>
        <v>-75.447563268787505</v>
      </c>
      <c r="Z6">
        <f t="shared" si="0"/>
        <v>-78.727892106560873</v>
      </c>
      <c r="AA6">
        <f t="shared" si="0"/>
        <v>-82.008220944334241</v>
      </c>
      <c r="AB6">
        <f t="shared" si="0"/>
        <v>-85.288549782107609</v>
      </c>
      <c r="AC6">
        <f t="shared" si="0"/>
        <v>-88.568878619880977</v>
      </c>
      <c r="AD6">
        <f t="shared" si="0"/>
        <v>-91.849207457654359</v>
      </c>
      <c r="AE6">
        <f t="shared" si="0"/>
        <v>-95.129536295427727</v>
      </c>
      <c r="AF6">
        <f t="shared" si="0"/>
        <v>-98.409865133201095</v>
      </c>
      <c r="AG6">
        <f t="shared" si="0"/>
        <v>-101.69019397097446</v>
      </c>
      <c r="AH6">
        <f t="shared" si="0"/>
        <v>-104.97052280874783</v>
      </c>
      <c r="AI6">
        <f t="shared" si="0"/>
        <v>-108.2508516465212</v>
      </c>
      <c r="AJ6">
        <f t="shared" si="0"/>
        <v>-111.53118048429457</v>
      </c>
      <c r="AK6">
        <f t="shared" si="0"/>
        <v>-114.81150932206793</v>
      </c>
      <c r="AL6">
        <f t="shared" si="0"/>
        <v>-118.0918381598413</v>
      </c>
      <c r="AM6">
        <f t="shared" si="0"/>
        <v>-121.37216699761468</v>
      </c>
      <c r="AN6">
        <f t="shared" si="0"/>
        <v>-124.65249583538805</v>
      </c>
      <c r="AO6">
        <f t="shared" si="0"/>
        <v>-127.93282467316142</v>
      </c>
      <c r="AP6">
        <f t="shared" si="0"/>
        <v>-131.21315351093477</v>
      </c>
      <c r="AQ6">
        <f t="shared" si="0"/>
        <v>-134.49348234870817</v>
      </c>
      <c r="AR6">
        <f t="shared" si="0"/>
        <v>-137.77381118648154</v>
      </c>
      <c r="AS6">
        <f t="shared" si="0"/>
        <v>-141.05414002425491</v>
      </c>
      <c r="AT6">
        <f t="shared" si="0"/>
        <v>-144.33446886202827</v>
      </c>
      <c r="AU6">
        <f t="shared" si="0"/>
        <v>-147.61479769980164</v>
      </c>
      <c r="AV6">
        <f t="shared" si="0"/>
        <v>-150.89512653757501</v>
      </c>
      <c r="AW6">
        <f t="shared" si="0"/>
        <v>-154.17545537534838</v>
      </c>
      <c r="AX6">
        <f t="shared" si="0"/>
        <v>-157.45578421312175</v>
      </c>
      <c r="AY6">
        <f t="shared" si="0"/>
        <v>-160.73611305089511</v>
      </c>
      <c r="AZ6">
        <f t="shared" si="0"/>
        <v>-164.01644188866848</v>
      </c>
    </row>
    <row r="7" spans="1:52" x14ac:dyDescent="0.15">
      <c r="A7" s="3" t="s">
        <v>6</v>
      </c>
      <c r="B7">
        <v>-6.5672514236812312E-3</v>
      </c>
      <c r="C7">
        <f t="shared" si="1"/>
        <v>-2.889590626419742</v>
      </c>
      <c r="D7">
        <f t="shared" si="0"/>
        <v>-5.7791812528394839</v>
      </c>
      <c r="E7">
        <f t="shared" si="0"/>
        <v>-8.668771879259225</v>
      </c>
      <c r="F7">
        <f t="shared" si="0"/>
        <v>-11.558362505678968</v>
      </c>
      <c r="G7">
        <f t="shared" si="0"/>
        <v>-14.447953132098709</v>
      </c>
      <c r="H7">
        <f t="shared" si="0"/>
        <v>-17.33754375851845</v>
      </c>
      <c r="I7">
        <f t="shared" si="0"/>
        <v>-20.227134384938193</v>
      </c>
      <c r="J7">
        <f t="shared" si="0"/>
        <v>-23.116725011357936</v>
      </c>
      <c r="K7">
        <f t="shared" si="0"/>
        <v>-26.006315637777675</v>
      </c>
      <c r="L7">
        <f t="shared" si="0"/>
        <v>-28.895906264197418</v>
      </c>
      <c r="M7">
        <f t="shared" si="0"/>
        <v>-31.785496890617161</v>
      </c>
      <c r="N7">
        <f t="shared" ref="N7:AC20" si="2">$B7*N$1</f>
        <v>-34.6750875170369</v>
      </c>
      <c r="O7">
        <f t="shared" si="2"/>
        <v>-37.564678143456639</v>
      </c>
      <c r="P7">
        <f t="shared" si="2"/>
        <v>-40.454268769876386</v>
      </c>
      <c r="Q7">
        <f t="shared" si="2"/>
        <v>-43.343859396296125</v>
      </c>
      <c r="R7">
        <f t="shared" si="2"/>
        <v>-46.233450022715871</v>
      </c>
      <c r="S7">
        <f t="shared" si="2"/>
        <v>-49.123040649135611</v>
      </c>
      <c r="T7">
        <f t="shared" si="2"/>
        <v>-52.01263127555535</v>
      </c>
      <c r="U7">
        <f t="shared" si="2"/>
        <v>-54.902221901975096</v>
      </c>
      <c r="V7">
        <f t="shared" si="2"/>
        <v>-57.791812528394836</v>
      </c>
      <c r="W7">
        <f t="shared" si="2"/>
        <v>-60.681403154814575</v>
      </c>
      <c r="X7">
        <f t="shared" si="2"/>
        <v>-63.570993781234321</v>
      </c>
      <c r="Y7">
        <f t="shared" si="2"/>
        <v>-66.460584407654054</v>
      </c>
      <c r="Z7">
        <f t="shared" si="2"/>
        <v>-69.3501750340738</v>
      </c>
      <c r="AA7">
        <f t="shared" si="2"/>
        <v>-72.239765660493546</v>
      </c>
      <c r="AB7">
        <f t="shared" si="2"/>
        <v>-75.129356286913278</v>
      </c>
      <c r="AC7">
        <f t="shared" si="2"/>
        <v>-78.018946913333025</v>
      </c>
      <c r="AD7">
        <f t="shared" ref="AD7:AS20" si="3">$B7*AD$1</f>
        <v>-80.908537539752771</v>
      </c>
      <c r="AE7">
        <f t="shared" si="3"/>
        <v>-83.798128166172503</v>
      </c>
      <c r="AF7">
        <f t="shared" si="3"/>
        <v>-86.68771879259225</v>
      </c>
      <c r="AG7">
        <f t="shared" si="3"/>
        <v>-89.577309419011996</v>
      </c>
      <c r="AH7">
        <f t="shared" si="3"/>
        <v>-92.466900045431743</v>
      </c>
      <c r="AI7">
        <f t="shared" si="3"/>
        <v>-95.356490671851475</v>
      </c>
      <c r="AJ7">
        <f t="shared" si="3"/>
        <v>-98.246081298271221</v>
      </c>
      <c r="AK7">
        <f t="shared" si="3"/>
        <v>-101.13567192469097</v>
      </c>
      <c r="AL7">
        <f t="shared" si="3"/>
        <v>-104.0252625511107</v>
      </c>
      <c r="AM7">
        <f t="shared" si="3"/>
        <v>-106.91485317753045</v>
      </c>
      <c r="AN7">
        <f t="shared" si="3"/>
        <v>-109.80444380395019</v>
      </c>
      <c r="AO7">
        <f t="shared" si="3"/>
        <v>-112.69403443036992</v>
      </c>
      <c r="AP7">
        <f t="shared" si="3"/>
        <v>-115.58362505678967</v>
      </c>
      <c r="AQ7">
        <f t="shared" si="3"/>
        <v>-118.47321568320942</v>
      </c>
      <c r="AR7">
        <f t="shared" si="3"/>
        <v>-121.36280630962915</v>
      </c>
      <c r="AS7">
        <f t="shared" si="3"/>
        <v>-124.2523969360489</v>
      </c>
      <c r="AT7">
        <f t="shared" ref="AT7:AZ20" si="4">$B7*AT$1</f>
        <v>-127.14198756246864</v>
      </c>
      <c r="AU7">
        <f t="shared" si="4"/>
        <v>-130.03157818888837</v>
      </c>
      <c r="AV7">
        <f t="shared" si="4"/>
        <v>-132.92116881530811</v>
      </c>
      <c r="AW7">
        <f t="shared" si="4"/>
        <v>-135.81075944172787</v>
      </c>
      <c r="AX7">
        <f t="shared" si="4"/>
        <v>-138.7003500681476</v>
      </c>
      <c r="AY7">
        <f t="shared" si="4"/>
        <v>-141.58994069456733</v>
      </c>
      <c r="AZ7">
        <f t="shared" si="4"/>
        <v>-144.47953132098709</v>
      </c>
    </row>
    <row r="8" spans="1:52" x14ac:dyDescent="0.15">
      <c r="A8" s="3" t="s">
        <v>7</v>
      </c>
      <c r="B8">
        <v>-5.6826050097627326E-3</v>
      </c>
      <c r="C8">
        <f t="shared" si="1"/>
        <v>-2.5003462042956022</v>
      </c>
      <c r="D8">
        <f t="shared" si="1"/>
        <v>-5.0006924085912043</v>
      </c>
      <c r="E8">
        <f t="shared" si="1"/>
        <v>-7.5010386128868074</v>
      </c>
      <c r="F8">
        <f t="shared" si="1"/>
        <v>-10.001384817182409</v>
      </c>
      <c r="G8">
        <f t="shared" si="1"/>
        <v>-12.501731021478012</v>
      </c>
      <c r="H8">
        <f t="shared" si="1"/>
        <v>-15.002077225773615</v>
      </c>
      <c r="I8">
        <f t="shared" si="1"/>
        <v>-17.502423430069218</v>
      </c>
      <c r="J8">
        <f t="shared" si="1"/>
        <v>-20.002769634364817</v>
      </c>
      <c r="K8">
        <f t="shared" si="1"/>
        <v>-22.50311583866042</v>
      </c>
      <c r="L8">
        <f t="shared" si="1"/>
        <v>-25.003462042956023</v>
      </c>
      <c r="M8">
        <f t="shared" si="1"/>
        <v>-27.503808247251627</v>
      </c>
      <c r="N8">
        <f t="shared" si="1"/>
        <v>-30.00415445154723</v>
      </c>
      <c r="O8">
        <f t="shared" si="1"/>
        <v>-32.504500655842833</v>
      </c>
      <c r="P8">
        <f t="shared" si="1"/>
        <v>-35.004846860138436</v>
      </c>
      <c r="Q8">
        <f t="shared" si="1"/>
        <v>-37.505193064434032</v>
      </c>
      <c r="R8">
        <f t="shared" si="1"/>
        <v>-40.005539268729635</v>
      </c>
      <c r="S8">
        <f t="shared" si="2"/>
        <v>-42.505885473025238</v>
      </c>
      <c r="T8">
        <f t="shared" si="2"/>
        <v>-45.006231677320841</v>
      </c>
      <c r="U8">
        <f t="shared" si="2"/>
        <v>-47.506577881616444</v>
      </c>
      <c r="V8">
        <f t="shared" si="2"/>
        <v>-50.006924085912047</v>
      </c>
      <c r="W8">
        <f t="shared" si="2"/>
        <v>-52.50727029020765</v>
      </c>
      <c r="X8">
        <f t="shared" si="2"/>
        <v>-55.007616494503253</v>
      </c>
      <c r="Y8">
        <f t="shared" si="2"/>
        <v>-57.507962698798856</v>
      </c>
      <c r="Z8">
        <f t="shared" si="2"/>
        <v>-60.008308903094459</v>
      </c>
      <c r="AA8">
        <f t="shared" si="2"/>
        <v>-62.508655107390055</v>
      </c>
      <c r="AB8">
        <f t="shared" si="2"/>
        <v>-65.009001311685665</v>
      </c>
      <c r="AC8">
        <f t="shared" si="2"/>
        <v>-67.509347515981261</v>
      </c>
      <c r="AD8">
        <f t="shared" si="3"/>
        <v>-70.009693720276871</v>
      </c>
      <c r="AE8">
        <f t="shared" si="3"/>
        <v>-72.510039924572467</v>
      </c>
      <c r="AF8">
        <f t="shared" si="3"/>
        <v>-75.010386128868063</v>
      </c>
      <c r="AG8">
        <f t="shared" si="3"/>
        <v>-77.510732333163674</v>
      </c>
      <c r="AH8">
        <f t="shared" si="3"/>
        <v>-80.011078537459269</v>
      </c>
      <c r="AI8">
        <f t="shared" si="3"/>
        <v>-82.51142474175488</v>
      </c>
      <c r="AJ8">
        <f t="shared" si="3"/>
        <v>-85.011770946050476</v>
      </c>
      <c r="AK8">
        <f t="shared" si="3"/>
        <v>-87.512117150346086</v>
      </c>
      <c r="AL8">
        <f t="shared" si="3"/>
        <v>-90.012463354641682</v>
      </c>
      <c r="AM8">
        <f t="shared" si="3"/>
        <v>-92.512809558937292</v>
      </c>
      <c r="AN8">
        <f t="shared" si="3"/>
        <v>-95.013155763232888</v>
      </c>
      <c r="AO8">
        <f t="shared" si="3"/>
        <v>-97.513501967528498</v>
      </c>
      <c r="AP8">
        <f t="shared" si="3"/>
        <v>-100.01384817182409</v>
      </c>
      <c r="AQ8">
        <f t="shared" si="3"/>
        <v>-102.51419437611969</v>
      </c>
      <c r="AR8">
        <f t="shared" si="3"/>
        <v>-105.0145405804153</v>
      </c>
      <c r="AS8">
        <f t="shared" si="3"/>
        <v>-107.5148867847109</v>
      </c>
      <c r="AT8">
        <f t="shared" si="4"/>
        <v>-110.01523298900651</v>
      </c>
      <c r="AU8">
        <f t="shared" si="4"/>
        <v>-112.5155791933021</v>
      </c>
      <c r="AV8">
        <f t="shared" si="4"/>
        <v>-115.01592539759771</v>
      </c>
      <c r="AW8">
        <f t="shared" si="4"/>
        <v>-117.51627160189331</v>
      </c>
      <c r="AX8">
        <f t="shared" si="4"/>
        <v>-120.01661780618892</v>
      </c>
      <c r="AY8">
        <f t="shared" si="4"/>
        <v>-122.51696401048451</v>
      </c>
      <c r="AZ8">
        <f t="shared" si="4"/>
        <v>-125.01731021478011</v>
      </c>
    </row>
    <row r="9" spans="1:52" x14ac:dyDescent="0.15">
      <c r="A9" s="3" t="s">
        <v>8</v>
      </c>
      <c r="B9">
        <v>-3.8232789438892782E-3</v>
      </c>
      <c r="C9">
        <f t="shared" si="1"/>
        <v>-1.6822427353112823</v>
      </c>
      <c r="D9">
        <f t="shared" si="1"/>
        <v>-3.3644854706225646</v>
      </c>
      <c r="E9">
        <f t="shared" si="1"/>
        <v>-5.0467282059338476</v>
      </c>
      <c r="F9">
        <f t="shared" si="1"/>
        <v>-6.7289709412451293</v>
      </c>
      <c r="G9">
        <f t="shared" si="1"/>
        <v>-8.4112136765564127</v>
      </c>
      <c r="H9">
        <f t="shared" si="1"/>
        <v>-10.093456411867695</v>
      </c>
      <c r="I9">
        <f t="shared" si="1"/>
        <v>-11.775699147178976</v>
      </c>
      <c r="J9">
        <f t="shared" si="1"/>
        <v>-13.457941882490259</v>
      </c>
      <c r="K9">
        <f t="shared" si="1"/>
        <v>-15.140184617801541</v>
      </c>
      <c r="L9">
        <f t="shared" si="1"/>
        <v>-16.822427353112825</v>
      </c>
      <c r="M9">
        <f t="shared" si="1"/>
        <v>-18.504670088424106</v>
      </c>
      <c r="N9">
        <f t="shared" si="1"/>
        <v>-20.186912823735391</v>
      </c>
      <c r="O9">
        <f t="shared" si="1"/>
        <v>-21.869155559046671</v>
      </c>
      <c r="P9">
        <f t="shared" si="1"/>
        <v>-23.551398294357952</v>
      </c>
      <c r="Q9">
        <f t="shared" si="1"/>
        <v>-25.233641029669236</v>
      </c>
      <c r="R9">
        <f t="shared" si="1"/>
        <v>-26.915883764980517</v>
      </c>
      <c r="S9">
        <f t="shared" si="2"/>
        <v>-28.598126500291801</v>
      </c>
      <c r="T9">
        <f t="shared" si="2"/>
        <v>-30.280369235603082</v>
      </c>
      <c r="U9">
        <f t="shared" si="2"/>
        <v>-31.962611970914367</v>
      </c>
      <c r="V9">
        <f t="shared" si="2"/>
        <v>-33.644854706225651</v>
      </c>
      <c r="W9">
        <f t="shared" si="2"/>
        <v>-35.327097441536928</v>
      </c>
      <c r="X9">
        <f t="shared" si="2"/>
        <v>-37.009340176848212</v>
      </c>
      <c r="Y9">
        <f t="shared" si="2"/>
        <v>-38.691582912159497</v>
      </c>
      <c r="Z9">
        <f t="shared" si="2"/>
        <v>-40.373825647470781</v>
      </c>
      <c r="AA9">
        <f t="shared" si="2"/>
        <v>-42.056068382782058</v>
      </c>
      <c r="AB9">
        <f t="shared" si="2"/>
        <v>-43.738311118093343</v>
      </c>
      <c r="AC9">
        <f t="shared" si="2"/>
        <v>-45.420553853404627</v>
      </c>
      <c r="AD9">
        <f t="shared" si="3"/>
        <v>-47.102796588715904</v>
      </c>
      <c r="AE9">
        <f t="shared" si="3"/>
        <v>-48.785039324027188</v>
      </c>
      <c r="AF9">
        <f t="shared" si="3"/>
        <v>-50.467282059338473</v>
      </c>
      <c r="AG9">
        <f t="shared" si="3"/>
        <v>-52.149524794649757</v>
      </c>
      <c r="AH9">
        <f t="shared" si="3"/>
        <v>-53.831767529961034</v>
      </c>
      <c r="AI9">
        <f t="shared" si="3"/>
        <v>-55.514010265272319</v>
      </c>
      <c r="AJ9">
        <f t="shared" si="3"/>
        <v>-57.196253000583603</v>
      </c>
      <c r="AK9">
        <f t="shared" si="3"/>
        <v>-58.878495735894887</v>
      </c>
      <c r="AL9">
        <f t="shared" si="3"/>
        <v>-60.560738471206164</v>
      </c>
      <c r="AM9">
        <f t="shared" si="3"/>
        <v>-62.242981206517449</v>
      </c>
      <c r="AN9">
        <f t="shared" si="3"/>
        <v>-63.925223941828733</v>
      </c>
      <c r="AO9">
        <f t="shared" si="3"/>
        <v>-65.60746667714001</v>
      </c>
      <c r="AP9">
        <f t="shared" si="3"/>
        <v>-67.289709412451302</v>
      </c>
      <c r="AQ9">
        <f t="shared" si="3"/>
        <v>-68.971952147762579</v>
      </c>
      <c r="AR9">
        <f t="shared" si="3"/>
        <v>-70.654194883073856</v>
      </c>
      <c r="AS9">
        <f t="shared" si="3"/>
        <v>-72.336437618385148</v>
      </c>
      <c r="AT9">
        <f t="shared" si="4"/>
        <v>-74.018680353696425</v>
      </c>
      <c r="AU9">
        <f t="shared" si="4"/>
        <v>-75.700923089007702</v>
      </c>
      <c r="AV9">
        <f t="shared" si="4"/>
        <v>-77.383165824318993</v>
      </c>
      <c r="AW9">
        <f t="shared" si="4"/>
        <v>-79.065408559630271</v>
      </c>
      <c r="AX9">
        <f t="shared" si="4"/>
        <v>-80.747651294941562</v>
      </c>
      <c r="AY9">
        <f t="shared" si="4"/>
        <v>-82.429894030252839</v>
      </c>
      <c r="AZ9">
        <f t="shared" si="4"/>
        <v>-84.112136765564117</v>
      </c>
    </row>
    <row r="10" spans="1:52" x14ac:dyDescent="0.15">
      <c r="A10" s="3" t="s">
        <v>9</v>
      </c>
      <c r="B10">
        <v>-3.2933547034738951E-3</v>
      </c>
      <c r="C10">
        <f t="shared" si="1"/>
        <v>-1.4490760695285139</v>
      </c>
      <c r="D10">
        <f t="shared" si="1"/>
        <v>-2.8981521390570277</v>
      </c>
      <c r="E10">
        <f t="shared" si="1"/>
        <v>-4.3472282085855412</v>
      </c>
      <c r="F10">
        <f t="shared" si="1"/>
        <v>-5.7963042781140555</v>
      </c>
      <c r="G10">
        <f t="shared" si="1"/>
        <v>-7.2453803476425689</v>
      </c>
      <c r="H10">
        <f t="shared" si="1"/>
        <v>-8.6944564171710823</v>
      </c>
      <c r="I10">
        <f t="shared" si="1"/>
        <v>-10.143532486699597</v>
      </c>
      <c r="J10">
        <f t="shared" si="1"/>
        <v>-11.592608556228111</v>
      </c>
      <c r="K10">
        <f t="shared" si="1"/>
        <v>-13.041684625756625</v>
      </c>
      <c r="L10">
        <f t="shared" si="1"/>
        <v>-14.490760695285138</v>
      </c>
      <c r="M10">
        <f t="shared" si="1"/>
        <v>-15.939836764813652</v>
      </c>
      <c r="N10">
        <f t="shared" si="1"/>
        <v>-17.388912834342165</v>
      </c>
      <c r="O10">
        <f t="shared" si="1"/>
        <v>-18.837988903870681</v>
      </c>
      <c r="P10">
        <f t="shared" si="1"/>
        <v>-20.287064973399193</v>
      </c>
      <c r="Q10">
        <f t="shared" si="1"/>
        <v>-21.736141042927709</v>
      </c>
      <c r="R10">
        <f t="shared" si="1"/>
        <v>-23.185217112456222</v>
      </c>
      <c r="S10">
        <f t="shared" si="2"/>
        <v>-24.634293181984734</v>
      </c>
      <c r="T10">
        <f t="shared" si="2"/>
        <v>-26.08336925151325</v>
      </c>
      <c r="U10">
        <f t="shared" si="2"/>
        <v>-27.532445321041763</v>
      </c>
      <c r="V10">
        <f t="shared" si="2"/>
        <v>-28.981521390570276</v>
      </c>
      <c r="W10">
        <f t="shared" si="2"/>
        <v>-30.430597460098792</v>
      </c>
      <c r="X10">
        <f t="shared" si="2"/>
        <v>-31.879673529627304</v>
      </c>
      <c r="Y10">
        <f t="shared" si="2"/>
        <v>-33.32874959915582</v>
      </c>
      <c r="Z10">
        <f t="shared" si="2"/>
        <v>-34.777825668684329</v>
      </c>
      <c r="AA10">
        <f t="shared" si="2"/>
        <v>-36.226901738212845</v>
      </c>
      <c r="AB10">
        <f t="shared" si="2"/>
        <v>-37.675977807741361</v>
      </c>
      <c r="AC10">
        <f t="shared" si="2"/>
        <v>-39.12505387726987</v>
      </c>
      <c r="AD10">
        <f t="shared" si="3"/>
        <v>-40.574129946798386</v>
      </c>
      <c r="AE10">
        <f t="shared" si="3"/>
        <v>-42.023206016326903</v>
      </c>
      <c r="AF10">
        <f t="shared" si="3"/>
        <v>-43.472282085855419</v>
      </c>
      <c r="AG10">
        <f t="shared" si="3"/>
        <v>-44.921358155383928</v>
      </c>
      <c r="AH10">
        <f t="shared" si="3"/>
        <v>-46.370434224912444</v>
      </c>
      <c r="AI10">
        <f t="shared" si="3"/>
        <v>-47.81951029444096</v>
      </c>
      <c r="AJ10">
        <f t="shared" si="3"/>
        <v>-49.268586363969469</v>
      </c>
      <c r="AK10">
        <f t="shared" si="3"/>
        <v>-50.717662433497985</v>
      </c>
      <c r="AL10">
        <f t="shared" si="3"/>
        <v>-52.166738503026501</v>
      </c>
      <c r="AM10">
        <f t="shared" si="3"/>
        <v>-53.61581457255501</v>
      </c>
      <c r="AN10">
        <f t="shared" si="3"/>
        <v>-55.064890642083526</v>
      </c>
      <c r="AO10">
        <f t="shared" si="3"/>
        <v>-56.513966711612042</v>
      </c>
      <c r="AP10">
        <f t="shared" si="3"/>
        <v>-57.963042781140551</v>
      </c>
      <c r="AQ10">
        <f t="shared" si="3"/>
        <v>-59.412118850669067</v>
      </c>
      <c r="AR10">
        <f t="shared" si="3"/>
        <v>-60.861194920197583</v>
      </c>
      <c r="AS10">
        <f t="shared" si="3"/>
        <v>-62.310270989726092</v>
      </c>
      <c r="AT10">
        <f t="shared" si="4"/>
        <v>-63.759347059254608</v>
      </c>
      <c r="AU10">
        <f t="shared" si="4"/>
        <v>-65.208423128783124</v>
      </c>
      <c r="AV10">
        <f t="shared" si="4"/>
        <v>-66.65749919831164</v>
      </c>
      <c r="AW10">
        <f t="shared" si="4"/>
        <v>-68.106575267840157</v>
      </c>
      <c r="AX10">
        <f t="shared" si="4"/>
        <v>-69.555651337368658</v>
      </c>
      <c r="AY10">
        <f t="shared" si="4"/>
        <v>-71.004727406897175</v>
      </c>
      <c r="AZ10">
        <f t="shared" si="4"/>
        <v>-72.453803476425691</v>
      </c>
    </row>
    <row r="11" spans="1:52" x14ac:dyDescent="0.15">
      <c r="A11" s="3" t="s">
        <v>10</v>
      </c>
      <c r="B11">
        <v>-3.9954499176459921E-3</v>
      </c>
      <c r="C11">
        <f t="shared" si="1"/>
        <v>-1.7579979637642364</v>
      </c>
      <c r="D11">
        <f t="shared" si="1"/>
        <v>-3.5159959275284729</v>
      </c>
      <c r="E11">
        <f t="shared" si="1"/>
        <v>-5.2739938912927098</v>
      </c>
      <c r="F11">
        <f t="shared" si="1"/>
        <v>-7.0319918550569458</v>
      </c>
      <c r="G11">
        <f t="shared" si="1"/>
        <v>-8.7899898188211818</v>
      </c>
      <c r="H11">
        <f t="shared" si="1"/>
        <v>-10.54798778258542</v>
      </c>
      <c r="I11">
        <f t="shared" si="1"/>
        <v>-12.305985746349656</v>
      </c>
      <c r="J11">
        <f t="shared" si="1"/>
        <v>-14.063983710113892</v>
      </c>
      <c r="K11">
        <f t="shared" si="1"/>
        <v>-15.821981673878129</v>
      </c>
      <c r="L11">
        <f t="shared" si="1"/>
        <v>-17.579979637642364</v>
      </c>
      <c r="M11">
        <f t="shared" si="1"/>
        <v>-19.337977601406603</v>
      </c>
      <c r="N11">
        <f t="shared" si="1"/>
        <v>-21.095975565170839</v>
      </c>
      <c r="O11">
        <f t="shared" si="1"/>
        <v>-22.853973528935075</v>
      </c>
      <c r="P11">
        <f t="shared" si="1"/>
        <v>-24.611971492699311</v>
      </c>
      <c r="Q11">
        <f t="shared" si="1"/>
        <v>-26.369969456463547</v>
      </c>
      <c r="R11">
        <f t="shared" si="1"/>
        <v>-28.127967420227783</v>
      </c>
      <c r="S11">
        <f t="shared" si="2"/>
        <v>-29.885965383992019</v>
      </c>
      <c r="T11">
        <f t="shared" si="2"/>
        <v>-31.643963347756259</v>
      </c>
      <c r="U11">
        <f t="shared" si="2"/>
        <v>-33.401961311520495</v>
      </c>
      <c r="V11">
        <f t="shared" si="2"/>
        <v>-35.159959275284727</v>
      </c>
      <c r="W11">
        <f t="shared" si="2"/>
        <v>-36.917957239048967</v>
      </c>
      <c r="X11">
        <f t="shared" si="2"/>
        <v>-38.675955202813206</v>
      </c>
      <c r="Y11">
        <f t="shared" si="2"/>
        <v>-40.433953166577439</v>
      </c>
      <c r="Z11">
        <f t="shared" si="2"/>
        <v>-42.191951130341678</v>
      </c>
      <c r="AA11">
        <f t="shared" si="2"/>
        <v>-43.949949094105911</v>
      </c>
      <c r="AB11">
        <f t="shared" si="2"/>
        <v>-45.70794705787015</v>
      </c>
      <c r="AC11">
        <f t="shared" si="2"/>
        <v>-47.465945021634383</v>
      </c>
      <c r="AD11">
        <f t="shared" si="3"/>
        <v>-49.223942985398622</v>
      </c>
      <c r="AE11">
        <f t="shared" si="3"/>
        <v>-50.981940949162862</v>
      </c>
      <c r="AF11">
        <f t="shared" si="3"/>
        <v>-52.739938912927094</v>
      </c>
      <c r="AG11">
        <f t="shared" si="3"/>
        <v>-54.497936876691334</v>
      </c>
      <c r="AH11">
        <f t="shared" si="3"/>
        <v>-56.255934840455566</v>
      </c>
      <c r="AI11">
        <f t="shared" si="3"/>
        <v>-58.013932804219806</v>
      </c>
      <c r="AJ11">
        <f t="shared" si="3"/>
        <v>-59.771930767984038</v>
      </c>
      <c r="AK11">
        <f t="shared" si="3"/>
        <v>-61.529928731748278</v>
      </c>
      <c r="AL11">
        <f t="shared" si="3"/>
        <v>-63.287926695512517</v>
      </c>
      <c r="AM11">
        <f t="shared" si="3"/>
        <v>-65.04592465927675</v>
      </c>
      <c r="AN11">
        <f t="shared" si="3"/>
        <v>-66.803922623040989</v>
      </c>
      <c r="AO11">
        <f t="shared" si="3"/>
        <v>-68.561920586805229</v>
      </c>
      <c r="AP11">
        <f t="shared" si="3"/>
        <v>-70.319918550569454</v>
      </c>
      <c r="AQ11">
        <f t="shared" si="3"/>
        <v>-72.077916514333694</v>
      </c>
      <c r="AR11">
        <f t="shared" si="3"/>
        <v>-73.835914478097934</v>
      </c>
      <c r="AS11">
        <f t="shared" si="3"/>
        <v>-75.593912441862173</v>
      </c>
      <c r="AT11">
        <f t="shared" si="4"/>
        <v>-77.351910405626413</v>
      </c>
      <c r="AU11">
        <f t="shared" si="4"/>
        <v>-79.109908369390638</v>
      </c>
      <c r="AV11">
        <f t="shared" si="4"/>
        <v>-80.867906333154878</v>
      </c>
      <c r="AW11">
        <f t="shared" si="4"/>
        <v>-82.625904296919117</v>
      </c>
      <c r="AX11">
        <f t="shared" si="4"/>
        <v>-84.383902260683357</v>
      </c>
      <c r="AY11">
        <f t="shared" si="4"/>
        <v>-86.141900224447582</v>
      </c>
      <c r="AZ11">
        <f t="shared" si="4"/>
        <v>-87.899898188211822</v>
      </c>
    </row>
    <row r="12" spans="1:52" x14ac:dyDescent="0.15">
      <c r="A12" s="3" t="s">
        <v>11</v>
      </c>
      <c r="B12">
        <v>-3.5252315829138012E-3</v>
      </c>
      <c r="C12">
        <f t="shared" si="1"/>
        <v>-1.5511018964820724</v>
      </c>
      <c r="D12">
        <f t="shared" si="1"/>
        <v>-3.1022037929641448</v>
      </c>
      <c r="E12">
        <f t="shared" si="1"/>
        <v>-4.6533056894462179</v>
      </c>
      <c r="F12">
        <f t="shared" si="1"/>
        <v>-6.2044075859282897</v>
      </c>
      <c r="G12">
        <f t="shared" si="1"/>
        <v>-7.7555094824103623</v>
      </c>
      <c r="H12">
        <f t="shared" si="1"/>
        <v>-9.3066113788924358</v>
      </c>
      <c r="I12">
        <f t="shared" si="1"/>
        <v>-10.857713275374508</v>
      </c>
      <c r="J12">
        <f t="shared" si="1"/>
        <v>-12.408815171856579</v>
      </c>
      <c r="K12">
        <f t="shared" si="1"/>
        <v>-13.959917068338653</v>
      </c>
      <c r="L12">
        <f t="shared" si="1"/>
        <v>-15.511018964820725</v>
      </c>
      <c r="M12">
        <f t="shared" si="1"/>
        <v>-17.062120861302798</v>
      </c>
      <c r="N12">
        <f t="shared" si="1"/>
        <v>-18.613222757784872</v>
      </c>
      <c r="O12">
        <f t="shared" si="1"/>
        <v>-20.164324654266942</v>
      </c>
      <c r="P12">
        <f t="shared" si="1"/>
        <v>-21.715426550749015</v>
      </c>
      <c r="Q12">
        <f t="shared" si="1"/>
        <v>-23.266528447231089</v>
      </c>
      <c r="R12">
        <f t="shared" si="1"/>
        <v>-24.817630343713159</v>
      </c>
      <c r="S12">
        <f t="shared" si="2"/>
        <v>-26.368732240195232</v>
      </c>
      <c r="T12">
        <f t="shared" si="2"/>
        <v>-27.919834136677306</v>
      </c>
      <c r="U12">
        <f t="shared" si="2"/>
        <v>-29.470936033159379</v>
      </c>
      <c r="V12">
        <f t="shared" si="2"/>
        <v>-31.022037929641449</v>
      </c>
      <c r="W12">
        <f t="shared" si="2"/>
        <v>-32.573139826123523</v>
      </c>
      <c r="X12">
        <f t="shared" si="2"/>
        <v>-34.124241722605596</v>
      </c>
      <c r="Y12">
        <f t="shared" si="2"/>
        <v>-35.67534361908767</v>
      </c>
      <c r="Z12">
        <f t="shared" si="2"/>
        <v>-37.226445515569743</v>
      </c>
      <c r="AA12">
        <f t="shared" si="2"/>
        <v>-38.77754741205181</v>
      </c>
      <c r="AB12">
        <f t="shared" si="2"/>
        <v>-40.328649308533883</v>
      </c>
      <c r="AC12">
        <f t="shared" si="2"/>
        <v>-41.879751205015957</v>
      </c>
      <c r="AD12">
        <f t="shared" si="3"/>
        <v>-43.43085310149803</v>
      </c>
      <c r="AE12">
        <f t="shared" si="3"/>
        <v>-44.981954997980104</v>
      </c>
      <c r="AF12">
        <f t="shared" si="3"/>
        <v>-46.533056894462177</v>
      </c>
      <c r="AG12">
        <f t="shared" si="3"/>
        <v>-48.084158790944251</v>
      </c>
      <c r="AH12">
        <f t="shared" si="3"/>
        <v>-49.635260687426317</v>
      </c>
      <c r="AI12">
        <f t="shared" si="3"/>
        <v>-51.186362583908391</v>
      </c>
      <c r="AJ12">
        <f t="shared" si="3"/>
        <v>-52.737464480390464</v>
      </c>
      <c r="AK12">
        <f t="shared" si="3"/>
        <v>-54.288566376872538</v>
      </c>
      <c r="AL12">
        <f t="shared" si="3"/>
        <v>-55.839668273354611</v>
      </c>
      <c r="AM12">
        <f t="shared" si="3"/>
        <v>-57.390770169836685</v>
      </c>
      <c r="AN12">
        <f t="shared" si="3"/>
        <v>-58.941872066318759</v>
      </c>
      <c r="AO12">
        <f t="shared" si="3"/>
        <v>-60.492973962800825</v>
      </c>
      <c r="AP12">
        <f t="shared" si="3"/>
        <v>-62.044075859282898</v>
      </c>
      <c r="AQ12">
        <f t="shared" si="3"/>
        <v>-63.595177755764972</v>
      </c>
      <c r="AR12">
        <f t="shared" si="3"/>
        <v>-65.146279652247046</v>
      </c>
      <c r="AS12">
        <f t="shared" si="3"/>
        <v>-66.697381548729112</v>
      </c>
      <c r="AT12">
        <f t="shared" si="4"/>
        <v>-68.248483445211193</v>
      </c>
      <c r="AU12">
        <f t="shared" si="4"/>
        <v>-69.799585341693259</v>
      </c>
      <c r="AV12">
        <f t="shared" si="4"/>
        <v>-71.35068723817534</v>
      </c>
      <c r="AW12">
        <f t="shared" si="4"/>
        <v>-72.901789134657406</v>
      </c>
      <c r="AX12">
        <f t="shared" si="4"/>
        <v>-74.452891031139487</v>
      </c>
      <c r="AY12">
        <f t="shared" si="4"/>
        <v>-76.003992927621553</v>
      </c>
      <c r="AZ12">
        <f t="shared" si="4"/>
        <v>-77.55509482410362</v>
      </c>
    </row>
    <row r="13" spans="1:52" x14ac:dyDescent="0.15">
      <c r="A13" s="3" t="s">
        <v>12</v>
      </c>
      <c r="B13">
        <v>-3.0078576245668801E-3</v>
      </c>
      <c r="C13">
        <f t="shared" si="1"/>
        <v>-1.3234573548094273</v>
      </c>
      <c r="D13">
        <f t="shared" si="1"/>
        <v>-2.6469147096188546</v>
      </c>
      <c r="E13">
        <f t="shared" si="1"/>
        <v>-3.9703720644282816</v>
      </c>
      <c r="F13">
        <f t="shared" si="1"/>
        <v>-5.2938294192377091</v>
      </c>
      <c r="G13">
        <f t="shared" si="1"/>
        <v>-6.6172867740471357</v>
      </c>
      <c r="H13">
        <f t="shared" si="1"/>
        <v>-7.9407441288565632</v>
      </c>
      <c r="I13">
        <f t="shared" si="1"/>
        <v>-9.2642014836659907</v>
      </c>
      <c r="J13">
        <f t="shared" si="1"/>
        <v>-10.587658838475418</v>
      </c>
      <c r="K13">
        <f t="shared" si="1"/>
        <v>-11.911116193284846</v>
      </c>
      <c r="L13">
        <f t="shared" si="1"/>
        <v>-13.234573548094271</v>
      </c>
      <c r="M13">
        <f t="shared" si="1"/>
        <v>-14.558030902903699</v>
      </c>
      <c r="N13">
        <f t="shared" si="1"/>
        <v>-15.881488257713126</v>
      </c>
      <c r="O13">
        <f t="shared" si="1"/>
        <v>-17.204945612522554</v>
      </c>
      <c r="P13">
        <f t="shared" si="1"/>
        <v>-18.528402967331981</v>
      </c>
      <c r="Q13">
        <f t="shared" si="1"/>
        <v>-19.851860322141409</v>
      </c>
      <c r="R13">
        <f t="shared" si="1"/>
        <v>-21.175317676950836</v>
      </c>
      <c r="S13">
        <f t="shared" si="2"/>
        <v>-22.498775031760264</v>
      </c>
      <c r="T13">
        <f t="shared" si="2"/>
        <v>-23.822232386569691</v>
      </c>
      <c r="U13">
        <f t="shared" si="2"/>
        <v>-25.145689741379119</v>
      </c>
      <c r="V13">
        <f t="shared" si="2"/>
        <v>-26.469147096188543</v>
      </c>
      <c r="W13">
        <f t="shared" si="2"/>
        <v>-27.79260445099797</v>
      </c>
      <c r="X13">
        <f t="shared" si="2"/>
        <v>-29.116061805807398</v>
      </c>
      <c r="Y13">
        <f t="shared" si="2"/>
        <v>-30.439519160616825</v>
      </c>
      <c r="Z13">
        <f t="shared" si="2"/>
        <v>-31.762976515426253</v>
      </c>
      <c r="AA13">
        <f t="shared" si="2"/>
        <v>-33.08643387023568</v>
      </c>
      <c r="AB13">
        <f t="shared" si="2"/>
        <v>-34.409891225045108</v>
      </c>
      <c r="AC13">
        <f t="shared" si="2"/>
        <v>-35.733348579854535</v>
      </c>
      <c r="AD13">
        <f t="shared" si="3"/>
        <v>-37.056805934663963</v>
      </c>
      <c r="AE13">
        <f t="shared" si="3"/>
        <v>-38.38026328947339</v>
      </c>
      <c r="AF13">
        <f t="shared" si="3"/>
        <v>-39.703720644282818</v>
      </c>
      <c r="AG13">
        <f t="shared" si="3"/>
        <v>-41.027177999092245</v>
      </c>
      <c r="AH13">
        <f t="shared" si="3"/>
        <v>-42.350635353901673</v>
      </c>
      <c r="AI13">
        <f t="shared" si="3"/>
        <v>-43.6740927087111</v>
      </c>
      <c r="AJ13">
        <f t="shared" si="3"/>
        <v>-44.997550063520528</v>
      </c>
      <c r="AK13">
        <f t="shared" si="3"/>
        <v>-46.321007418329955</v>
      </c>
      <c r="AL13">
        <f t="shared" si="3"/>
        <v>-47.644464773139383</v>
      </c>
      <c r="AM13">
        <f t="shared" si="3"/>
        <v>-48.96792212794881</v>
      </c>
      <c r="AN13">
        <f t="shared" si="3"/>
        <v>-50.291379482758238</v>
      </c>
      <c r="AO13">
        <f t="shared" si="3"/>
        <v>-51.614836837567658</v>
      </c>
      <c r="AP13">
        <f t="shared" si="3"/>
        <v>-52.938294192377086</v>
      </c>
      <c r="AQ13">
        <f t="shared" si="3"/>
        <v>-54.261751547186513</v>
      </c>
      <c r="AR13">
        <f t="shared" si="3"/>
        <v>-55.585208901995941</v>
      </c>
      <c r="AS13">
        <f t="shared" si="3"/>
        <v>-56.908666256805368</v>
      </c>
      <c r="AT13">
        <f t="shared" si="4"/>
        <v>-58.232123611614796</v>
      </c>
      <c r="AU13">
        <f t="shared" si="4"/>
        <v>-59.555580966424223</v>
      </c>
      <c r="AV13">
        <f t="shared" si="4"/>
        <v>-60.879038321233651</v>
      </c>
      <c r="AW13">
        <f t="shared" si="4"/>
        <v>-62.202495676043078</v>
      </c>
      <c r="AX13">
        <f t="shared" si="4"/>
        <v>-63.525953030852506</v>
      </c>
      <c r="AY13">
        <f t="shared" si="4"/>
        <v>-64.84941038566194</v>
      </c>
      <c r="AZ13">
        <f t="shared" si="4"/>
        <v>-66.172867740471361</v>
      </c>
    </row>
    <row r="14" spans="1:52" x14ac:dyDescent="0.15">
      <c r="A14" s="3" t="s">
        <v>13</v>
      </c>
      <c r="B14">
        <v>-2.9642729332652758E-3</v>
      </c>
      <c r="C14">
        <f t="shared" si="1"/>
        <v>-1.3042800906367213</v>
      </c>
      <c r="D14">
        <f t="shared" si="1"/>
        <v>-2.6085601812734427</v>
      </c>
      <c r="E14">
        <f t="shared" si="1"/>
        <v>-3.9128402719101643</v>
      </c>
      <c r="F14">
        <f t="shared" si="1"/>
        <v>-5.2171203625468854</v>
      </c>
      <c r="G14">
        <f t="shared" si="1"/>
        <v>-6.5214004531836069</v>
      </c>
      <c r="H14">
        <f t="shared" si="1"/>
        <v>-7.8256805438203285</v>
      </c>
      <c r="I14">
        <f t="shared" si="1"/>
        <v>-9.1299606344570492</v>
      </c>
      <c r="J14">
        <f t="shared" si="1"/>
        <v>-10.434240725093771</v>
      </c>
      <c r="K14">
        <f t="shared" si="1"/>
        <v>-11.738520815730492</v>
      </c>
      <c r="L14">
        <f t="shared" si="1"/>
        <v>-13.042800906367214</v>
      </c>
      <c r="M14">
        <f t="shared" si="1"/>
        <v>-14.347080997003935</v>
      </c>
      <c r="N14">
        <f t="shared" si="1"/>
        <v>-15.651361087640657</v>
      </c>
      <c r="O14">
        <f t="shared" si="1"/>
        <v>-16.955641178277379</v>
      </c>
      <c r="P14">
        <f t="shared" si="1"/>
        <v>-18.259921268914098</v>
      </c>
      <c r="Q14">
        <f t="shared" si="1"/>
        <v>-19.564201359550822</v>
      </c>
      <c r="R14">
        <f t="shared" si="1"/>
        <v>-20.868481450187542</v>
      </c>
      <c r="S14">
        <f t="shared" si="2"/>
        <v>-22.172761540824265</v>
      </c>
      <c r="T14">
        <f t="shared" si="2"/>
        <v>-23.477041631460985</v>
      </c>
      <c r="U14">
        <f t="shared" si="2"/>
        <v>-24.781321722097704</v>
      </c>
      <c r="V14">
        <f t="shared" si="2"/>
        <v>-26.085601812734428</v>
      </c>
      <c r="W14">
        <f t="shared" si="2"/>
        <v>-27.389881903371148</v>
      </c>
      <c r="X14">
        <f t="shared" si="2"/>
        <v>-28.694161994007871</v>
      </c>
      <c r="Y14">
        <f t="shared" si="2"/>
        <v>-29.998442084644591</v>
      </c>
      <c r="Z14">
        <f t="shared" si="2"/>
        <v>-31.302722175281314</v>
      </c>
      <c r="AA14">
        <f t="shared" si="2"/>
        <v>-32.607002265918034</v>
      </c>
      <c r="AB14">
        <f t="shared" si="2"/>
        <v>-33.911282356554757</v>
      </c>
      <c r="AC14">
        <f t="shared" si="2"/>
        <v>-35.215562447191473</v>
      </c>
      <c r="AD14">
        <f t="shared" si="3"/>
        <v>-36.519842537828197</v>
      </c>
      <c r="AE14">
        <f t="shared" si="3"/>
        <v>-37.82412262846492</v>
      </c>
      <c r="AF14">
        <f t="shared" si="3"/>
        <v>-39.128402719101643</v>
      </c>
      <c r="AG14">
        <f t="shared" si="3"/>
        <v>-40.43268280973836</v>
      </c>
      <c r="AH14">
        <f t="shared" si="3"/>
        <v>-41.736962900375083</v>
      </c>
      <c r="AI14">
        <f t="shared" si="3"/>
        <v>-43.041242991011806</v>
      </c>
      <c r="AJ14">
        <f t="shared" si="3"/>
        <v>-44.34552308164853</v>
      </c>
      <c r="AK14">
        <f t="shared" si="3"/>
        <v>-45.649803172285246</v>
      </c>
      <c r="AL14">
        <f t="shared" si="3"/>
        <v>-46.954083262921969</v>
      </c>
      <c r="AM14">
        <f t="shared" si="3"/>
        <v>-48.258363353558693</v>
      </c>
      <c r="AN14">
        <f t="shared" si="3"/>
        <v>-49.562643444195409</v>
      </c>
      <c r="AO14">
        <f t="shared" si="3"/>
        <v>-50.866923534832132</v>
      </c>
      <c r="AP14">
        <f t="shared" si="3"/>
        <v>-52.171203625468856</v>
      </c>
      <c r="AQ14">
        <f t="shared" si="3"/>
        <v>-53.475483716105579</v>
      </c>
      <c r="AR14">
        <f t="shared" si="3"/>
        <v>-54.779763806742295</v>
      </c>
      <c r="AS14">
        <f t="shared" si="3"/>
        <v>-56.084043897379019</v>
      </c>
      <c r="AT14">
        <f t="shared" si="4"/>
        <v>-57.388323988015742</v>
      </c>
      <c r="AU14">
        <f t="shared" si="4"/>
        <v>-58.692604078652458</v>
      </c>
      <c r="AV14">
        <f t="shared" si="4"/>
        <v>-59.996884169289181</v>
      </c>
      <c r="AW14">
        <f t="shared" si="4"/>
        <v>-61.301164259925905</v>
      </c>
      <c r="AX14">
        <f t="shared" si="4"/>
        <v>-62.605444350562628</v>
      </c>
      <c r="AY14">
        <f t="shared" si="4"/>
        <v>-63.909724441199344</v>
      </c>
      <c r="AZ14">
        <f t="shared" si="4"/>
        <v>-65.214004531836068</v>
      </c>
    </row>
    <row r="15" spans="1:52" x14ac:dyDescent="0.15">
      <c r="A15" s="3" t="s">
        <v>14</v>
      </c>
      <c r="B15">
        <v>-2.4799310507880182E-3</v>
      </c>
      <c r="C15">
        <f t="shared" si="1"/>
        <v>-1.091169662346728</v>
      </c>
      <c r="D15">
        <f t="shared" si="1"/>
        <v>-2.1823393246934559</v>
      </c>
      <c r="E15">
        <f t="shared" si="1"/>
        <v>-3.2735089870401839</v>
      </c>
      <c r="F15">
        <f t="shared" si="1"/>
        <v>-4.3646786493869119</v>
      </c>
      <c r="G15">
        <f t="shared" si="1"/>
        <v>-5.4558483117336403</v>
      </c>
      <c r="H15">
        <f t="shared" si="1"/>
        <v>-6.5470179740803678</v>
      </c>
      <c r="I15">
        <f t="shared" si="1"/>
        <v>-7.6381876364270962</v>
      </c>
      <c r="J15">
        <f t="shared" si="1"/>
        <v>-8.7293572987738237</v>
      </c>
      <c r="K15">
        <f t="shared" si="1"/>
        <v>-9.8205269611205512</v>
      </c>
      <c r="L15">
        <f t="shared" si="1"/>
        <v>-10.911696623467281</v>
      </c>
      <c r="M15">
        <f t="shared" si="1"/>
        <v>-12.002866285814008</v>
      </c>
      <c r="N15">
        <f t="shared" si="1"/>
        <v>-13.094035948160736</v>
      </c>
      <c r="O15">
        <f t="shared" si="1"/>
        <v>-14.185205610507465</v>
      </c>
      <c r="P15">
        <f t="shared" si="1"/>
        <v>-15.276375272854192</v>
      </c>
      <c r="Q15">
        <f t="shared" si="1"/>
        <v>-16.367544935200922</v>
      </c>
      <c r="R15">
        <f t="shared" si="1"/>
        <v>-17.458714597547647</v>
      </c>
      <c r="S15">
        <f t="shared" si="2"/>
        <v>-18.549884259894377</v>
      </c>
      <c r="T15">
        <f t="shared" si="2"/>
        <v>-19.641053922241102</v>
      </c>
      <c r="U15">
        <f t="shared" si="2"/>
        <v>-20.732223584587832</v>
      </c>
      <c r="V15">
        <f t="shared" si="2"/>
        <v>-21.823393246934561</v>
      </c>
      <c r="W15">
        <f t="shared" si="2"/>
        <v>-22.914562909281287</v>
      </c>
      <c r="X15">
        <f t="shared" si="2"/>
        <v>-24.005732571628016</v>
      </c>
      <c r="Y15">
        <f t="shared" si="2"/>
        <v>-25.096902233974745</v>
      </c>
      <c r="Z15">
        <f t="shared" si="2"/>
        <v>-26.188071896321471</v>
      </c>
      <c r="AA15">
        <f t="shared" si="2"/>
        <v>-27.2792415586682</v>
      </c>
      <c r="AB15">
        <f t="shared" si="2"/>
        <v>-28.37041122101493</v>
      </c>
      <c r="AC15">
        <f t="shared" si="2"/>
        <v>-29.461580883361655</v>
      </c>
      <c r="AD15">
        <f t="shared" si="3"/>
        <v>-30.552750545708385</v>
      </c>
      <c r="AE15">
        <f t="shared" si="3"/>
        <v>-31.643920208055114</v>
      </c>
      <c r="AF15">
        <f t="shared" si="3"/>
        <v>-32.735089870401843</v>
      </c>
      <c r="AG15">
        <f t="shared" si="3"/>
        <v>-33.826259532748566</v>
      </c>
      <c r="AH15">
        <f t="shared" si="3"/>
        <v>-34.917429195095295</v>
      </c>
      <c r="AI15">
        <f t="shared" si="3"/>
        <v>-36.008598857442024</v>
      </c>
      <c r="AJ15">
        <f t="shared" si="3"/>
        <v>-37.099768519788753</v>
      </c>
      <c r="AK15">
        <f t="shared" si="3"/>
        <v>-38.190938182135483</v>
      </c>
      <c r="AL15">
        <f t="shared" si="3"/>
        <v>-39.282107844482205</v>
      </c>
      <c r="AM15">
        <f t="shared" si="3"/>
        <v>-40.373277506828934</v>
      </c>
      <c r="AN15">
        <f t="shared" si="3"/>
        <v>-41.464447169175664</v>
      </c>
      <c r="AO15">
        <f t="shared" si="3"/>
        <v>-42.555616831522393</v>
      </c>
      <c r="AP15">
        <f t="shared" si="3"/>
        <v>-43.646786493869122</v>
      </c>
      <c r="AQ15">
        <f t="shared" si="3"/>
        <v>-44.737956156215851</v>
      </c>
      <c r="AR15">
        <f t="shared" si="3"/>
        <v>-45.829125818562574</v>
      </c>
      <c r="AS15">
        <f t="shared" si="3"/>
        <v>-46.920295480909303</v>
      </c>
      <c r="AT15">
        <f t="shared" si="4"/>
        <v>-48.011465143256032</v>
      </c>
      <c r="AU15">
        <f t="shared" si="4"/>
        <v>-49.102634805602762</v>
      </c>
      <c r="AV15">
        <f t="shared" si="4"/>
        <v>-50.193804467949491</v>
      </c>
      <c r="AW15">
        <f t="shared" si="4"/>
        <v>-51.28497413029622</v>
      </c>
      <c r="AX15">
        <f t="shared" si="4"/>
        <v>-52.376143792642942</v>
      </c>
      <c r="AY15">
        <f t="shared" si="4"/>
        <v>-53.467313454989672</v>
      </c>
      <c r="AZ15">
        <f t="shared" si="4"/>
        <v>-54.558483117336401</v>
      </c>
    </row>
    <row r="16" spans="1:52" x14ac:dyDescent="0.15">
      <c r="A16" s="3" t="s">
        <v>15</v>
      </c>
      <c r="B16">
        <v>-2.239308313573891E-3</v>
      </c>
      <c r="C16">
        <f t="shared" si="1"/>
        <v>-0.98529565797251206</v>
      </c>
      <c r="D16">
        <f t="shared" si="1"/>
        <v>-1.9705913159450241</v>
      </c>
      <c r="E16">
        <f t="shared" si="1"/>
        <v>-2.955886973917536</v>
      </c>
      <c r="F16">
        <f t="shared" si="1"/>
        <v>-3.9411826318900482</v>
      </c>
      <c r="G16">
        <f t="shared" si="1"/>
        <v>-4.9264782898625601</v>
      </c>
      <c r="H16">
        <f t="shared" si="1"/>
        <v>-5.9117739478350719</v>
      </c>
      <c r="I16">
        <f t="shared" si="1"/>
        <v>-6.8970696058075847</v>
      </c>
      <c r="J16">
        <f t="shared" si="1"/>
        <v>-7.8823652637800965</v>
      </c>
      <c r="K16">
        <f t="shared" si="1"/>
        <v>-8.8676609217526092</v>
      </c>
      <c r="L16">
        <f t="shared" si="1"/>
        <v>-9.8529565797251202</v>
      </c>
      <c r="M16">
        <f t="shared" si="1"/>
        <v>-10.838252237697633</v>
      </c>
      <c r="N16">
        <f t="shared" si="1"/>
        <v>-11.823547895670144</v>
      </c>
      <c r="O16">
        <f t="shared" si="1"/>
        <v>-12.808843553642657</v>
      </c>
      <c r="P16">
        <f t="shared" si="1"/>
        <v>-13.794139211615169</v>
      </c>
      <c r="Q16">
        <f t="shared" si="1"/>
        <v>-14.77943486958768</v>
      </c>
      <c r="R16">
        <f t="shared" si="1"/>
        <v>-15.764730527560193</v>
      </c>
      <c r="S16">
        <f t="shared" si="2"/>
        <v>-16.750026185532704</v>
      </c>
      <c r="T16">
        <f t="shared" si="2"/>
        <v>-17.735321843505218</v>
      </c>
      <c r="U16">
        <f t="shared" si="2"/>
        <v>-18.720617501477729</v>
      </c>
      <c r="V16">
        <f t="shared" si="2"/>
        <v>-19.70591315945024</v>
      </c>
      <c r="W16">
        <f t="shared" si="2"/>
        <v>-20.691208817422751</v>
      </c>
      <c r="X16">
        <f t="shared" si="2"/>
        <v>-21.676504475395266</v>
      </c>
      <c r="Y16">
        <f t="shared" si="2"/>
        <v>-22.661800133367777</v>
      </c>
      <c r="Z16">
        <f t="shared" si="2"/>
        <v>-23.647095791340288</v>
      </c>
      <c r="AA16">
        <f t="shared" si="2"/>
        <v>-24.632391449312802</v>
      </c>
      <c r="AB16">
        <f t="shared" si="2"/>
        <v>-25.617687107285313</v>
      </c>
      <c r="AC16">
        <f t="shared" si="2"/>
        <v>-26.602982765257824</v>
      </c>
      <c r="AD16">
        <f t="shared" si="3"/>
        <v>-27.588278423230339</v>
      </c>
      <c r="AE16">
        <f t="shared" si="3"/>
        <v>-28.57357408120285</v>
      </c>
      <c r="AF16">
        <f t="shared" si="3"/>
        <v>-29.558869739175361</v>
      </c>
      <c r="AG16">
        <f t="shared" si="3"/>
        <v>-30.544165397147871</v>
      </c>
      <c r="AH16">
        <f t="shared" si="3"/>
        <v>-31.529461055120386</v>
      </c>
      <c r="AI16">
        <f t="shared" si="3"/>
        <v>-32.5147567130929</v>
      </c>
      <c r="AJ16">
        <f t="shared" si="3"/>
        <v>-33.500052371065408</v>
      </c>
      <c r="AK16">
        <f t="shared" si="3"/>
        <v>-34.485348029037922</v>
      </c>
      <c r="AL16">
        <f t="shared" si="3"/>
        <v>-35.470643687010437</v>
      </c>
      <c r="AM16">
        <f t="shared" si="3"/>
        <v>-36.455939344982944</v>
      </c>
      <c r="AN16">
        <f t="shared" si="3"/>
        <v>-37.441235002955459</v>
      </c>
      <c r="AO16">
        <f t="shared" si="3"/>
        <v>-38.426530660927966</v>
      </c>
      <c r="AP16">
        <f t="shared" si="3"/>
        <v>-39.411826318900481</v>
      </c>
      <c r="AQ16">
        <f t="shared" si="3"/>
        <v>-40.397121976872995</v>
      </c>
      <c r="AR16">
        <f t="shared" si="3"/>
        <v>-41.382417634845503</v>
      </c>
      <c r="AS16">
        <f t="shared" si="3"/>
        <v>-42.367713292818017</v>
      </c>
      <c r="AT16">
        <f t="shared" si="4"/>
        <v>-43.353008950790532</v>
      </c>
      <c r="AU16">
        <f t="shared" si="4"/>
        <v>-44.338304608763039</v>
      </c>
      <c r="AV16">
        <f t="shared" si="4"/>
        <v>-45.323600266735554</v>
      </c>
      <c r="AW16">
        <f t="shared" si="4"/>
        <v>-46.308895924708068</v>
      </c>
      <c r="AX16">
        <f t="shared" si="4"/>
        <v>-47.294191582680575</v>
      </c>
      <c r="AY16">
        <f t="shared" si="4"/>
        <v>-48.27948724065309</v>
      </c>
      <c r="AZ16">
        <f t="shared" si="4"/>
        <v>-49.264782898625604</v>
      </c>
    </row>
    <row r="17" spans="1:52" x14ac:dyDescent="0.15">
      <c r="A17" s="3" t="s">
        <v>16</v>
      </c>
      <c r="B17">
        <v>-2.6717471079334269E-3</v>
      </c>
      <c r="C17">
        <f t="shared" si="1"/>
        <v>-1.1755687274907078</v>
      </c>
      <c r="D17">
        <f t="shared" si="1"/>
        <v>-2.3511374549814157</v>
      </c>
      <c r="E17">
        <f t="shared" si="1"/>
        <v>-3.5267061824721235</v>
      </c>
      <c r="F17">
        <f t="shared" si="1"/>
        <v>-4.7022749099628314</v>
      </c>
      <c r="G17">
        <f t="shared" si="1"/>
        <v>-5.8778436374535392</v>
      </c>
      <c r="H17">
        <f t="shared" si="1"/>
        <v>-7.0534123649442471</v>
      </c>
      <c r="I17">
        <f t="shared" si="1"/>
        <v>-8.2289810924349549</v>
      </c>
      <c r="J17">
        <f t="shared" si="1"/>
        <v>-9.4045498199256627</v>
      </c>
      <c r="K17">
        <f t="shared" si="1"/>
        <v>-10.580118547416371</v>
      </c>
      <c r="L17">
        <f t="shared" si="1"/>
        <v>-11.755687274907078</v>
      </c>
      <c r="M17">
        <f t="shared" si="1"/>
        <v>-12.931256002397786</v>
      </c>
      <c r="N17">
        <f t="shared" si="1"/>
        <v>-14.106824729888494</v>
      </c>
      <c r="O17">
        <f t="shared" si="1"/>
        <v>-15.282393457379202</v>
      </c>
      <c r="P17">
        <f t="shared" si="1"/>
        <v>-16.45796218486991</v>
      </c>
      <c r="Q17">
        <f t="shared" si="1"/>
        <v>-17.633530912360616</v>
      </c>
      <c r="R17">
        <f t="shared" si="1"/>
        <v>-18.809099639851325</v>
      </c>
      <c r="S17">
        <f t="shared" si="2"/>
        <v>-19.984668367342032</v>
      </c>
      <c r="T17">
        <f t="shared" si="2"/>
        <v>-21.160237094832741</v>
      </c>
      <c r="U17">
        <f t="shared" si="2"/>
        <v>-22.335805822323447</v>
      </c>
      <c r="V17">
        <f t="shared" si="2"/>
        <v>-23.511374549814157</v>
      </c>
      <c r="W17">
        <f t="shared" si="2"/>
        <v>-24.686943277304863</v>
      </c>
      <c r="X17">
        <f t="shared" si="2"/>
        <v>-25.862512004795573</v>
      </c>
      <c r="Y17">
        <f t="shared" si="2"/>
        <v>-27.038080732286279</v>
      </c>
      <c r="Z17">
        <f t="shared" si="2"/>
        <v>-28.213649459776988</v>
      </c>
      <c r="AA17">
        <f t="shared" si="2"/>
        <v>-29.389218187267694</v>
      </c>
      <c r="AB17">
        <f t="shared" si="2"/>
        <v>-30.564786914758404</v>
      </c>
      <c r="AC17">
        <f t="shared" si="2"/>
        <v>-31.74035564224911</v>
      </c>
      <c r="AD17">
        <f t="shared" si="3"/>
        <v>-32.91592436973982</v>
      </c>
      <c r="AE17">
        <f t="shared" si="3"/>
        <v>-34.091493097230526</v>
      </c>
      <c r="AF17">
        <f t="shared" si="3"/>
        <v>-35.267061824721232</v>
      </c>
      <c r="AG17">
        <f t="shared" si="3"/>
        <v>-36.442630552211945</v>
      </c>
      <c r="AH17">
        <f t="shared" si="3"/>
        <v>-37.618199279702651</v>
      </c>
      <c r="AI17">
        <f t="shared" si="3"/>
        <v>-38.793768007193357</v>
      </c>
      <c r="AJ17">
        <f t="shared" si="3"/>
        <v>-39.969336734684063</v>
      </c>
      <c r="AK17">
        <f t="shared" si="3"/>
        <v>-41.144905462174776</v>
      </c>
      <c r="AL17">
        <f t="shared" si="3"/>
        <v>-42.320474189665482</v>
      </c>
      <c r="AM17">
        <f t="shared" si="3"/>
        <v>-43.496042917156188</v>
      </c>
      <c r="AN17">
        <f t="shared" si="3"/>
        <v>-44.671611644646894</v>
      </c>
      <c r="AO17">
        <f t="shared" si="3"/>
        <v>-45.847180372137608</v>
      </c>
      <c r="AP17">
        <f t="shared" si="3"/>
        <v>-47.022749099628314</v>
      </c>
      <c r="AQ17">
        <f t="shared" si="3"/>
        <v>-48.19831782711902</v>
      </c>
      <c r="AR17">
        <f t="shared" si="3"/>
        <v>-49.373886554609726</v>
      </c>
      <c r="AS17">
        <f t="shared" si="3"/>
        <v>-50.549455282100439</v>
      </c>
      <c r="AT17">
        <f t="shared" si="4"/>
        <v>-51.725024009591145</v>
      </c>
      <c r="AU17">
        <f t="shared" si="4"/>
        <v>-52.900592737081851</v>
      </c>
      <c r="AV17">
        <f t="shared" si="4"/>
        <v>-54.076161464572557</v>
      </c>
      <c r="AW17">
        <f t="shared" si="4"/>
        <v>-55.25173019206327</v>
      </c>
      <c r="AX17">
        <f t="shared" si="4"/>
        <v>-56.427298919553976</v>
      </c>
      <c r="AY17">
        <f t="shared" si="4"/>
        <v>-57.602867647044683</v>
      </c>
      <c r="AZ17">
        <f t="shared" si="4"/>
        <v>-58.778436374535389</v>
      </c>
    </row>
    <row r="18" spans="1:52" x14ac:dyDescent="0.15">
      <c r="A18" s="3" t="s">
        <v>17</v>
      </c>
      <c r="B18">
        <v>-2.4163966349820131E-3</v>
      </c>
      <c r="C18">
        <f t="shared" si="1"/>
        <v>-1.0632145193920857</v>
      </c>
      <c r="D18">
        <f t="shared" si="1"/>
        <v>-2.1264290387841713</v>
      </c>
      <c r="E18">
        <f t="shared" si="1"/>
        <v>-3.1896435581762574</v>
      </c>
      <c r="F18">
        <f t="shared" si="1"/>
        <v>-4.2528580775683427</v>
      </c>
      <c r="G18">
        <f t="shared" si="1"/>
        <v>-5.3160725969604288</v>
      </c>
      <c r="H18">
        <f t="shared" si="1"/>
        <v>-6.3792871163525149</v>
      </c>
      <c r="I18">
        <f t="shared" si="1"/>
        <v>-7.4425016357446001</v>
      </c>
      <c r="J18">
        <f t="shared" si="1"/>
        <v>-8.5057161551366853</v>
      </c>
      <c r="K18">
        <f t="shared" si="1"/>
        <v>-9.5689306745287723</v>
      </c>
      <c r="L18">
        <f t="shared" si="1"/>
        <v>-10.632145193920858</v>
      </c>
      <c r="M18">
        <f t="shared" si="1"/>
        <v>-11.695359713312943</v>
      </c>
      <c r="N18">
        <f t="shared" si="1"/>
        <v>-12.75857423270503</v>
      </c>
      <c r="O18">
        <f t="shared" si="1"/>
        <v>-13.821788752097115</v>
      </c>
      <c r="P18">
        <f t="shared" si="1"/>
        <v>-14.8850032714892</v>
      </c>
      <c r="Q18">
        <f t="shared" si="1"/>
        <v>-15.948217790881285</v>
      </c>
      <c r="R18">
        <f t="shared" si="1"/>
        <v>-17.011432310273371</v>
      </c>
      <c r="S18">
        <f t="shared" si="2"/>
        <v>-18.074646829665458</v>
      </c>
      <c r="T18">
        <f t="shared" si="2"/>
        <v>-19.137861349057545</v>
      </c>
      <c r="U18">
        <f t="shared" si="2"/>
        <v>-20.201075868449628</v>
      </c>
      <c r="V18">
        <f t="shared" si="2"/>
        <v>-21.264290387841715</v>
      </c>
      <c r="W18">
        <f t="shared" si="2"/>
        <v>-22.327504907233802</v>
      </c>
      <c r="X18">
        <f t="shared" si="2"/>
        <v>-23.390719426625886</v>
      </c>
      <c r="Y18">
        <f t="shared" si="2"/>
        <v>-24.453933946017973</v>
      </c>
      <c r="Z18">
        <f t="shared" si="2"/>
        <v>-25.51714846541006</v>
      </c>
      <c r="AA18">
        <f t="shared" si="2"/>
        <v>-26.580362984802143</v>
      </c>
      <c r="AB18">
        <f t="shared" si="2"/>
        <v>-27.64357750419423</v>
      </c>
      <c r="AC18">
        <f t="shared" si="2"/>
        <v>-28.706792023586313</v>
      </c>
      <c r="AD18">
        <f t="shared" si="3"/>
        <v>-29.7700065429784</v>
      </c>
      <c r="AE18">
        <f t="shared" si="3"/>
        <v>-30.833221062370487</v>
      </c>
      <c r="AF18">
        <f t="shared" si="3"/>
        <v>-31.896435581762571</v>
      </c>
      <c r="AG18">
        <f t="shared" si="3"/>
        <v>-32.959650101154658</v>
      </c>
      <c r="AH18">
        <f t="shared" si="3"/>
        <v>-34.022864620546741</v>
      </c>
      <c r="AI18">
        <f t="shared" si="3"/>
        <v>-35.086079139938832</v>
      </c>
      <c r="AJ18">
        <f t="shared" si="3"/>
        <v>-36.149293659330915</v>
      </c>
      <c r="AK18">
        <f t="shared" si="3"/>
        <v>-37.212508178722999</v>
      </c>
      <c r="AL18">
        <f t="shared" si="3"/>
        <v>-38.275722698115089</v>
      </c>
      <c r="AM18">
        <f t="shared" si="3"/>
        <v>-39.338937217507173</v>
      </c>
      <c r="AN18">
        <f t="shared" si="3"/>
        <v>-40.402151736899256</v>
      </c>
      <c r="AO18">
        <f t="shared" si="3"/>
        <v>-41.465366256291347</v>
      </c>
      <c r="AP18">
        <f t="shared" si="3"/>
        <v>-42.52858077568343</v>
      </c>
      <c r="AQ18">
        <f t="shared" si="3"/>
        <v>-43.591795295075514</v>
      </c>
      <c r="AR18">
        <f t="shared" si="3"/>
        <v>-44.655009814467604</v>
      </c>
      <c r="AS18">
        <f t="shared" si="3"/>
        <v>-45.718224333859688</v>
      </c>
      <c r="AT18">
        <f t="shared" si="4"/>
        <v>-46.781438853251771</v>
      </c>
      <c r="AU18">
        <f t="shared" si="4"/>
        <v>-47.844653372643862</v>
      </c>
      <c r="AV18">
        <f t="shared" si="4"/>
        <v>-48.907867892035945</v>
      </c>
      <c r="AW18">
        <f t="shared" si="4"/>
        <v>-49.971082411428029</v>
      </c>
      <c r="AX18">
        <f t="shared" si="4"/>
        <v>-51.034296930820119</v>
      </c>
      <c r="AY18">
        <f t="shared" si="4"/>
        <v>-52.097511450212203</v>
      </c>
      <c r="AZ18">
        <f t="shared" si="4"/>
        <v>-53.160725969604286</v>
      </c>
    </row>
    <row r="19" spans="1:52" x14ac:dyDescent="0.15">
      <c r="A19" s="3" t="s">
        <v>18</v>
      </c>
      <c r="B19">
        <v>-2.2204694453131979E-3</v>
      </c>
      <c r="C19">
        <f t="shared" si="1"/>
        <v>-0.97700655593780705</v>
      </c>
      <c r="D19">
        <f t="shared" si="1"/>
        <v>-1.9540131118756141</v>
      </c>
      <c r="E19">
        <f t="shared" si="1"/>
        <v>-2.931019667813421</v>
      </c>
      <c r="F19">
        <f t="shared" si="1"/>
        <v>-3.9080262237512282</v>
      </c>
      <c r="G19">
        <f t="shared" si="1"/>
        <v>-4.8850327796890349</v>
      </c>
      <c r="H19">
        <f t="shared" si="1"/>
        <v>-5.8620393356268421</v>
      </c>
      <c r="I19">
        <f t="shared" si="1"/>
        <v>-6.8390458915646493</v>
      </c>
      <c r="J19">
        <f t="shared" si="1"/>
        <v>-7.8160524475024564</v>
      </c>
      <c r="K19">
        <f t="shared" si="1"/>
        <v>-8.7930590034402627</v>
      </c>
      <c r="L19">
        <f t="shared" si="1"/>
        <v>-9.7700655593780699</v>
      </c>
      <c r="M19">
        <f t="shared" si="1"/>
        <v>-10.747072115315877</v>
      </c>
      <c r="N19">
        <f t="shared" si="1"/>
        <v>-11.724078671253684</v>
      </c>
      <c r="O19">
        <f t="shared" si="1"/>
        <v>-12.701085227191491</v>
      </c>
      <c r="P19">
        <f t="shared" si="1"/>
        <v>-13.678091783129299</v>
      </c>
      <c r="Q19">
        <f t="shared" si="1"/>
        <v>-14.655098339067106</v>
      </c>
      <c r="R19">
        <f t="shared" si="1"/>
        <v>-15.632104895004913</v>
      </c>
      <c r="S19">
        <f t="shared" si="2"/>
        <v>-16.60911145094272</v>
      </c>
      <c r="T19">
        <f t="shared" si="2"/>
        <v>-17.586118006880525</v>
      </c>
      <c r="U19">
        <f t="shared" si="2"/>
        <v>-18.563124562818334</v>
      </c>
      <c r="V19">
        <f t="shared" si="2"/>
        <v>-19.54013111875614</v>
      </c>
      <c r="W19">
        <f t="shared" si="2"/>
        <v>-20.517137674693949</v>
      </c>
      <c r="X19">
        <f t="shared" si="2"/>
        <v>-21.494144230631754</v>
      </c>
      <c r="Y19">
        <f t="shared" si="2"/>
        <v>-22.471150786569563</v>
      </c>
      <c r="Z19">
        <f t="shared" si="2"/>
        <v>-23.448157342507368</v>
      </c>
      <c r="AA19">
        <f t="shared" si="2"/>
        <v>-24.425163898445177</v>
      </c>
      <c r="AB19">
        <f t="shared" si="2"/>
        <v>-25.402170454382983</v>
      </c>
      <c r="AC19">
        <f t="shared" si="2"/>
        <v>-26.379177010320792</v>
      </c>
      <c r="AD19">
        <f t="shared" si="3"/>
        <v>-27.356183566258597</v>
      </c>
      <c r="AE19">
        <f t="shared" si="3"/>
        <v>-28.333190122196406</v>
      </c>
      <c r="AF19">
        <f t="shared" si="3"/>
        <v>-29.310196678134211</v>
      </c>
      <c r="AG19">
        <f t="shared" si="3"/>
        <v>-30.28720323407202</v>
      </c>
      <c r="AH19">
        <f t="shared" si="3"/>
        <v>-31.264209790009826</v>
      </c>
      <c r="AI19">
        <f t="shared" si="3"/>
        <v>-32.241216345947635</v>
      </c>
      <c r="AJ19">
        <f t="shared" si="3"/>
        <v>-33.21822290188544</v>
      </c>
      <c r="AK19">
        <f t="shared" si="3"/>
        <v>-34.195229457823245</v>
      </c>
      <c r="AL19">
        <f t="shared" si="3"/>
        <v>-35.172236013761051</v>
      </c>
      <c r="AM19">
        <f t="shared" si="3"/>
        <v>-36.149242569698863</v>
      </c>
      <c r="AN19">
        <f t="shared" si="3"/>
        <v>-37.126249125636669</v>
      </c>
      <c r="AO19">
        <f t="shared" si="3"/>
        <v>-38.103255681574474</v>
      </c>
      <c r="AP19">
        <f t="shared" si="3"/>
        <v>-39.080262237512279</v>
      </c>
      <c r="AQ19">
        <f t="shared" si="3"/>
        <v>-40.057268793450092</v>
      </c>
      <c r="AR19">
        <f t="shared" si="3"/>
        <v>-41.034275349387897</v>
      </c>
      <c r="AS19">
        <f t="shared" si="3"/>
        <v>-42.011281905325703</v>
      </c>
      <c r="AT19">
        <f t="shared" si="4"/>
        <v>-42.988288461263508</v>
      </c>
      <c r="AU19">
        <f t="shared" si="4"/>
        <v>-43.965295017201321</v>
      </c>
      <c r="AV19">
        <f t="shared" si="4"/>
        <v>-44.942301573139126</v>
      </c>
      <c r="AW19">
        <f t="shared" si="4"/>
        <v>-45.919308129076931</v>
      </c>
      <c r="AX19">
        <f t="shared" si="4"/>
        <v>-46.896314685014737</v>
      </c>
      <c r="AY19">
        <f t="shared" si="4"/>
        <v>-47.873321240952549</v>
      </c>
      <c r="AZ19">
        <f t="shared" si="4"/>
        <v>-48.850327796890355</v>
      </c>
    </row>
    <row r="20" spans="1:52" x14ac:dyDescent="0.15">
      <c r="A20" s="3" t="s">
        <v>19</v>
      </c>
      <c r="B20">
        <v>-2.3015221212628091E-3</v>
      </c>
      <c r="C20">
        <f t="shared" si="1"/>
        <v>-1.012669733355636</v>
      </c>
      <c r="D20">
        <f t="shared" si="1"/>
        <v>-2.0253394667112721</v>
      </c>
      <c r="E20">
        <f t="shared" si="1"/>
        <v>-3.0380092000669081</v>
      </c>
      <c r="F20">
        <f t="shared" si="1"/>
        <v>-4.0506789334225441</v>
      </c>
      <c r="G20">
        <f t="shared" si="1"/>
        <v>-5.0633486667781797</v>
      </c>
      <c r="H20">
        <f t="shared" si="1"/>
        <v>-6.0760184001338162</v>
      </c>
      <c r="I20">
        <f t="shared" si="1"/>
        <v>-7.0886881334894518</v>
      </c>
      <c r="J20">
        <f t="shared" si="1"/>
        <v>-8.1013578668450883</v>
      </c>
      <c r="K20">
        <f t="shared" si="1"/>
        <v>-9.1140276002007248</v>
      </c>
      <c r="L20">
        <f t="shared" si="1"/>
        <v>-10.126697333556359</v>
      </c>
      <c r="M20">
        <f t="shared" si="1"/>
        <v>-11.139367066911996</v>
      </c>
      <c r="N20">
        <f t="shared" si="1"/>
        <v>-12.152036800267632</v>
      </c>
      <c r="O20">
        <f t="shared" si="1"/>
        <v>-13.164706533623269</v>
      </c>
      <c r="P20">
        <f t="shared" si="1"/>
        <v>-14.177376266978904</v>
      </c>
      <c r="Q20">
        <f t="shared" si="1"/>
        <v>-15.19004600033454</v>
      </c>
      <c r="R20">
        <f t="shared" si="1"/>
        <v>-16.202715733690177</v>
      </c>
      <c r="S20">
        <f t="shared" si="2"/>
        <v>-17.215385467045813</v>
      </c>
      <c r="T20">
        <f t="shared" si="2"/>
        <v>-18.22805520040145</v>
      </c>
      <c r="U20">
        <f t="shared" si="2"/>
        <v>-19.240724933757082</v>
      </c>
      <c r="V20">
        <f t="shared" si="2"/>
        <v>-20.253394667112719</v>
      </c>
      <c r="W20">
        <f t="shared" si="2"/>
        <v>-21.266064400468355</v>
      </c>
      <c r="X20">
        <f t="shared" si="2"/>
        <v>-22.278734133823992</v>
      </c>
      <c r="Y20">
        <f t="shared" si="2"/>
        <v>-23.291403867179628</v>
      </c>
      <c r="Z20">
        <f t="shared" si="2"/>
        <v>-24.304073600535265</v>
      </c>
      <c r="AA20">
        <f t="shared" si="2"/>
        <v>-25.316743333890901</v>
      </c>
      <c r="AB20">
        <f t="shared" si="2"/>
        <v>-26.329413067246538</v>
      </c>
      <c r="AC20">
        <f t="shared" si="2"/>
        <v>-27.342082800602171</v>
      </c>
      <c r="AD20">
        <f t="shared" si="3"/>
        <v>-28.354752533957807</v>
      </c>
      <c r="AE20">
        <f t="shared" si="3"/>
        <v>-29.367422267313444</v>
      </c>
      <c r="AF20">
        <f t="shared" si="3"/>
        <v>-30.38009200066908</v>
      </c>
      <c r="AG20">
        <f t="shared" si="3"/>
        <v>-31.392761734024717</v>
      </c>
      <c r="AH20">
        <f t="shared" si="3"/>
        <v>-32.405431467380353</v>
      </c>
      <c r="AI20">
        <f t="shared" si="3"/>
        <v>-33.41810120073599</v>
      </c>
      <c r="AJ20">
        <f t="shared" si="3"/>
        <v>-34.430770934091626</v>
      </c>
      <c r="AK20">
        <f t="shared" si="3"/>
        <v>-35.443440667447263</v>
      </c>
      <c r="AL20">
        <f t="shared" si="3"/>
        <v>-36.456110400802899</v>
      </c>
      <c r="AM20">
        <f t="shared" si="3"/>
        <v>-37.468780134158536</v>
      </c>
      <c r="AN20">
        <f t="shared" si="3"/>
        <v>-38.481449867514165</v>
      </c>
      <c r="AO20">
        <f t="shared" si="3"/>
        <v>-39.494119600869801</v>
      </c>
      <c r="AP20">
        <f t="shared" si="3"/>
        <v>-40.506789334225438</v>
      </c>
      <c r="AQ20">
        <f t="shared" si="3"/>
        <v>-41.519459067581074</v>
      </c>
      <c r="AR20">
        <f t="shared" si="3"/>
        <v>-42.532128800936711</v>
      </c>
      <c r="AS20">
        <f t="shared" si="3"/>
        <v>-43.544798534292347</v>
      </c>
      <c r="AT20">
        <f t="shared" si="4"/>
        <v>-44.557468267647984</v>
      </c>
      <c r="AU20">
        <f t="shared" si="4"/>
        <v>-45.57013800100362</v>
      </c>
      <c r="AV20">
        <f t="shared" si="4"/>
        <v>-46.582807734359257</v>
      </c>
      <c r="AW20">
        <f t="shared" si="4"/>
        <v>-47.595477467714893</v>
      </c>
      <c r="AX20">
        <f t="shared" si="4"/>
        <v>-48.60814720107053</v>
      </c>
      <c r="AY20">
        <f t="shared" si="4"/>
        <v>-49.620816934426166</v>
      </c>
      <c r="AZ20">
        <f t="shared" si="4"/>
        <v>-50.633486667781803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健太郎 定本</cp:lastModifiedBy>
  <dcterms:created xsi:type="dcterms:W3CDTF">2025-01-28T16:48:11Z</dcterms:created>
  <dcterms:modified xsi:type="dcterms:W3CDTF">2025-01-28T17:36:25Z</dcterms:modified>
</cp:coreProperties>
</file>