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確率モデル\glycan\otmm_decimal\result_colab\result_novelty_5195_1.0_6_159_ColabPP\"/>
    </mc:Choice>
  </mc:AlternateContent>
  <xr:revisionPtr revIDLastSave="0" documentId="13_ncr:1_{55A757FC-C5E4-4C40-8FB3-7824A1D54DE2}" xr6:coauthVersionLast="47" xr6:coauthVersionMax="47" xr10:uidLastSave="{00000000-0000-0000-0000-000000000000}"/>
  <bookViews>
    <workbookView xWindow="0" yWindow="600" windowWidth="22560" windowHeight="14440" xr2:uid="{00000000-000D-0000-FFFF-FFFF00000000}"/>
  </bookViews>
  <sheets>
    <sheet name="a_b_5195_1.0_6_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B10" i="1"/>
  <c r="B11" i="1"/>
  <c r="B12" i="1"/>
  <c r="B13" i="1"/>
  <c r="B14" i="1"/>
  <c r="B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9" sqref="I9"/>
    </sheetView>
  </sheetViews>
  <sheetFormatPr defaultRowHeight="18" x14ac:dyDescent="0.55000000000000004"/>
  <cols>
    <col min="1" max="3" width="9.1640625" bestFit="1" customWidth="1"/>
  </cols>
  <sheetData>
    <row r="1" spans="1:7" x14ac:dyDescent="0.55000000000000004">
      <c r="A1" s="1">
        <v>-3.50941857110687E-3</v>
      </c>
      <c r="B1" s="1">
        <v>-1380.1444239710199</v>
      </c>
      <c r="C1" s="1">
        <v>-233.30601879749099</v>
      </c>
      <c r="D1" s="1">
        <v>-88.945203769119303</v>
      </c>
      <c r="E1" s="1">
        <v>-5.6540591006011898</v>
      </c>
      <c r="F1" s="1">
        <v>-226.72438314599799</v>
      </c>
    </row>
    <row r="2" spans="1:7" x14ac:dyDescent="0.55000000000000004">
      <c r="A2" s="1">
        <v>-467.37643879916101</v>
      </c>
      <c r="B2" s="1">
        <v>-1.0138067299156801E-2</v>
      </c>
      <c r="C2" s="1">
        <v>-261.07244360554802</v>
      </c>
      <c r="D2" s="1">
        <v>-33.625780197687099</v>
      </c>
      <c r="E2" s="1">
        <v>-6.0454225789632101</v>
      </c>
      <c r="F2" s="1">
        <v>-4.8641779057053496</v>
      </c>
    </row>
    <row r="3" spans="1:7" x14ac:dyDescent="0.55000000000000004">
      <c r="A3" s="1">
        <v>-267.46660240793398</v>
      </c>
      <c r="B3" s="1">
        <v>-529.17409805515399</v>
      </c>
      <c r="C3" s="1">
        <v>-119.301334225041</v>
      </c>
      <c r="D3" s="1">
        <v>-259.02727048473901</v>
      </c>
      <c r="E3" s="1">
        <v>3.7472175855340003E-15</v>
      </c>
      <c r="F3" s="1">
        <v>-329.431273762979</v>
      </c>
    </row>
    <row r="4" spans="1:7" x14ac:dyDescent="0.55000000000000004">
      <c r="A4" s="1">
        <v>-0.67399108779598504</v>
      </c>
      <c r="B4" s="1">
        <v>-534.35563685943498</v>
      </c>
      <c r="C4" s="1">
        <v>-345.56230097517999</v>
      </c>
      <c r="D4" s="1">
        <v>-1.3579598883845301</v>
      </c>
      <c r="E4" s="1">
        <v>-123.516101380039</v>
      </c>
      <c r="F4" s="1">
        <v>-1.4560959968176299</v>
      </c>
    </row>
    <row r="5" spans="1:7" x14ac:dyDescent="0.55000000000000004">
      <c r="A5" s="1">
        <v>-164.24240135626201</v>
      </c>
      <c r="B5" s="1">
        <v>-202.448064736822</v>
      </c>
      <c r="C5" s="1">
        <v>-236.30492719910001</v>
      </c>
      <c r="D5" s="1">
        <v>-81.494907069804398</v>
      </c>
      <c r="E5" s="1">
        <v>1.1257525491999901E-15</v>
      </c>
      <c r="F5" s="1">
        <v>-162.88862196322901</v>
      </c>
    </row>
    <row r="6" spans="1:7" x14ac:dyDescent="0.55000000000000004">
      <c r="A6" s="1">
        <v>0</v>
      </c>
      <c r="B6" s="1">
        <v>-639.75512296343095</v>
      </c>
      <c r="C6" s="1">
        <v>-487.36278939328901</v>
      </c>
      <c r="D6" s="1">
        <v>-234.331202481688</v>
      </c>
      <c r="E6" s="1">
        <v>-343.15253426061099</v>
      </c>
      <c r="F6" s="1">
        <v>-119.429657906557</v>
      </c>
    </row>
    <row r="8" spans="1:7" x14ac:dyDescent="0.55000000000000004">
      <c r="B8">
        <v>0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55000000000000004">
      <c r="A9">
        <v>0</v>
      </c>
      <c r="B9">
        <f>EXP(A1)</f>
        <v>0.99649673224088497</v>
      </c>
      <c r="C9">
        <f t="shared" ref="C9:G9" si="0">EXP(B1)</f>
        <v>0</v>
      </c>
      <c r="D9">
        <f t="shared" si="0"/>
        <v>4.7477018879195143E-102</v>
      </c>
      <c r="E9">
        <f t="shared" si="0"/>
        <v>2.3528205856568025E-39</v>
      </c>
      <c r="F9">
        <f t="shared" si="0"/>
        <v>3.5032677591149302E-3</v>
      </c>
      <c r="G9">
        <f t="shared" si="0"/>
        <v>3.4265059222607812E-99</v>
      </c>
    </row>
    <row r="10" spans="1:7" x14ac:dyDescent="0.55000000000000004">
      <c r="A10">
        <v>1</v>
      </c>
      <c r="B10">
        <f t="shared" ref="B10:G14" si="1">EXP(A2)</f>
        <v>1.0495222688963791E-203</v>
      </c>
      <c r="C10">
        <f t="shared" si="1"/>
        <v>0.98991314967860899</v>
      </c>
      <c r="D10">
        <f t="shared" si="1"/>
        <v>4.1464684488379037E-114</v>
      </c>
      <c r="E10">
        <f t="shared" si="1"/>
        <v>2.4917772159345696E-15</v>
      </c>
      <c r="F10">
        <f t="shared" si="1"/>
        <v>2.3686796732599628E-3</v>
      </c>
      <c r="G10">
        <f t="shared" si="1"/>
        <v>7.7181706481119017E-3</v>
      </c>
    </row>
    <row r="11" spans="1:7" x14ac:dyDescent="0.55000000000000004">
      <c r="A11">
        <v>2</v>
      </c>
      <c r="B11">
        <f t="shared" si="1"/>
        <v>6.9299560581704834E-117</v>
      </c>
      <c r="C11">
        <f t="shared" si="1"/>
        <v>1.5226821214934015E-230</v>
      </c>
      <c r="D11">
        <f t="shared" si="1"/>
        <v>1.5420159374360581E-52</v>
      </c>
      <c r="E11">
        <f t="shared" si="1"/>
        <v>3.2054260792751675E-113</v>
      </c>
      <c r="F11">
        <f t="shared" si="1"/>
        <v>1.0000000000000038</v>
      </c>
      <c r="G11">
        <f t="shared" si="1"/>
        <v>8.507767997027349E-144</v>
      </c>
    </row>
    <row r="12" spans="1:7" x14ac:dyDescent="0.55000000000000004">
      <c r="A12">
        <v>3</v>
      </c>
      <c r="B12">
        <f t="shared" si="1"/>
        <v>0.50967037395735992</v>
      </c>
      <c r="C12">
        <f t="shared" si="1"/>
        <v>8.5564878509961662E-233</v>
      </c>
      <c r="D12">
        <f t="shared" si="1"/>
        <v>8.3984575746307501E-151</v>
      </c>
      <c r="E12" s="2">
        <f t="shared" si="1"/>
        <v>0.25718492806744675</v>
      </c>
      <c r="F12">
        <f t="shared" si="1"/>
        <v>2.2784460227867599E-54</v>
      </c>
      <c r="G12" s="2">
        <f t="shared" si="1"/>
        <v>0.23314469797519496</v>
      </c>
    </row>
    <row r="13" spans="1:7" x14ac:dyDescent="0.55000000000000004">
      <c r="A13">
        <v>4</v>
      </c>
      <c r="B13">
        <f t="shared" si="1"/>
        <v>4.6819998606663162E-72</v>
      </c>
      <c r="C13">
        <f t="shared" si="1"/>
        <v>1.1965273023927581E-88</v>
      </c>
      <c r="D13">
        <f t="shared" si="1"/>
        <v>2.3663232501660741E-103</v>
      </c>
      <c r="E13">
        <f t="shared" si="1"/>
        <v>4.0477301935840784E-36</v>
      </c>
      <c r="F13">
        <f t="shared" si="1"/>
        <v>1.0000000000000011</v>
      </c>
      <c r="G13">
        <f t="shared" si="1"/>
        <v>1.8128852544657102E-71</v>
      </c>
    </row>
    <row r="14" spans="1:7" x14ac:dyDescent="0.55000000000000004">
      <c r="A14">
        <v>5</v>
      </c>
      <c r="B14">
        <f t="shared" si="1"/>
        <v>1</v>
      </c>
      <c r="C14">
        <f t="shared" si="1"/>
        <v>1.4384021636120277E-278</v>
      </c>
      <c r="D14">
        <f t="shared" si="1"/>
        <v>2.1929558159094623E-212</v>
      </c>
      <c r="E14">
        <f t="shared" si="1"/>
        <v>1.7031457864867847E-102</v>
      </c>
      <c r="F14">
        <f t="shared" si="1"/>
        <v>9.3486288781189941E-150</v>
      </c>
      <c r="G14">
        <f t="shared" si="1"/>
        <v>1.3563088500855416E-52</v>
      </c>
    </row>
  </sheetData>
  <phoneticPr fontId="18"/>
  <conditionalFormatting sqref="B9:G14">
    <cfRule type="cellIs" dxfId="0" priority="1" operator="greaterThanOrEqual">
      <formula>0.3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a_b_5195_1.0_6_6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戸塚健人</dc:creator>
  <cp:lastModifiedBy>戸塚健人</cp:lastModifiedBy>
  <dcterms:created xsi:type="dcterms:W3CDTF">2022-12-27T02:08:22Z</dcterms:created>
  <dcterms:modified xsi:type="dcterms:W3CDTF">2022-12-27T02:45:05Z</dcterms:modified>
</cp:coreProperties>
</file>