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"/>
    </mc:Choice>
  </mc:AlternateContent>
  <xr:revisionPtr revIDLastSave="0" documentId="13_ncr:1_{BFA1E2D3-4610-4C22-BD92-7B1A00DE20EA}" xr6:coauthVersionLast="47" xr6:coauthVersionMax="47" xr10:uidLastSave="{00000000-0000-0000-0000-000000000000}"/>
  <bookViews>
    <workbookView xWindow="-110" yWindow="-110" windowWidth="22780" windowHeight="14660" xr2:uid="{6B34A1AE-571F-4A02-8490-45257AAE27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D10" i="1"/>
  <c r="I3" i="1"/>
  <c r="I4" i="1"/>
  <c r="I5" i="1"/>
  <c r="I6" i="1"/>
  <c r="I7" i="1"/>
  <c r="I8" i="1"/>
  <c r="I9" i="1"/>
  <c r="I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<sst xmlns="http://schemas.openxmlformats.org/spreadsheetml/2006/main" count="8" uniqueCount="5">
  <si>
    <t>Novelty</t>
    <phoneticPr fontId="1"/>
  </si>
  <si>
    <t>epoc</t>
    <phoneticPr fontId="1"/>
  </si>
  <si>
    <t>time</t>
    <phoneticPr fontId="1"/>
  </si>
  <si>
    <t>Existing</t>
    <phoneticPr fontId="1"/>
  </si>
  <si>
    <t>time/epoc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</si>
</sst>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１エポック当たりの処理時間の違い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単糖のみ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0.70731739463427856</c:v>
                </c:pt>
                <c:pt idx="1">
                  <c:v>3.5539853053633057</c:v>
                </c:pt>
                <c:pt idx="2">
                  <c:v>7.3770356358727192</c:v>
                </c:pt>
                <c:pt idx="3">
                  <c:v>16.416853513102943</c:v>
                </c:pt>
                <c:pt idx="4">
                  <c:v>25.415131699671406</c:v>
                </c:pt>
                <c:pt idx="5">
                  <c:v>33.468408237883892</c:v>
                </c:pt>
                <c:pt idx="6">
                  <c:v>42.555309551581502</c:v>
                </c:pt>
                <c:pt idx="7">
                  <c:v>88.278640862918692</c:v>
                </c:pt>
                <c:pt idx="8">
                  <c:v>188.70347163713913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6-4124-892F-A12D7816E08C}"/>
            </c:ext>
          </c:extLst>
        </c:ser>
        <c:ser>
          <c:idx val="1"/>
          <c:order val="1"/>
          <c:tx>
            <c:v>単糖+結合様式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0.78068972455168284</c:v>
                </c:pt>
                <c:pt idx="1">
                  <c:v>4.3736999544837314</c:v>
                </c:pt>
                <c:pt idx="2">
                  <c:v>9.3427810030989118</c:v>
                </c:pt>
                <c:pt idx="3">
                  <c:v>21.917197482336434</c:v>
                </c:pt>
                <c:pt idx="4">
                  <c:v>34.481096161861998</c:v>
                </c:pt>
                <c:pt idx="5">
                  <c:v>45.882000965469665</c:v>
                </c:pt>
                <c:pt idx="6">
                  <c:v>61.005014125257624</c:v>
                </c:pt>
                <c:pt idx="7">
                  <c:v>133.52988394398571</c:v>
                </c:pt>
                <c:pt idx="8">
                  <c:v>290.8366934828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6-4124-892F-A12D7816E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32576"/>
        <c:axId val="22430080"/>
      </c:barChart>
      <c:catAx>
        <c:axId val="2243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30080"/>
        <c:crosses val="autoZero"/>
        <c:auto val="1"/>
        <c:lblAlgn val="ctr"/>
        <c:lblOffset val="100"/>
        <c:noMultiLvlLbl val="0"/>
      </c:catAx>
      <c:valAx>
        <c:axId val="224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単糖のみ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0.70731739463427856</c:v>
                </c:pt>
                <c:pt idx="1">
                  <c:v>3.5539853053633057</c:v>
                </c:pt>
                <c:pt idx="2">
                  <c:v>7.3770356358727192</c:v>
                </c:pt>
                <c:pt idx="3">
                  <c:v>16.416853513102943</c:v>
                </c:pt>
                <c:pt idx="4">
                  <c:v>25.415131699671406</c:v>
                </c:pt>
                <c:pt idx="5">
                  <c:v>33.468408237883892</c:v>
                </c:pt>
                <c:pt idx="6">
                  <c:v>42.555309551581502</c:v>
                </c:pt>
                <c:pt idx="7">
                  <c:v>88.278640862918692</c:v>
                </c:pt>
                <c:pt idx="8">
                  <c:v>188.70347163713913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E-4BC5-ABB4-806F26A28156}"/>
            </c:ext>
          </c:extLst>
        </c:ser>
        <c:ser>
          <c:idx val="1"/>
          <c:order val="1"/>
          <c:tx>
            <c:v>単糖+結合様式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0.78068972455168284</c:v>
                </c:pt>
                <c:pt idx="1">
                  <c:v>4.3736999544837314</c:v>
                </c:pt>
                <c:pt idx="2">
                  <c:v>9.3427810030989118</c:v>
                </c:pt>
                <c:pt idx="3">
                  <c:v>21.917197482336434</c:v>
                </c:pt>
                <c:pt idx="4">
                  <c:v>34.481096161861998</c:v>
                </c:pt>
                <c:pt idx="5">
                  <c:v>45.882000965469665</c:v>
                </c:pt>
                <c:pt idx="6">
                  <c:v>61.005014125257624</c:v>
                </c:pt>
                <c:pt idx="7">
                  <c:v>133.52988394398571</c:v>
                </c:pt>
                <c:pt idx="8">
                  <c:v>290.8366934828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E-4BC5-ABB4-806F26A28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32576"/>
        <c:axId val="22430080"/>
      </c:barChart>
      <c:catAx>
        <c:axId val="2243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30080"/>
        <c:crosses val="autoZero"/>
        <c:auto val="1"/>
        <c:lblAlgn val="ctr"/>
        <c:lblOffset val="100"/>
        <c:noMultiLvlLbl val="0"/>
      </c:catAx>
      <c:valAx>
        <c:axId val="224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76200</xdr:rowOff>
    </xdr:from>
    <xdr:to>
      <xdr:col>7</xdr:col>
      <xdr:colOff>165100</xdr:colOff>
      <xdr:row>23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946957-FCB7-30E1-6225-9BD6AC7FA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10</xdr:row>
      <xdr:rowOff>95250</xdr:rowOff>
    </xdr:from>
    <xdr:to>
      <xdr:col>15</xdr:col>
      <xdr:colOff>254000</xdr:colOff>
      <xdr:row>24</xdr:row>
      <xdr:rowOff>6350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A10F64B-DF7A-4B14-8E4C-6B66EB3FA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F8CE8-73A5-4783-B1AF-F45C7B9BE22A}">
  <dimension ref="A1:I10"/>
  <sheetViews>
    <sheetView tabSelected="1" zoomScaleNormal="100" workbookViewId="0">
      <selection activeCell="O8" sqref="O8"/>
    </sheetView>
  </sheetViews>
  <sheetFormatPr defaultRowHeight="18" x14ac:dyDescent="0.55000000000000004"/>
  <cols>
    <col min="1" max="1" width="7.9140625" bestFit="1" customWidth="1"/>
    <col min="2" max="2" width="12.33203125" bestFit="1" customWidth="1"/>
    <col min="3" max="3" width="5.1640625" bestFit="1" customWidth="1"/>
    <col min="4" max="4" width="12.33203125" bestFit="1" customWidth="1"/>
    <col min="6" max="6" width="7.5" bestFit="1" customWidth="1"/>
    <col min="7" max="7" width="12.33203125" bestFit="1" customWidth="1"/>
    <col min="8" max="8" width="5.1640625" bestFit="1" customWidth="1"/>
    <col min="9" max="9" width="12.33203125" bestFit="1" customWidth="1"/>
  </cols>
  <sheetData>
    <row r="1" spans="1:9" x14ac:dyDescent="0.55000000000000004">
      <c r="A1" s="1" t="s">
        <v>3</v>
      </c>
      <c r="B1" s="1" t="s">
        <v>2</v>
      </c>
      <c r="C1" s="1" t="s">
        <v>1</v>
      </c>
      <c r="D1" s="1" t="s">
        <v>4</v>
      </c>
      <c r="F1" s="1" t="s">
        <v>0</v>
      </c>
      <c r="G1" s="1" t="s">
        <v>2</v>
      </c>
      <c r="H1" s="1" t="s">
        <v>1</v>
      </c>
      <c r="I1" s="1" t="s">
        <v>4</v>
      </c>
    </row>
    <row r="2" spans="1:9" x14ac:dyDescent="0.55000000000000004">
      <c r="A2" s="1">
        <v>10</v>
      </c>
      <c r="B2" s="1">
        <v>9.1951261302456206</v>
      </c>
      <c r="C2" s="1">
        <v>13</v>
      </c>
      <c r="D2" s="1">
        <f t="shared" ref="D2:D10" si="0">B2/C2</f>
        <v>0.70731739463427856</v>
      </c>
      <c r="F2" s="1">
        <v>10</v>
      </c>
      <c r="G2" s="1">
        <v>8.5875869700685108</v>
      </c>
      <c r="H2" s="1">
        <v>11</v>
      </c>
      <c r="I2" s="1">
        <f t="shared" ref="I2:I10" si="1">G2/H2</f>
        <v>0.78068972455168284</v>
      </c>
    </row>
    <row r="3" spans="1:9" x14ac:dyDescent="0.55000000000000004">
      <c r="A3" s="1">
        <v>50</v>
      </c>
      <c r="B3" s="1">
        <v>127.943470993079</v>
      </c>
      <c r="C3" s="1">
        <v>36</v>
      </c>
      <c r="D3" s="1">
        <f t="shared" si="0"/>
        <v>3.5539853053633057</v>
      </c>
      <c r="F3" s="1">
        <v>50</v>
      </c>
      <c r="G3" s="1">
        <v>179.321698133833</v>
      </c>
      <c r="H3" s="1">
        <v>41</v>
      </c>
      <c r="I3" s="1">
        <f t="shared" si="1"/>
        <v>4.3736999544837314</v>
      </c>
    </row>
    <row r="4" spans="1:9" x14ac:dyDescent="0.55000000000000004">
      <c r="A4" s="1">
        <v>100</v>
      </c>
      <c r="B4" s="1">
        <v>236.06514034792701</v>
      </c>
      <c r="C4" s="1">
        <v>32</v>
      </c>
      <c r="D4" s="1">
        <f t="shared" si="0"/>
        <v>7.3770356358727192</v>
      </c>
      <c r="F4" s="1">
        <v>100</v>
      </c>
      <c r="G4" s="1">
        <v>317.65455410536299</v>
      </c>
      <c r="H4" s="1">
        <v>34</v>
      </c>
      <c r="I4" s="1">
        <f t="shared" si="1"/>
        <v>9.3427810030989118</v>
      </c>
    </row>
    <row r="5" spans="1:9" x14ac:dyDescent="0.55000000000000004">
      <c r="A5" s="1">
        <v>200</v>
      </c>
      <c r="B5" s="1">
        <v>295.50336323585299</v>
      </c>
      <c r="C5" s="1">
        <v>18</v>
      </c>
      <c r="D5" s="1">
        <f t="shared" si="0"/>
        <v>16.416853513102943</v>
      </c>
      <c r="F5" s="1">
        <v>200</v>
      </c>
      <c r="G5" s="1">
        <v>504.095542093738</v>
      </c>
      <c r="H5" s="1">
        <v>23</v>
      </c>
      <c r="I5" s="1">
        <f t="shared" si="1"/>
        <v>21.917197482336434</v>
      </c>
    </row>
    <row r="6" spans="1:9" x14ac:dyDescent="0.55000000000000004">
      <c r="A6" s="1">
        <v>300</v>
      </c>
      <c r="B6" s="1">
        <v>940.35987288784202</v>
      </c>
      <c r="C6" s="1">
        <v>37</v>
      </c>
      <c r="D6" s="1">
        <f t="shared" si="0"/>
        <v>25.415131699671406</v>
      </c>
      <c r="F6" s="1">
        <v>300</v>
      </c>
      <c r="G6" s="1">
        <v>482.73534626606801</v>
      </c>
      <c r="H6" s="1">
        <v>14</v>
      </c>
      <c r="I6" s="1">
        <f t="shared" si="1"/>
        <v>34.481096161861998</v>
      </c>
    </row>
    <row r="7" spans="1:9" x14ac:dyDescent="0.55000000000000004">
      <c r="A7" s="1">
        <v>400</v>
      </c>
      <c r="B7" s="1">
        <v>1204.86269656382</v>
      </c>
      <c r="C7" s="1">
        <v>36</v>
      </c>
      <c r="D7" s="1">
        <f t="shared" si="0"/>
        <v>33.468408237883892</v>
      </c>
      <c r="F7" s="1">
        <v>400</v>
      </c>
      <c r="G7" s="1">
        <v>1376.46002896409</v>
      </c>
      <c r="H7" s="1">
        <v>30</v>
      </c>
      <c r="I7" s="1">
        <f t="shared" si="1"/>
        <v>45.882000965469665</v>
      </c>
    </row>
    <row r="8" spans="1:9" x14ac:dyDescent="0.55000000000000004">
      <c r="A8" s="1">
        <v>500</v>
      </c>
      <c r="B8" s="1">
        <v>1702.2123820632601</v>
      </c>
      <c r="C8" s="1">
        <v>40</v>
      </c>
      <c r="D8" s="1">
        <f t="shared" si="0"/>
        <v>42.555309551581502</v>
      </c>
      <c r="F8" s="1">
        <v>500</v>
      </c>
      <c r="G8" s="1">
        <v>1281.1052966304101</v>
      </c>
      <c r="H8" s="1">
        <v>21</v>
      </c>
      <c r="I8" s="1">
        <f t="shared" si="1"/>
        <v>61.005014125257624</v>
      </c>
    </row>
    <row r="9" spans="1:9" x14ac:dyDescent="0.55000000000000004">
      <c r="A9" s="1">
        <v>1000</v>
      </c>
      <c r="B9" s="1">
        <v>2030.4087398471299</v>
      </c>
      <c r="C9" s="1">
        <v>23</v>
      </c>
      <c r="D9" s="1">
        <f t="shared" si="0"/>
        <v>88.278640862918692</v>
      </c>
      <c r="F9" s="1">
        <v>1000</v>
      </c>
      <c r="G9" s="1">
        <v>2804.1275628236999</v>
      </c>
      <c r="H9" s="1">
        <v>21</v>
      </c>
      <c r="I9" s="1">
        <f t="shared" si="1"/>
        <v>133.52988394398571</v>
      </c>
    </row>
    <row r="10" spans="1:9" x14ac:dyDescent="0.55000000000000004">
      <c r="A10" s="1">
        <v>2000</v>
      </c>
      <c r="B10" s="1">
        <v>6415.9180356627303</v>
      </c>
      <c r="C10" s="1">
        <v>34</v>
      </c>
      <c r="D10" s="1">
        <f t="shared" si="0"/>
        <v>188.70347163713913</v>
      </c>
      <c r="F10" s="1">
        <v>2000</v>
      </c>
      <c r="G10" s="1">
        <v>10760.957658863599</v>
      </c>
      <c r="H10" s="1">
        <v>37</v>
      </c>
      <c r="I10" s="1">
        <f t="shared" si="1"/>
        <v>290.8366934828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2022-12-23T18:51:36Z</dcterms:created>
  <dcterms:modified xsi:type="dcterms:W3CDTF">2022-12-28T23:08:27Z</dcterms:modified>
</cp:coreProperties>
</file>