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確率モデル\glycan\otmm_decimal\result_colab\result_existing_1000_1.0_6_40_ColabPP\"/>
    </mc:Choice>
  </mc:AlternateContent>
  <xr:revisionPtr revIDLastSave="0" documentId="13_ncr:1_{1010266D-CA2E-4472-B784-67D9C32B7528}" xr6:coauthVersionLast="47" xr6:coauthVersionMax="47" xr10:uidLastSave="{00000000-0000-0000-0000-000000000000}"/>
  <bookViews>
    <workbookView xWindow="0" yWindow="0" windowWidth="22560" windowHeight="14440" xr2:uid="{00000000-000D-0000-FFFF-FFFF00000000}"/>
  </bookViews>
  <sheets>
    <sheet name="a_a_1000_1.0_6_6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9" i="1" l="1"/>
  <c r="D9" i="1"/>
  <c r="E9" i="1"/>
  <c r="F9" i="1"/>
  <c r="G9" i="1"/>
  <c r="C10" i="1"/>
  <c r="D10" i="1"/>
  <c r="E10" i="1"/>
  <c r="F10" i="1"/>
  <c r="G10" i="1"/>
  <c r="C11" i="1"/>
  <c r="D11" i="1"/>
  <c r="E11" i="1"/>
  <c r="F11" i="1"/>
  <c r="G11" i="1"/>
  <c r="C12" i="1"/>
  <c r="D12" i="1"/>
  <c r="E12" i="1"/>
  <c r="F12" i="1"/>
  <c r="G12" i="1"/>
  <c r="C13" i="1"/>
  <c r="D13" i="1"/>
  <c r="E13" i="1"/>
  <c r="F13" i="1"/>
  <c r="G13" i="1"/>
  <c r="C14" i="1"/>
  <c r="D14" i="1"/>
  <c r="E14" i="1"/>
  <c r="F14" i="1"/>
  <c r="G14" i="1"/>
  <c r="B10" i="1"/>
  <c r="B11" i="1"/>
  <c r="B12" i="1"/>
  <c r="B13" i="1"/>
  <c r="B14" i="1"/>
  <c r="B9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14" fillId="0" borderId="0" xfId="0" applyFont="1">
      <alignment vertical="center"/>
    </xf>
    <xf numFmtId="0" fontId="19" fillId="0" borderId="0" xfId="0" applyFon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4"/>
  <sheetViews>
    <sheetView tabSelected="1" workbookViewId="0">
      <selection activeCell="C13" sqref="C13"/>
    </sheetView>
  </sheetViews>
  <sheetFormatPr defaultRowHeight="18" x14ac:dyDescent="0.55000000000000004"/>
  <cols>
    <col min="1" max="1" width="9.1640625" bestFit="1" customWidth="1"/>
    <col min="2" max="2" width="11.83203125" bestFit="1" customWidth="1"/>
    <col min="3" max="3" width="9.1640625" bestFit="1" customWidth="1"/>
  </cols>
  <sheetData>
    <row r="1" spans="1:7" x14ac:dyDescent="0.55000000000000004">
      <c r="A1" s="1">
        <v>-14.7382726995948</v>
      </c>
      <c r="B1" s="1">
        <v>-25.753923227331899</v>
      </c>
      <c r="C1" s="1">
        <v>-43.054559977140499</v>
      </c>
      <c r="D1" s="1">
        <v>-4.5887713377028199</v>
      </c>
      <c r="E1" s="1">
        <v>-1.4527772223334399E-2</v>
      </c>
      <c r="F1" s="1">
        <v>-5.4591869702136497</v>
      </c>
    </row>
    <row r="2" spans="1:7" x14ac:dyDescent="0.55000000000000004">
      <c r="A2" s="1">
        <v>-53.035818212170902</v>
      </c>
      <c r="B2" s="1">
        <v>-6.3676307887429102</v>
      </c>
      <c r="C2" s="1">
        <v>-68.211823748767003</v>
      </c>
      <c r="D2" s="1">
        <v>-1.7176948951563901E-3</v>
      </c>
      <c r="E2" s="1">
        <v>-118.344036819238</v>
      </c>
      <c r="F2" s="1">
        <v>-82.625162029283601</v>
      </c>
    </row>
    <row r="3" spans="1:7" x14ac:dyDescent="0.55000000000000004">
      <c r="A3" s="1">
        <v>-109.080325222708</v>
      </c>
      <c r="B3" s="1">
        <v>-71.081821136880905</v>
      </c>
      <c r="C3" s="1">
        <v>-5.0272399972671598E-2</v>
      </c>
      <c r="D3" s="1">
        <v>-106.00947988938999</v>
      </c>
      <c r="E3" s="1">
        <v>-52.617659200222299</v>
      </c>
      <c r="F3" s="1">
        <v>-3.0153299582146298</v>
      </c>
    </row>
    <row r="4" spans="1:7" x14ac:dyDescent="0.55000000000000004">
      <c r="A4" s="1">
        <v>-0.35164232048502703</v>
      </c>
      <c r="B4" s="1">
        <v>-48.333774464638701</v>
      </c>
      <c r="C4" s="1">
        <v>-50.270537796196102</v>
      </c>
      <c r="D4" s="1">
        <v>-1.21581505805884</v>
      </c>
      <c r="E4" s="1">
        <v>-23.5907304396246</v>
      </c>
      <c r="F4" s="1">
        <v>-18.7565084857305</v>
      </c>
    </row>
    <row r="5" spans="1:7" x14ac:dyDescent="0.55000000000000004">
      <c r="A5" s="1">
        <v>-91.766712216033696</v>
      </c>
      <c r="B5" s="1">
        <v>-1.8885709638933399</v>
      </c>
      <c r="C5" s="1">
        <v>-5.61076800929985</v>
      </c>
      <c r="D5" s="1">
        <v>-53.970704602129999</v>
      </c>
      <c r="E5" s="1">
        <v>-29.215823486089899</v>
      </c>
      <c r="F5" s="1">
        <v>-0.16835487725229001</v>
      </c>
    </row>
    <row r="6" spans="1:7" x14ac:dyDescent="0.55000000000000004">
      <c r="A6" s="1">
        <v>-79.508390016710393</v>
      </c>
      <c r="B6" s="1">
        <v>-30.920852240307202</v>
      </c>
      <c r="C6" s="1">
        <v>-0.14861601002569499</v>
      </c>
      <c r="D6" s="1">
        <v>-93.2312171004519</v>
      </c>
      <c r="E6" s="1">
        <v>-2.0620154831290902</v>
      </c>
      <c r="F6" s="1">
        <v>-4.5187502798888497</v>
      </c>
    </row>
    <row r="8" spans="1:7" x14ac:dyDescent="0.55000000000000004">
      <c r="B8">
        <v>0</v>
      </c>
      <c r="C8">
        <v>1</v>
      </c>
      <c r="D8">
        <v>2</v>
      </c>
      <c r="E8">
        <v>3</v>
      </c>
      <c r="F8">
        <v>4</v>
      </c>
      <c r="G8">
        <v>5</v>
      </c>
    </row>
    <row r="9" spans="1:7" x14ac:dyDescent="0.55000000000000004">
      <c r="A9">
        <v>0</v>
      </c>
      <c r="B9">
        <f>EXP(A1)</f>
        <v>3.9741979388768498E-7</v>
      </c>
      <c r="C9">
        <f t="shared" ref="C9:G9" si="0">EXP(B1)</f>
        <v>6.5345134319510121E-12</v>
      </c>
      <c r="D9">
        <f t="shared" si="0"/>
        <v>2.0028212063048644E-19</v>
      </c>
      <c r="E9">
        <f t="shared" si="0"/>
        <v>1.0165340474234832E-2</v>
      </c>
      <c r="F9">
        <f t="shared" si="0"/>
        <v>0.98557724668088464</v>
      </c>
      <c r="G9">
        <f t="shared" si="0"/>
        <v>4.2570154185518861E-3</v>
      </c>
    </row>
    <row r="10" spans="1:7" x14ac:dyDescent="0.55000000000000004">
      <c r="A10">
        <v>1</v>
      </c>
      <c r="B10">
        <f t="shared" ref="B10:G14" si="1">EXP(A2)</f>
        <v>9.2648161837497595E-24</v>
      </c>
      <c r="C10">
        <f t="shared" si="1"/>
        <v>1.7162205015873811E-3</v>
      </c>
      <c r="D10">
        <f t="shared" si="1"/>
        <v>2.3767381942304575E-30</v>
      </c>
      <c r="E10">
        <f t="shared" si="1"/>
        <v>0.99828377949841307</v>
      </c>
      <c r="F10">
        <f t="shared" si="1"/>
        <v>4.0164081831391046E-52</v>
      </c>
      <c r="G10">
        <f t="shared" si="1"/>
        <v>1.3072181354060993E-36</v>
      </c>
    </row>
    <row r="11" spans="1:7" x14ac:dyDescent="0.55000000000000004">
      <c r="A11">
        <v>2</v>
      </c>
      <c r="B11">
        <f t="shared" si="1"/>
        <v>4.2365922904032225E-48</v>
      </c>
      <c r="C11">
        <f t="shared" si="1"/>
        <v>1.3475885634851453E-31</v>
      </c>
      <c r="D11">
        <f t="shared" si="1"/>
        <v>0.950970344919713</v>
      </c>
      <c r="E11">
        <f t="shared" si="1"/>
        <v>9.1341440129614344E-47</v>
      </c>
      <c r="F11">
        <f t="shared" si="1"/>
        <v>1.4074758722915325E-23</v>
      </c>
      <c r="G11">
        <f t="shared" si="1"/>
        <v>4.9029655080280274E-2</v>
      </c>
    </row>
    <row r="12" spans="1:7" x14ac:dyDescent="0.55000000000000004">
      <c r="A12">
        <v>3</v>
      </c>
      <c r="B12">
        <f t="shared" si="1"/>
        <v>0.70353171586156671</v>
      </c>
      <c r="C12">
        <f t="shared" si="1"/>
        <v>1.020724315210003E-21</v>
      </c>
      <c r="D12">
        <f t="shared" si="1"/>
        <v>1.4715764625708138E-22</v>
      </c>
      <c r="E12" s="2">
        <f t="shared" si="1"/>
        <v>0.29646827693413064</v>
      </c>
      <c r="F12">
        <f t="shared" si="1"/>
        <v>5.6842863277701165E-11</v>
      </c>
      <c r="G12">
        <f t="shared" si="1"/>
        <v>7.1474621612464654E-9</v>
      </c>
    </row>
    <row r="13" spans="1:7" x14ac:dyDescent="0.55000000000000004">
      <c r="A13">
        <v>4</v>
      </c>
      <c r="B13">
        <f t="shared" si="1"/>
        <v>1.4003070076067907E-40</v>
      </c>
      <c r="C13" s="2">
        <f t="shared" si="1"/>
        <v>0.15128785023461014</v>
      </c>
      <c r="D13">
        <f t="shared" si="1"/>
        <v>3.6582587018599497E-3</v>
      </c>
      <c r="E13">
        <f t="shared" si="1"/>
        <v>3.6376491304792055E-24</v>
      </c>
      <c r="F13">
        <f t="shared" si="1"/>
        <v>2.0498830091872576E-13</v>
      </c>
      <c r="G13">
        <f t="shared" si="1"/>
        <v>0.84505389106332496</v>
      </c>
    </row>
    <row r="14" spans="1:7" x14ac:dyDescent="0.55000000000000004">
      <c r="A14">
        <v>5</v>
      </c>
      <c r="B14">
        <f t="shared" si="1"/>
        <v>2.9508351680009356E-35</v>
      </c>
      <c r="C14">
        <f t="shared" si="1"/>
        <v>3.726014119443086E-14</v>
      </c>
      <c r="D14">
        <f t="shared" si="1"/>
        <v>0.86190001232783209</v>
      </c>
      <c r="E14">
        <f t="shared" si="1"/>
        <v>3.2374038000178353E-41</v>
      </c>
      <c r="F14" s="3">
        <f t="shared" si="1"/>
        <v>0.12719734726492316</v>
      </c>
      <c r="G14">
        <f t="shared" si="1"/>
        <v>1.0902640407207682E-2</v>
      </c>
    </row>
  </sheetData>
  <phoneticPr fontId="18"/>
  <conditionalFormatting sqref="B9:G14">
    <cfRule type="cellIs" dxfId="0" priority="1" operator="greaterThanOrEqual">
      <formula>0.3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a_a_1000_1.0_6_6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戸塚健人</dc:creator>
  <cp:lastModifiedBy>戸塚健人</cp:lastModifiedBy>
  <dcterms:created xsi:type="dcterms:W3CDTF">2022-12-27T18:47:29Z</dcterms:created>
  <dcterms:modified xsi:type="dcterms:W3CDTF">2023-01-12T22:36:01Z</dcterms:modified>
</cp:coreProperties>
</file>