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WFP" sheetId="83" r:id="rId1"/>
  </sheets>
  <definedNames>
    <definedName name="_xlnm.Print_Area" localSheetId="0">WFP!$A$1:$AV$190</definedName>
  </definedNames>
  <calcPr calcId="191029" fullCalcOnLoad="1"/>
</workbook>
</file>

<file path=xl/sharedStrings.xml><?xml version="1.0" encoding="utf-8"?>
<sst xmlns="http://schemas.openxmlformats.org/spreadsheetml/2006/main" count="3128" uniqueCount="704">
  <si>
    <t>Account Title</t>
  </si>
  <si>
    <t>RCA Code</t>
  </si>
  <si>
    <t>UACS Object Code</t>
  </si>
  <si>
    <t>Maintenance and Other Operating Expenses</t>
  </si>
  <si>
    <t>50200000</t>
  </si>
  <si>
    <t>5020000000</t>
  </si>
  <si>
    <t>Traveling Expenses</t>
  </si>
  <si>
    <t>50201000</t>
  </si>
  <si>
    <t>Traveling Expenses-Local</t>
  </si>
  <si>
    <t>50201010</t>
  </si>
  <si>
    <t>5020101000</t>
  </si>
  <si>
    <t>Training Expense</t>
  </si>
  <si>
    <t>50202010</t>
  </si>
  <si>
    <t>Supplies and Materials Expenses</t>
  </si>
  <si>
    <t>50203000</t>
  </si>
  <si>
    <t>5020300000</t>
  </si>
  <si>
    <t>ICT Office Supplies Expenses</t>
  </si>
  <si>
    <t>50203010</t>
  </si>
  <si>
    <t>5020301001</t>
  </si>
  <si>
    <t>Office Supplies Expenses</t>
  </si>
  <si>
    <t>5020301002</t>
  </si>
  <si>
    <t>Accountable Forms Expenses</t>
  </si>
  <si>
    <t>50203020</t>
  </si>
  <si>
    <t>5020302000</t>
  </si>
  <si>
    <t>Food Supplies Expenses</t>
  </si>
  <si>
    <t>50203050</t>
  </si>
  <si>
    <t>5020305000</t>
  </si>
  <si>
    <t>Drugs and Medicines Expenses</t>
  </si>
  <si>
    <t>50203070</t>
  </si>
  <si>
    <t>5020307000</t>
  </si>
  <si>
    <t>Medical, Dental and Laboratory Supplies Expenses</t>
  </si>
  <si>
    <t>50203080</t>
  </si>
  <si>
    <t>5020308000</t>
  </si>
  <si>
    <t>Fuel, Oil and Lubricants Expenses</t>
  </si>
  <si>
    <t>50203090</t>
  </si>
  <si>
    <t>5020309000</t>
  </si>
  <si>
    <t>Other Supplies and Materials Expenses</t>
  </si>
  <si>
    <t>50203990</t>
  </si>
  <si>
    <t>Semi-Expendable Machinery and Equipment Expenses</t>
  </si>
  <si>
    <t>50203210</t>
  </si>
  <si>
    <t>5020321000</t>
  </si>
  <si>
    <t>Semi-Expendable - Machinery Expense</t>
  </si>
  <si>
    <t>5020321001</t>
  </si>
  <si>
    <t>Semi-Expendable - Office Equipment Expense</t>
  </si>
  <si>
    <t>5020321002</t>
  </si>
  <si>
    <t>Semi-Expendable - ICT Expense</t>
  </si>
  <si>
    <t>5020321003</t>
  </si>
  <si>
    <t>Semi-Expendable - Disaster Response and Rescue Equipment</t>
  </si>
  <si>
    <t>5020321008</t>
  </si>
  <si>
    <t>Semi-Expendable - Medical Equipment</t>
  </si>
  <si>
    <t>5020321010</t>
  </si>
  <si>
    <t>Sports Equipment</t>
  </si>
  <si>
    <t>5020321012</t>
  </si>
  <si>
    <t>Semi-Expendable - Furniture and Fixtures</t>
  </si>
  <si>
    <t>50203220</t>
  </si>
  <si>
    <t>5020322001</t>
  </si>
  <si>
    <t>Semi-Expendable - Books</t>
  </si>
  <si>
    <t>5020322002</t>
  </si>
  <si>
    <t>Utility Expenses</t>
  </si>
  <si>
    <t>50204000</t>
  </si>
  <si>
    <t>5020400000</t>
  </si>
  <si>
    <t>Water Expense</t>
  </si>
  <si>
    <t>50204010</t>
  </si>
  <si>
    <t>5020401000</t>
  </si>
  <si>
    <t>Electricity Expense</t>
  </si>
  <si>
    <t>50204020</t>
  </si>
  <si>
    <t>5020402000</t>
  </si>
  <si>
    <t>Communications Expenses</t>
  </si>
  <si>
    <t>50205000</t>
  </si>
  <si>
    <t>5020500000</t>
  </si>
  <si>
    <t>Postage and Courier Expense</t>
  </si>
  <si>
    <t>50205010</t>
  </si>
  <si>
    <t>5020501000</t>
  </si>
  <si>
    <t>Telephone Expense</t>
  </si>
  <si>
    <t>50205020</t>
  </si>
  <si>
    <t>5020502000</t>
  </si>
  <si>
    <t>Mobile Expense</t>
  </si>
  <si>
    <t>5020502001</t>
  </si>
  <si>
    <t>Landline Expense</t>
  </si>
  <si>
    <t>5020502002</t>
  </si>
  <si>
    <t>Internet Subscription Expense</t>
  </si>
  <si>
    <t>50205030</t>
  </si>
  <si>
    <t>5020503000</t>
  </si>
  <si>
    <t>Cable, Satellite, Telegraph and Radio Expenses</t>
  </si>
  <si>
    <t>50205040</t>
  </si>
  <si>
    <t>5020504000</t>
  </si>
  <si>
    <t>General Services</t>
  </si>
  <si>
    <t>50212000</t>
  </si>
  <si>
    <t>5021200000</t>
  </si>
  <si>
    <t>GS - Security Services</t>
  </si>
  <si>
    <t>50212030</t>
  </si>
  <si>
    <t>5021203000</t>
  </si>
  <si>
    <t>GS - Other General Services</t>
  </si>
  <si>
    <t>50212990</t>
  </si>
  <si>
    <t>5021299000</t>
  </si>
  <si>
    <t>Repairs and Maintenance-Buildings and Other Structures</t>
  </si>
  <si>
    <t>50213040</t>
  </si>
  <si>
    <t>5021304000</t>
  </si>
  <si>
    <t>Repairs and Maintenance - Buildings</t>
  </si>
  <si>
    <t>5021304001</t>
  </si>
  <si>
    <t>Repairs and Maintenance - School Buildings</t>
  </si>
  <si>
    <t>5021304002</t>
  </si>
  <si>
    <t>Repairs and Maintenance -  Other Structures</t>
  </si>
  <si>
    <t>5021304099</t>
  </si>
  <si>
    <t>Repairs and Maintenance - Machinery and Equipment</t>
  </si>
  <si>
    <t>50213050</t>
  </si>
  <si>
    <t>5021305000</t>
  </si>
  <si>
    <t>R &amp; M Machinery &amp; Equipment - Machinery</t>
  </si>
  <si>
    <t>5021305001</t>
  </si>
  <si>
    <t>R &amp; M Machinery &amp; Equipment - Office Equipment</t>
  </si>
  <si>
    <t>5021305002</t>
  </si>
  <si>
    <t>R &amp; M Machinery &amp; Equipment - ICT Equipment</t>
  </si>
  <si>
    <t>5021305003</t>
  </si>
  <si>
    <t>Machinery and Equipment</t>
  </si>
  <si>
    <t>50213080</t>
  </si>
  <si>
    <t>5021308002</t>
  </si>
  <si>
    <t>Other Maintenance and Operating Expenses</t>
  </si>
  <si>
    <t>Other MOOE - Printing and Publication Expenses</t>
  </si>
  <si>
    <t>Other MOOE - Representation Expenses</t>
  </si>
  <si>
    <t>Other MOOE - Transportation and Delivery Expenses</t>
  </si>
  <si>
    <t>Taxes, Insurance Premiums and Other Fees</t>
  </si>
  <si>
    <t>Taxes, Duties and Licenses</t>
  </si>
  <si>
    <t>Fidelity Bond Premiums</t>
  </si>
  <si>
    <t>Prepared by:</t>
  </si>
  <si>
    <t>Amount</t>
  </si>
  <si>
    <t>TOTAL</t>
  </si>
  <si>
    <t>SCHOOL HEAD</t>
  </si>
  <si>
    <t>LYN ROSE E. OTEA</t>
  </si>
  <si>
    <t>Designation</t>
  </si>
  <si>
    <t>Approved:</t>
  </si>
  <si>
    <t xml:space="preserve">Account Code </t>
  </si>
  <si>
    <t>Quantity</t>
  </si>
  <si>
    <t>Department of Education</t>
  </si>
  <si>
    <t>No.</t>
  </si>
  <si>
    <t>Account Code</t>
  </si>
  <si>
    <t>Republic of the Philippines</t>
  </si>
  <si>
    <t>Unit</t>
  </si>
  <si>
    <t>Unit Cost</t>
  </si>
  <si>
    <t>BALISONG ELEMENTARY SCHOOL</t>
  </si>
  <si>
    <t>pcs</t>
  </si>
  <si>
    <t>pc</t>
  </si>
  <si>
    <t>Address:</t>
  </si>
  <si>
    <t>UACS MOOE for Budget Proposal</t>
  </si>
  <si>
    <t>Printing and Publication Expenses</t>
  </si>
  <si>
    <t>Representation Expenses</t>
  </si>
  <si>
    <t>Transportation and Delivery Expenses</t>
  </si>
  <si>
    <t>School:</t>
  </si>
  <si>
    <t>JOE MARIE G. CANLOG</t>
  </si>
  <si>
    <t>School Principal I</t>
  </si>
  <si>
    <t>reams</t>
  </si>
  <si>
    <t>bottles</t>
  </si>
  <si>
    <t>sets</t>
  </si>
  <si>
    <t>boxes</t>
  </si>
  <si>
    <t>Travelling Expense (Local)</t>
  </si>
  <si>
    <t>Office Supplies Expense</t>
  </si>
  <si>
    <t>Accountable Forms Expense</t>
  </si>
  <si>
    <t>Drugs and Medicines Expense</t>
  </si>
  <si>
    <t>Medical, Dental and Laboratory Supplies Expense</t>
  </si>
  <si>
    <t>Fuel, Oil, and Lubricants Expense</t>
  </si>
  <si>
    <t>Semi-Expendable Machinery and Equipment Expense - Office Equipment</t>
  </si>
  <si>
    <t>Semi-Expendable Machinery and Equipment Expense - ICT Equipment</t>
  </si>
  <si>
    <t>Semi-Expendable Machinery and Equipment Expense - DRRM</t>
  </si>
  <si>
    <t>Semi-Expendable Machinery and Equipment Expense - Medical Equipment</t>
  </si>
  <si>
    <t>Semi-Expendable Machinery and Equipment Expense - Sports</t>
  </si>
  <si>
    <t>Semi-Expendable Machinery and Equipment Expense - Other Machinery and Equipment</t>
  </si>
  <si>
    <t>Semi-Expendable Furniture, Fixtures, and Books Expense - Furniture &amp; Fixtures</t>
  </si>
  <si>
    <t>Other Office Supplies and Materials Expense</t>
  </si>
  <si>
    <t>Communication Expense (Mobile)</t>
  </si>
  <si>
    <t>Internet Expense</t>
  </si>
  <si>
    <t>Cable, Satellite, Telegraph and Radio Expense</t>
  </si>
  <si>
    <t>Other Professional Services (Notarial Services)</t>
  </si>
  <si>
    <t>Other General Services</t>
  </si>
  <si>
    <t>Repair and Maintenance-Buildings and Other Structures (School Buildings)</t>
  </si>
  <si>
    <t>Repair and Maintenance-Buildings and Other Structures (Other Structures)</t>
  </si>
  <si>
    <t>Repair and Maintenance-Machinery and Equipment  (Office Equipment)</t>
  </si>
  <si>
    <t>Repair and Maintenance-Machinery and Equipment (ICT Equipment)</t>
  </si>
  <si>
    <t>Printing &amp; Publication Expense</t>
  </si>
  <si>
    <t>Representation Expense</t>
  </si>
  <si>
    <t>Other Maintenance &amp; Other Operating Expense</t>
  </si>
  <si>
    <t>Account Titles</t>
  </si>
  <si>
    <t>FERDINAND S. SY PhD, CESO VI</t>
  </si>
  <si>
    <t>Schools Division Office of Kabankalan City</t>
  </si>
  <si>
    <t>Objectives</t>
  </si>
  <si>
    <t>Project/Activity/Expenditure</t>
  </si>
  <si>
    <t xml:space="preserve">Resources Needed </t>
  </si>
  <si>
    <t xml:space="preserve">Total Estimated Cost </t>
  </si>
  <si>
    <t xml:space="preserve">Account Title </t>
  </si>
  <si>
    <t xml:space="preserve">Kind </t>
  </si>
  <si>
    <t xml:space="preserve">Operations-Related Expenditures </t>
  </si>
  <si>
    <t>pax</t>
  </si>
  <si>
    <t>Subtotal</t>
  </si>
  <si>
    <t xml:space="preserve">Project-Related Expenditures </t>
  </si>
  <si>
    <t>TOTAL:</t>
  </si>
  <si>
    <t xml:space="preserve">Checked as the Correctness of </t>
  </si>
  <si>
    <t xml:space="preserve">Certifying Availability of </t>
  </si>
  <si>
    <t>Account Titles and Codes:</t>
  </si>
  <si>
    <t>Allotment:</t>
  </si>
  <si>
    <t>Negros Island Region</t>
  </si>
  <si>
    <t>Fiscal Year:</t>
  </si>
  <si>
    <t>Fiscal Years</t>
  </si>
  <si>
    <t>EDDIELYN LIRAZAN</t>
  </si>
  <si>
    <t>MONTH</t>
  </si>
  <si>
    <t>YEAR</t>
  </si>
  <si>
    <t>Months</t>
  </si>
  <si>
    <t>JAN</t>
  </si>
  <si>
    <t>Feb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</si>
  <si>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</si>
  <si>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</si>
  <si>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</si>
  <si>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</si>
  <si>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</si>
  <si>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</si>
  <si>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</si>
  <si>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</si>
  <si>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</si>
  <si>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</si>
  <si>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</si>
  <si>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</si>
  <si>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</si>
  <si>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</si>
  <si>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</si>
  <si>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</si>
  <si>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</si>
  <si>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</si>
  <si>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</si>
  <si>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</si>
  <si>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</si>
  <si>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</si>
  <si>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</si>
  <si>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</si>
  <si>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</si>
  <si>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</si>
  <si>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</si>
  <si>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</si>
  <si>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</si>
  <si>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</si>
  <si>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</si>
  <si>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</si>
  <si>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</si>
  <si>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</si>
  <si>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</si>
  <si>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</si>
  <si>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</si>
  <si>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</si>
  <si>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</si>
  <si>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</si>
  <si>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</si>
  <si>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</si>
  <si>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</si>
  <si>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</si>
  <si>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Sitio Balisong, Brgy Orong, Kabankalan City, Negros Occidental</t>
  </si>
  <si>
    <t>BUDGET</t>
  </si>
  <si>
    <t>Total Amount</t>
  </si>
  <si>
    <t>%</t>
  </si>
  <si>
    <t>nsbi</t>
  </si>
  <si>
    <t>Designation:</t>
  </si>
  <si>
    <t>Checked as to correctness of Account Tittles and Codes</t>
  </si>
  <si>
    <t>Senior Bookkeeper</t>
  </si>
  <si>
    <t>Certified Availability of Allotment:</t>
  </si>
  <si>
    <t>SCHOOL</t>
  </si>
  <si>
    <t>BOOKKEEPER</t>
  </si>
  <si>
    <t>BUDGET OFFICER</t>
  </si>
  <si>
    <t>Budget Officer III</t>
  </si>
  <si>
    <t>SCHOOLS DIVISION SUPERINTENDENT</t>
  </si>
  <si>
    <t>Schools Division Superintedent</t>
  </si>
  <si>
    <t>Object Code</t>
  </si>
  <si>
    <t>Total Per Account Title</t>
  </si>
  <si>
    <t>Total Allotment:</t>
  </si>
  <si>
    <t>Grand Total</t>
  </si>
  <si>
    <t>UACS Code</t>
  </si>
  <si>
    <t/>
  </si>
  <si>
    <t>Payment for Electricity</t>
  </si>
  <si>
    <t>Electricity</t>
  </si>
  <si>
    <t>bill</t>
  </si>
  <si>
    <t>To ensure the timely and accurate payment of all utility bills to guarantee a continuous, uninterrupted power supply for effective educational and administrative operations.</t>
  </si>
  <si>
    <t>To ensure the timely and proper payment of mobile load and communication expenses for the school head to guarantee uninterrupted communication essential for administrative duties, crisis management, and coordinating school-related activities</t>
  </si>
  <si>
    <t>Payment of Fidelity Bond Premiums of School Head</t>
  </si>
  <si>
    <t>To fulfill a mandatory legal requirement, ensuring the school's assets and funds are protected against potential loss due to the head's position as an accountable public officer</t>
  </si>
  <si>
    <t>Premiums</t>
  </si>
  <si>
    <t>unit</t>
  </si>
  <si>
    <t>Procurement of catering services for the conduct of School Based Mid-year INSET</t>
  </si>
  <si>
    <t>To provide nutritious and timely meals and snacks that sustain the physical well-being of the participants, ensuring a productive learning environment and a successful training program.</t>
  </si>
  <si>
    <t xml:space="preserve">AM Snacks </t>
  </si>
  <si>
    <t>Lunch</t>
  </si>
  <si>
    <t>PM Snacks</t>
  </si>
  <si>
    <t>Payment for Internet Subscription</t>
  </si>
  <si>
    <t>To ensure reliable internet connectivity that supports digital learning, administrative operations, and communication within the school.</t>
  </si>
  <si>
    <t>Internet Bill</t>
  </si>
  <si>
    <t>Payment for Registration Fee for Philippine Association for Government Budget Administration (PAGBA) Quarterly Seminar Meeting</t>
  </si>
  <si>
    <t>To support the professional development of Administrative Officer II through participation in the PAGBA Quarterly Seminar Meeting, enhancing budget administration competencies in line with school governance.</t>
  </si>
  <si>
    <t>Registration fee</t>
  </si>
  <si>
    <t>Payment for Registration Fee of Philippine Elementary School Principals Association (PESPA) Seminar</t>
  </si>
  <si>
    <t>Registration</t>
  </si>
  <si>
    <t>To enhance the leadership and management skills of the school head through participation in the PESPA Seminar, supporting effective school governance.</t>
  </si>
  <si>
    <t>Bond Paper A4 70 gsm</t>
  </si>
  <si>
    <t>Juarte</t>
  </si>
  <si>
    <t>Aurelio</t>
  </si>
  <si>
    <t>Sobrevilla</t>
  </si>
  <si>
    <t>Grejaldo</t>
  </si>
  <si>
    <t>Guilaran</t>
  </si>
  <si>
    <t>Cari-an</t>
  </si>
  <si>
    <t>Amar</t>
  </si>
  <si>
    <t>De Gracia</t>
  </si>
  <si>
    <t>Quingking</t>
  </si>
  <si>
    <t>Genovea</t>
  </si>
  <si>
    <t>Grande</t>
  </si>
  <si>
    <t>Parales</t>
  </si>
  <si>
    <t>Brillas</t>
  </si>
  <si>
    <t>Segundo</t>
  </si>
  <si>
    <t>Gumban</t>
  </si>
  <si>
    <t>Kindergarten</t>
  </si>
  <si>
    <t>Grade 1</t>
  </si>
  <si>
    <t>Grade 2</t>
  </si>
  <si>
    <t>Grade 3</t>
  </si>
  <si>
    <t>Grade 4</t>
  </si>
  <si>
    <t>Grade 5</t>
  </si>
  <si>
    <t>Grade 6</t>
  </si>
  <si>
    <t>Relief</t>
  </si>
  <si>
    <t>Bond Paper 8.5"x13" 70 gsm</t>
  </si>
  <si>
    <t>Bond Paper 8.5"x11" 70 gsm</t>
  </si>
  <si>
    <t>Bond Paper A4 80 gsm</t>
  </si>
  <si>
    <t>Bond Paper 8.5"x13" 80 gsm</t>
  </si>
  <si>
    <t>Manila Paper</t>
  </si>
  <si>
    <t>Permanent Marker Broad Black</t>
  </si>
  <si>
    <t>Permanent Marker Broad Red</t>
  </si>
  <si>
    <t>Vellum A4 (10pc per set)</t>
  </si>
  <si>
    <t xml:space="preserve">Vellum 8.5"x11" (10 pcs per set) </t>
  </si>
  <si>
    <t>Gel Pen 0.5 Black</t>
  </si>
  <si>
    <t>Ballpen 0.75 Black</t>
  </si>
  <si>
    <t>Ballpen 0.75 Red</t>
  </si>
  <si>
    <t>Ink for White Board Marker Black</t>
  </si>
  <si>
    <t>sheets</t>
  </si>
  <si>
    <t>meters</t>
  </si>
  <si>
    <t>Plastic Trash Bin 50L</t>
  </si>
  <si>
    <t>Styrofoam 3/4"</t>
  </si>
  <si>
    <t>Ink for Permanent Marker Black 30ml</t>
  </si>
  <si>
    <t>Ink for Permanent Marker Red 30ml</t>
  </si>
  <si>
    <t>Cartolina 22.5" x 28.5" Any Color</t>
  </si>
  <si>
    <t>White Board Marker Black Refillable</t>
  </si>
  <si>
    <t>Paper Clips Assorted (Box, 100 pcs) 33mm</t>
  </si>
  <si>
    <t>Blackboard/WhiteBoard Eraser 12.7x5x2.3cm</t>
  </si>
  <si>
    <t>Plastic Envelope Transparent 8.5"x11"</t>
  </si>
  <si>
    <t>Plastic Envelope Transparent 8.5"x13"</t>
  </si>
  <si>
    <t>Clear Tape 1" (100m)</t>
  </si>
  <si>
    <t>Clear Tape 2" (200m)</t>
  </si>
  <si>
    <t>Plastic Cover #10</t>
  </si>
  <si>
    <t>White Board with Wheels (90x120cm)</t>
  </si>
  <si>
    <t>Dust Pan and Broom Set</t>
  </si>
  <si>
    <t>Highlighter (Assorted Colors)</t>
  </si>
  <si>
    <t>Construction Paper, Assorted (8.5"x13")</t>
  </si>
  <si>
    <t>Multi-purpose Glue, 130g</t>
  </si>
  <si>
    <t>Expanded Folder, 8.5"x13"</t>
  </si>
  <si>
    <t>Glue Gun (Small)</t>
  </si>
  <si>
    <t>Stick Glue (Small)</t>
  </si>
  <si>
    <t>Tape Dispenser for 1" tape</t>
  </si>
  <si>
    <t>Staple Wire 12mm</t>
  </si>
  <si>
    <t>Gun Tacker 12mm</t>
  </si>
  <si>
    <t>box</t>
  </si>
  <si>
    <t>ream</t>
  </si>
  <si>
    <t>Correction Pen 8ml</t>
  </si>
  <si>
    <t>Fastener  (50 pcs per box)</t>
  </si>
  <si>
    <t>LED Digital Wall Clock Large Display with Double AA Batteries</t>
  </si>
  <si>
    <t>Laminating Film A4 250 microns 100 sheets</t>
  </si>
  <si>
    <t>Steel Cabinet</t>
  </si>
  <si>
    <t>ao</t>
  </si>
  <si>
    <t>school head</t>
  </si>
  <si>
    <t>Printer Ink Ordinary Black 003</t>
  </si>
  <si>
    <t>Printer Ink Ordinary Black 664</t>
  </si>
  <si>
    <t>Printer Ink Ordinary Cyan 003</t>
  </si>
  <si>
    <t>Printer Ink Ordinary Magenta 003</t>
  </si>
  <si>
    <t>Printer Ink Ordinary Yellow 003</t>
  </si>
  <si>
    <t>Printer Ink Ordinary Cyan 664</t>
  </si>
  <si>
    <t>Printer Ink Ordinary Magenta 664</t>
  </si>
  <si>
    <t>Printer Ink Ordinary Yellow 664</t>
  </si>
  <si>
    <t>Printer, 3-in-1 (Printer, Scanner, Photocopier) with CISS</t>
  </si>
  <si>
    <t>Batteries, Alkaline Disposable AA 4pcs per set</t>
  </si>
  <si>
    <t xml:space="preserve"> Batteries, Alkaline Rechargeable (AA) set with Charging Dock</t>
  </si>
  <si>
    <t>Smart TV, 55", LED Android System, HDMI, wall mount</t>
  </si>
  <si>
    <t>Paint | 4GAL | 800 Flat White | Latex Masonry | For Interior and Exterior</t>
  </si>
  <si>
    <t>can</t>
  </si>
  <si>
    <t>Paint | 4GAL | Yellow | Latex Masonry | For Interior and Exterior</t>
  </si>
  <si>
    <t>Paint | 4GAL | Yellow | ENAMEL | For Interior and Exterior</t>
  </si>
  <si>
    <t>Tarpaulin 5x12</t>
  </si>
  <si>
    <t>Paint Rollers</t>
  </si>
  <si>
    <t>Paint Brush (size 4)</t>
  </si>
  <si>
    <t>Plastic Pillars | White (4ft)</t>
  </si>
  <si>
    <t>tubular ( 3/4 x 3/4)</t>
  </si>
  <si>
    <t>welding rod</t>
  </si>
  <si>
    <t>ponje ( green)</t>
  </si>
  <si>
    <t>ponje (white)</t>
  </si>
  <si>
    <t>lumber (2x2x8)</t>
  </si>
  <si>
    <t>lumber (2x1x8)</t>
  </si>
  <si>
    <t>nail ( #1 1/2)</t>
  </si>
  <si>
    <t>kls</t>
  </si>
  <si>
    <t>nail (# 2)</t>
  </si>
  <si>
    <t>plastic flowers (big size)</t>
  </si>
  <si>
    <t>bundle</t>
  </si>
  <si>
    <t>tie wire</t>
  </si>
  <si>
    <t>flower pots</t>
  </si>
  <si>
    <t>Procurement of Venue Materials for Graduation Ceremony</t>
  </si>
  <si>
    <t>To ensure the timely procurement of essential materials for the beautification and preparation of the venue in support of a dignified and well-organized graduation ceremony.</t>
  </si>
  <si>
    <t>Provision of Snacks for Baccalaureate Mass</t>
  </si>
  <si>
    <t>To provide snacks and refreshments for faculty, staff, and guests to support a hospitable and well-coordinated Baccalaureate Mass.</t>
  </si>
  <si>
    <t>Batteries, Alkaline Rechargeable (AA) set with Charging Dock</t>
  </si>
  <si>
    <t>Ink for White Board Marker Black 30 ml</t>
  </si>
  <si>
    <t>total</t>
  </si>
  <si>
    <t>Expanded Folder, 8.5"x13" Blue</t>
  </si>
  <si>
    <t>Reimbursement of Travelling Expenses of Administrative Officer attending the Philippine Association for Government Budget Administration (PAGBA) Quarterly Seminar Meeting</t>
  </si>
  <si>
    <t>To reimburse the travelling expenses of the Administrative Officer who attended the PAGBA Quarterly Seminar Meeting as part of professional development and budget administration capacity-building.</t>
  </si>
  <si>
    <t>Reimbursement of Travel</t>
  </si>
  <si>
    <t>Reimbursement of Travelling Expenses of School Head attending the Philippine Elementary School Principals Association (PESPA) Seminar</t>
  </si>
  <si>
    <t>To reimbuese the Travelling Expenses of School Head attending the Philippine Elementary School Principals Association (PESPA) Seminar</t>
  </si>
  <si>
    <t>To give appreciation to guest speaker during the conduct of School Based Mid-year INSET</t>
  </si>
  <si>
    <t>Procurement of Frame of Certificate of Guest Speaker during the conduct of School Based Mid-year INSET</t>
  </si>
  <si>
    <t>Frame A4</t>
  </si>
  <si>
    <t>To provide Token for the Guest Speaker of School Based Mid-year INSET</t>
  </si>
  <si>
    <t>Procurement of Token of Guest Speaker during the conduct of School Based Mid-year INSET</t>
  </si>
  <si>
    <t>Token</t>
  </si>
  <si>
    <t>Snacks for Teachers and Non-Teaching Personnel</t>
  </si>
  <si>
    <t>Tokens for Teachers, Non-Teaching Personnel and Guests</t>
  </si>
  <si>
    <t>Purchase of Smart Television for Instructional Use</t>
  </si>
  <si>
    <t>To enhance teaching and learning by providing a Smart Television for use in classroom instruction and digital content delivery.</t>
  </si>
  <si>
    <t>Procurement of Snacks of Participants and Invited Guests of Monthly School-Based Learning Action Cell for Instructional Improvement</t>
  </si>
  <si>
    <t>To provide snacks for participants and invited guests during the monthly School-Based Learning Action Cell sessions to support a conducive environment for collaborative instructional improvement.</t>
  </si>
  <si>
    <t>Snacks</t>
  </si>
  <si>
    <t>To maintain the availability of accountable forms to pay on time.</t>
  </si>
  <si>
    <t>Procurement of MDS Checkbook</t>
  </si>
  <si>
    <t>Blank Checkbook</t>
  </si>
  <si>
    <t>To conduct end of the school year closing programs and prepare documents for checking of School Forms.</t>
  </si>
  <si>
    <t>Provision on Supplies and materials for the moving-up and graduation ceremonies and printing of souvenir program/ certificate</t>
  </si>
  <si>
    <t>ribbon #2</t>
  </si>
  <si>
    <t>roll</t>
  </si>
  <si>
    <t>Medals</t>
  </si>
  <si>
    <t>To ensure that the documents- Diplomas remain safe and secure</t>
  </si>
  <si>
    <t>Provision of diploma jacket to grade 6 learners.</t>
  </si>
  <si>
    <t>Diploma Jacket</t>
  </si>
  <si>
    <t>pcs.</t>
  </si>
  <si>
    <t>days</t>
  </si>
  <si>
    <t>Jalousie Window Glass Blades (4" x 24")</t>
  </si>
  <si>
    <t>Jalousie Window Frame (Aluminum)</t>
  </si>
  <si>
    <t>Jalousie Window Operator/Handle</t>
  </si>
  <si>
    <t>Cement</t>
  </si>
  <si>
    <t>bags</t>
  </si>
  <si>
    <t>Sand</t>
  </si>
  <si>
    <t>cu.m</t>
  </si>
  <si>
    <t>Concrete Nails</t>
  </si>
  <si>
    <t>kg</t>
  </si>
  <si>
    <t>Wood for Frame Reinforcement</t>
  </si>
  <si>
    <t>Sealant (Silicone)</t>
  </si>
  <si>
    <t>tubes</t>
  </si>
  <si>
    <t>Labor</t>
  </si>
  <si>
    <t>GI Pipe 2" (for Columns and Frame)</t>
  </si>
  <si>
    <t>pcs (6m)</t>
  </si>
  <si>
    <t>Coco Lumber (2"x3" for temporary formwork)</t>
  </si>
  <si>
    <t>Corrugated GI Sheets (Roofing)</t>
  </si>
  <si>
    <t>Metal Screws with Rubber Washer</t>
  </si>
  <si>
    <t>Concrete (Cement, Sand, Gravel mix)</t>
  </si>
  <si>
    <t>Gravel</t>
  </si>
  <si>
    <t>Paint (Metal Primer &amp; Topcoat)</t>
  </si>
  <si>
    <t>liters</t>
  </si>
  <si>
    <t>Paint Brush / Roller</t>
  </si>
  <si>
    <t>Minor Repair and addition of 2-Span Canopy Pathway</t>
  </si>
  <si>
    <t>To undertake minor repairs and add a 2-span canopy pathway to improve weather protection and ensure safe, accessible movement within the school premises.</t>
  </si>
  <si>
    <t>Payment of 1 school clerk</t>
  </si>
  <si>
    <t>Clerk</t>
  </si>
  <si>
    <t>to ensure efficient support for school administrative tasks and documentation management of school head</t>
  </si>
  <si>
    <t>to secure copy of confirmation letter of Fidelity Bond of Property Custodian</t>
  </si>
  <si>
    <t>Itinerary of Travel w/ complete supporting documents</t>
  </si>
  <si>
    <t>to secure copy of confirmation letter of Fidelity Bond of School head</t>
  </si>
  <si>
    <t>Reimbursement of travelling expenses of School Head</t>
  </si>
  <si>
    <t>To ensure the Fidelity bond of Property Custodian</t>
  </si>
  <si>
    <t>Payment of Fidelity Bond Premiums of Property Custodian</t>
  </si>
  <si>
    <t>ATAP/ Fidelity Bond</t>
  </si>
  <si>
    <t>Minor Repair and Installation of Jalousie Windows of Grade 3 Classroom, Principal's Office and Stock Room</t>
  </si>
  <si>
    <t>To conduct minor repair and installation of jalousie windows in the  Grade 3 Classroom, Principal's Office and Stock Room to improve ventilation, safety, and the overall learning and administrative environment.</t>
  </si>
  <si>
    <t>To strengthen school safety and security through continuous surveillance and monitoring of key areas.</t>
  </si>
  <si>
    <t xml:space="preserve">To keep the safety and security of school personnel and properties and maintain the orderliness and cleanliness of the school. </t>
  </si>
  <si>
    <t>Payment of Gratuity Pay for 1 Watchman</t>
  </si>
  <si>
    <t>Procurement of Office Supplies for Teachers, Learners, and to Support Learning and Curriculum Material Reproduction</t>
  </si>
  <si>
    <t>To provide essential office supplies for teachers and learners to enhance instructional delivery and facilitate the reproduction of curriculum-based learning materials</t>
  </si>
  <si>
    <t>Procurement of Office Supplies for Office Use</t>
  </si>
  <si>
    <t>To provide essential office supplies for non-teaching staff for office use</t>
  </si>
  <si>
    <t>Procurement of Office Supplies for Teachers, Learners to Support ARAL Program</t>
  </si>
  <si>
    <t>To provide essential office supplies for teachers and learners to support ARAL Program</t>
  </si>
  <si>
    <t>Procurement of Office Supplies for Teachers and Learners to Support Learning and Curriculum Material Reproduction</t>
  </si>
  <si>
    <t>Plywood door panels</t>
  </si>
  <si>
    <t>Hinges (heavy-duty)</t>
  </si>
  <si>
    <t>Door locks and handles set</t>
  </si>
  <si>
    <t>Enamel paint and primer</t>
  </si>
  <si>
    <t>liter</t>
  </si>
  <si>
    <t>Payment for purchase of materials of minor repair of classroom doors</t>
  </si>
  <si>
    <t>To provide payment for the materials of minor repair of classroom doors</t>
  </si>
  <si>
    <t>AM Snacks (Bacalaurette) (Faculty, Staff &amp; Guests)</t>
  </si>
  <si>
    <t>Reimbursement</t>
  </si>
  <si>
    <t>lunch</t>
  </si>
  <si>
    <t>Reimbursement of Communication Expense for School Head</t>
  </si>
  <si>
    <t>Payment of Gratuity Pay for 1 Clerk</t>
  </si>
  <si>
    <t>Provision of lunch and tokens for teachers and guests on teachers'day</t>
  </si>
  <si>
    <t>To provide lunch for Teachers and visitors on Teachers' day</t>
  </si>
  <si>
    <t>Utility</t>
  </si>
  <si>
    <t>to ensure the cleanliness of school premises.</t>
  </si>
  <si>
    <t>Payment of 1 utility</t>
  </si>
  <si>
    <t>Reimbursement of travelling expenses of Property Custodian</t>
  </si>
  <si>
    <t xml:space="preserve">To increase numeracy rate of grade 6 learners </t>
  </si>
  <si>
    <t>Procurement of Tarpaulin for Operation Rescue: Escape Room for Fundamental Operations at the end of SY 2025-2026</t>
  </si>
  <si>
    <t>Tarpaulin (16' width  x 8' height)</t>
  </si>
  <si>
    <t>Biometrics Machine</t>
  </si>
  <si>
    <t>IP Cameras</t>
  </si>
  <si>
    <t>set</t>
  </si>
  <si>
    <t>Procurement and Installation of IP Camera for Enhanced School Safety and Security</t>
  </si>
  <si>
    <t>Procurement and Installation of Biometrics Machine for Accurate Daily Time Record</t>
  </si>
  <si>
    <t>To strengthen accurate monitoring of attendance of school personnel</t>
  </si>
  <si>
    <t>Sitio Balisong, Brgy. Orong, Kabankalan City Negros Occidental</t>
  </si>
  <si>
    <t>CY 2026 Work and Financial Plan</t>
  </si>
  <si>
    <t>Programs, Projects, &amp; Activities</t>
  </si>
  <si>
    <t>Major Outputs</t>
  </si>
  <si>
    <t>Performance Indicator</t>
  </si>
  <si>
    <t>Physical Target (2026)</t>
  </si>
  <si>
    <t>Total</t>
  </si>
  <si>
    <t>Financial Target (2026)</t>
  </si>
  <si>
    <t>Organizational Support</t>
  </si>
  <si>
    <t>SOURCE OF FUND</t>
  </si>
  <si>
    <t>ACTIVITY/IES MOVs</t>
  </si>
  <si>
    <t>Financial</t>
  </si>
  <si>
    <t>Administrative</t>
  </si>
  <si>
    <t>SDO Proper MOOE</t>
  </si>
  <si>
    <t>DOWNLOADED FUND</t>
  </si>
  <si>
    <t>REGISTRATION</t>
  </si>
  <si>
    <t>Itinerary of Travel, Certificate of Travel Completed, Official Receipt, Certificate of Appearance</t>
  </si>
  <si>
    <t>number of travel expenses reimbursed</t>
  </si>
  <si>
    <t>Reimubursement of travelling expenses of Property Custodian</t>
  </si>
  <si>
    <t>To be updated on DepEd Programs and Projects by attending the 42nd Principals Training and Development Program cum National Board Conference of PESPA.</t>
  </si>
  <si>
    <t xml:space="preserve">Reimbursement of Travel Expenses of School Head </t>
  </si>
  <si>
    <t>To be updated on DepEd Programs and Projects by attending the attending the 2nd PAGBA Seminar and Training.</t>
  </si>
  <si>
    <t>Reimbursement of Travel Expenses of Administrative Officer II</t>
  </si>
  <si>
    <t>To provide meals and snacks to teachers during the school-based Mid-Year INSET designed to enhance their competencies.</t>
  </si>
  <si>
    <t>Procurement of catering services for the conduct of School Based Mid-year INSET.</t>
  </si>
  <si>
    <t xml:space="preserve">Official Receipt, Attendance, Program Completion Report </t>
  </si>
  <si>
    <t>Number of packs of meals and snacks paid, Number of participants attended</t>
  </si>
  <si>
    <t>Training/Consultation Expenses</t>
  </si>
  <si>
    <t>To provide snacks or invited guests and participants of the conduct of the Baccalaureate Mass.</t>
  </si>
  <si>
    <t>Provision of snacks of guests in the conduct of Baccalaureate Mass</t>
  </si>
  <si>
    <t>Provision of snacks and tokens for teachers and guests on teachers'day</t>
  </si>
  <si>
    <t>To be updated on DepEd Programs and Projects by attending the 41st Principals Training and Development Program cum National Board Conference of PESPA.</t>
  </si>
  <si>
    <t xml:space="preserve">Reimburesement of Training of School Head </t>
  </si>
  <si>
    <t>Official Receipt, Certificate of Attendance, Number of disbursement vouchers paid</t>
  </si>
  <si>
    <t>Number of participants attended, number of disbursement vouchers paid</t>
  </si>
  <si>
    <t>Official Receipt, Delivery Receipt</t>
  </si>
  <si>
    <t>Number of supplies paid</t>
  </si>
  <si>
    <t>Office Supplies</t>
  </si>
  <si>
    <t>Procurement of checkbook</t>
  </si>
  <si>
    <t>Official Receipt</t>
  </si>
  <si>
    <t>Number of accountable forms paid</t>
  </si>
  <si>
    <t>Accountable Forms</t>
  </si>
  <si>
    <t>to enhance time management and consciousness by providing wall clocks</t>
  </si>
  <si>
    <t>Purchase of LED Digital Wall Clock</t>
  </si>
  <si>
    <t>Number of Items paid</t>
  </si>
  <si>
    <t xml:space="preserve">To enhance teaching and learning by providing a White Board with Wheels for use in classroom instruction </t>
  </si>
  <si>
    <t>Purchase of White Board with Wheels (90x120cm) for Instructional Use</t>
  </si>
  <si>
    <t>Number of TVs paid</t>
  </si>
  <si>
    <t>Fuel, Oil and Lubricants</t>
  </si>
  <si>
    <t>Number of Biometrics Machine Paid</t>
  </si>
  <si>
    <t>Number of IP Camera's paid</t>
  </si>
  <si>
    <t>Drugs and Medicines</t>
  </si>
  <si>
    <t>Medical, Dental and laboratory Supplies</t>
  </si>
  <si>
    <t>to maintain cleanliness of school ground</t>
  </si>
  <si>
    <t>Provision of gasoline for grasscutter</t>
  </si>
  <si>
    <t>Liters of Gasoline paid</t>
  </si>
  <si>
    <t>Number of items paid</t>
  </si>
  <si>
    <t>to ensure organized classroom management</t>
  </si>
  <si>
    <t>Procurement of Other Supplies and Materials for Teachers, Learners, and to Support Learning and Classroom management</t>
  </si>
  <si>
    <t>To provide tokens for Teachers and visitors on Teachers' day</t>
  </si>
  <si>
    <t>Provision of tokens for teachers and guests on teachers'day</t>
  </si>
  <si>
    <t xml:space="preserve">To be updated of the development particularly in submission of report. </t>
  </si>
  <si>
    <t xml:space="preserve">Procurement of load cards of the School Head. </t>
  </si>
  <si>
    <t xml:space="preserve">Official Receipt / Sales Invoice </t>
  </si>
  <si>
    <t xml:space="preserve">Number of Load Cards paid </t>
  </si>
  <si>
    <t>Mobile Loads/Plans Subscriptions</t>
  </si>
  <si>
    <t>Landline</t>
  </si>
  <si>
    <t>Bill</t>
  </si>
  <si>
    <t>Cable Subscriptions</t>
  </si>
  <si>
    <t>Rents- Equipment and Buildings and Structures</t>
  </si>
  <si>
    <t>To conduct end of the school rites</t>
  </si>
  <si>
    <t>Provision of rental of sounds system and venue for the closing rites.</t>
  </si>
  <si>
    <t>Official Receipt, Statement of Account</t>
  </si>
  <si>
    <t>number of disbursement vouchers paid</t>
  </si>
  <si>
    <t>Professional Services</t>
  </si>
  <si>
    <t>To support deped programs and activities</t>
  </si>
  <si>
    <t>Reimbursement of purchasing tarpaulin</t>
  </si>
  <si>
    <t>Official Receipt, Sales Invoice</t>
  </si>
  <si>
    <t>Number of tarpaulins paid</t>
  </si>
  <si>
    <t>Official Receipt / Accomplishment Report / Post Inspection and Acceptance Report</t>
  </si>
  <si>
    <t>% of accomplishment of the project, Number of materials and workers paid</t>
  </si>
  <si>
    <t>Repair and Maintenance-ICT Equipment</t>
  </si>
  <si>
    <t xml:space="preserve">To ensure the printing of learning materials in all subject . </t>
  </si>
  <si>
    <t>Repair of Printers</t>
  </si>
  <si>
    <t>Number of repaired printers</t>
  </si>
  <si>
    <t>Repair and Maintenance-Communication Equipment</t>
  </si>
  <si>
    <t>Repair and Maintenance-DRRM Equipment</t>
  </si>
  <si>
    <t>Repair and Maintenance-Medical Equipment</t>
  </si>
  <si>
    <t>Repair and Maintenance-Printing Equipment</t>
  </si>
  <si>
    <t>Repair and Maintenance-Sports Equipment</t>
  </si>
  <si>
    <t>Repair and Maintenance-Other Machinery</t>
  </si>
  <si>
    <t>Repair and Maintenance-Furniture and Fixture</t>
  </si>
  <si>
    <t>To ensure continuous and efficient operations of the school , by repairing the blackboards, seats, tables and cabinets.</t>
  </si>
  <si>
    <t>Repair of blackboard,seats and tables, cabinets</t>
  </si>
  <si>
    <t>honorarium</t>
  </si>
  <si>
    <t>Semi-Expendable Equipment-Office Equipment</t>
  </si>
  <si>
    <t>Procurement of grass cutter</t>
  </si>
  <si>
    <t>Semi-Expendable Equipment-DRRM Equipment</t>
  </si>
  <si>
    <t>To ensure safety of school properties; school bldg.</t>
  </si>
  <si>
    <t>Provision of 1 fire extinguisher and 1 megaphone to be used during school activities.</t>
  </si>
  <si>
    <t>Number of fire extinguisher and megaphone paid</t>
  </si>
  <si>
    <t>To provide learners and teachers with Identification Cards and binding of school records and reports</t>
  </si>
  <si>
    <t>Procurement of Laminating Machine and binder</t>
  </si>
  <si>
    <t>Number of Items Paid</t>
  </si>
  <si>
    <t>Semi-Expendable Equipment-ICT Equipment</t>
  </si>
  <si>
    <t>Procurement of Printers</t>
  </si>
  <si>
    <t>Semi-Expendable Equipment-Other Machineries and Equipment</t>
  </si>
  <si>
    <t>Semi-Expendable Equipment-Medical Equipment</t>
  </si>
  <si>
    <t>Semi-Expendable Equipment-Printing Equipment</t>
  </si>
  <si>
    <t>To ensure implementation of MATATAG Curriculum through provision of office equipment</t>
  </si>
  <si>
    <t xml:space="preserve">Provision of Supplies and materials for the conduct of Quarterly Examination and supplies for implementation of MATATAG Curriculum </t>
  </si>
  <si>
    <t>To ensure smooth operation of office through provision of office equipment</t>
  </si>
  <si>
    <t>Provision of Supplies and materials for office use</t>
  </si>
  <si>
    <t>Semi-Expendable Equipment-Sports Equipment</t>
  </si>
  <si>
    <t xml:space="preserve">To train potential learners in specific sports to be developed by the school. </t>
  </si>
  <si>
    <t xml:space="preserve">Provision of supplies, materials, &amp; equipment for sports Clinic in specific/focused sports. </t>
  </si>
  <si>
    <t xml:space="preserve">Official Receipt </t>
  </si>
  <si>
    <t>Number of Sports Equipment paid</t>
  </si>
  <si>
    <t>Semi-Expendable Equipment-Furnitures &amp; Fixtures</t>
  </si>
  <si>
    <t>to esnure that all subject areas in all grade levels and office have sufficient learning resource materials</t>
  </si>
  <si>
    <t>Provision of ICT equipment</t>
  </si>
  <si>
    <t>Number of ICT Equipment paid</t>
  </si>
  <si>
    <t>Fidelity Bond</t>
  </si>
  <si>
    <t>To renew fidelity bond of school head and property custodian.</t>
  </si>
  <si>
    <t>Payment of fidelity bond premiums of school head and property custodian</t>
  </si>
  <si>
    <t>ATAP, Confirmation Letter</t>
  </si>
  <si>
    <t>Number of Fidelity bonds processed and paid</t>
  </si>
  <si>
    <t>Printing and Publication</t>
  </si>
  <si>
    <t>Payment for tarpaulin printing</t>
  </si>
  <si>
    <t>Payment for 1 Clerk</t>
  </si>
  <si>
    <t>Contract of Service, Payroll</t>
  </si>
  <si>
    <t>Numbers of contract of service workers paid</t>
  </si>
  <si>
    <t>Payment for 1 Watchman</t>
  </si>
  <si>
    <t>To reward Job Order for its satisfactory service</t>
  </si>
  <si>
    <t>Payment of Gratuity Pay for 1 Utility Worker</t>
  </si>
  <si>
    <t>Signed Pakyaw Agreement , Accomplishment Report, Performance Rating</t>
  </si>
  <si>
    <t>number of Days of work contracted and paid</t>
  </si>
  <si>
    <t>Other Maintenance and Operating Expense</t>
  </si>
  <si>
    <t>Other MOE</t>
  </si>
  <si>
    <t>Other Professional Services</t>
  </si>
  <si>
    <t>Certifying Availability of Allotment:</t>
  </si>
  <si>
    <t>FERDINAND S. SY, PhD, CESO VI</t>
  </si>
  <si>
    <t xml:space="preserve">Budget Officer </t>
  </si>
  <si>
    <t xml:space="preserve"> Schools Division Superintendent </t>
  </si>
  <si>
    <t>SUMMARY OF TOTALS</t>
  </si>
  <si>
    <t>Sept</t>
  </si>
  <si>
    <t>Variance</t>
  </si>
  <si>
    <t>FY 2026 Indicative Annual Procurement Plan</t>
  </si>
  <si>
    <t>Procurement Project</t>
  </si>
  <si>
    <t>End User</t>
  </si>
  <si>
    <t>Is this an Early Procurement</t>
  </si>
  <si>
    <t>Mode of Procurement</t>
  </si>
  <si>
    <t>Schedule of Each Procurement</t>
  </si>
  <si>
    <t>Source of Fund</t>
  </si>
  <si>
    <t>Estimated Budget</t>
  </si>
  <si>
    <t>Remarks Description of Project</t>
  </si>
  <si>
    <t>Y/N</t>
  </si>
  <si>
    <t>Ad/Posting of IB or RFQ</t>
  </si>
  <si>
    <t>Submission/Opening of Bids</t>
  </si>
  <si>
    <t>NOA</t>
  </si>
  <si>
    <t>Contract Signing / PO</t>
  </si>
  <si>
    <t>MOOE</t>
  </si>
  <si>
    <t>CO</t>
  </si>
  <si>
    <t>Procurement of Supplies and materials for various school activities, office use and learning resource</t>
  </si>
  <si>
    <t>Property Custodian</t>
  </si>
  <si>
    <t>N</t>
  </si>
  <si>
    <t>Agency-to-Agency/ Small Value Procurement</t>
  </si>
  <si>
    <t>4th week of January</t>
  </si>
  <si>
    <t>1st week of February</t>
  </si>
  <si>
    <t>General Office supplies for office use, learning resources, etc.</t>
  </si>
  <si>
    <t>Procurement of other supplies for various activities, school use</t>
  </si>
  <si>
    <t>Small Value Procurement</t>
  </si>
  <si>
    <t>Graduation Supplies and Materials, Dissenfectants, Tokens, Other Supplies</t>
  </si>
  <si>
    <t>Procurement of catering services for the conduct of School Based INSET.</t>
  </si>
  <si>
    <t>3rd week of October</t>
  </si>
  <si>
    <t>4th week of October</t>
  </si>
  <si>
    <t>INSET for Teachers</t>
  </si>
  <si>
    <t>Procurement of snacks of teachers and guests for various school events and activities</t>
  </si>
  <si>
    <t>4th week of September</t>
  </si>
  <si>
    <t>Snacks during World Teachers day and conduct of GAD-related activity</t>
  </si>
  <si>
    <t>Procurement of snacks of teachers and guests for conduct of Learning Action Cell</t>
  </si>
  <si>
    <t>1st week of April</t>
  </si>
  <si>
    <t>Procurement of materials for Repair of various projects/ minor repairs</t>
  </si>
  <si>
    <t>Minor Repair for Pathway, Handwashing facilities</t>
  </si>
  <si>
    <t>Procurement of Smart TV</t>
  </si>
  <si>
    <t>Procurement of IP Cameras</t>
  </si>
  <si>
    <t>Noted:</t>
  </si>
  <si>
    <t>KEVIN JONE D. CAMPARECIO</t>
  </si>
  <si>
    <t>Head of School BAC Secretariat</t>
  </si>
  <si>
    <t>School Principal - I</t>
  </si>
  <si>
    <t xml:space="preserve">Schools Division Superintendent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</si>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</sst>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</numFmts>
  <fonts count="10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Tahoma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2"/>
      <name val="Trade Gothic Next Cond"/>
      <family val="2"/>
    </font>
    <font>
      <b/>
      <sz val="12"/>
      <name val="Trade Gothic Next Cond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Tahoma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Old English Text MT"/>
      <family val="4"/>
    </font>
    <font>
      <sz val="14"/>
      <color theme="1"/>
      <name val="Old English Text MT"/>
      <family val="4"/>
    </font>
    <font>
      <b/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scheme val="minor"/>
    </font>
    <font>
      <sz val="24"/>
      <color theme="1"/>
      <name val="Old English Text MT"/>
      <family val="4"/>
    </font>
    <font>
      <sz val="24"/>
      <color theme="1"/>
      <name val="Tahoma"/>
      <family val="2"/>
    </font>
    <font>
      <b/>
      <sz val="24"/>
      <color theme="1"/>
      <name val="Tahoma"/>
      <family val="2"/>
    </font>
    <font>
      <sz val="16"/>
      <color rgb="FF000000"/>
      <name val="Calibri"/>
      <family val="2"/>
      <scheme val="minor"/>
    </font>
    <font>
      <sz val="16"/>
      <name val="Calibri"/>
      <family val="2"/>
      <scheme val="minor"/>
    </font>
    <font>
      <b/>
      <sz val="16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36"/>
      <color rgb="FF000000"/>
      <name val="Arial Narrow"/>
      <family val="2"/>
    </font>
    <font>
      <b/>
      <sz val="14"/>
      <color rgb="FF000000"/>
      <name val="Arial Narrow"/>
      <family val="2"/>
    </font>
    <font>
      <b/>
      <sz val="36"/>
      <color rgb="FF000000"/>
      <name val="Arial"/>
      <family val="2"/>
    </font>
    <font>
      <b/>
      <sz val="16"/>
      <color rgb="FF000000"/>
      <name val="Arial Narrow"/>
      <family val="2"/>
    </font>
    <font>
      <b/>
      <sz val="16"/>
      <color theme="1"/>
      <name val="Arial Narrow"/>
      <family val="2"/>
    </font>
    <font>
      <sz val="16"/>
      <name val="Calibri"/>
      <family val="2"/>
    </font>
    <font>
      <b/>
      <sz val="16"/>
      <color theme="1"/>
      <name val="&quot;Times New Roman&quot;"/>
    </font>
    <font>
      <b/>
      <sz val="16"/>
      <name val="Calibri"/>
      <family val="2"/>
    </font>
    <font>
      <b/>
      <sz val="14"/>
      <color theme="1"/>
      <name val="&quot;Times New Roman&quot;"/>
    </font>
    <font>
      <sz val="16"/>
      <color theme="1"/>
      <name val="Arial Narrow"/>
      <family val="2"/>
    </font>
    <font>
      <sz val="16"/>
      <color rgb="FF000000"/>
      <name val="Arial Narrow"/>
      <family val="2"/>
    </font>
    <font>
      <sz val="16"/>
      <name val="Arial Narrow"/>
      <family val="2"/>
    </font>
    <font>
      <b/>
      <sz val="16"/>
      <name val="Arial"/>
      <family val="2"/>
    </font>
    <font>
      <b/>
      <sz val="11"/>
      <color rgb="FF000000"/>
      <name val="Arial Narrow"/>
      <family val="2"/>
    </font>
    <font>
      <b/>
      <sz val="11"/>
      <color theme="1"/>
      <name val="&quot;Times New Roman&quot;"/>
    </font>
    <font>
      <b/>
      <sz val="14"/>
      <name val="Calibri"/>
      <family val="2"/>
    </font>
    <font>
      <b/>
      <sz val="11"/>
      <name val="Calibri"/>
      <family val="2"/>
    </font>
    <font>
      <b/>
      <sz val="16"/>
      <color theme="1"/>
      <name val="Tahoma"/>
      <family val="2"/>
    </font>
    <font>
      <sz val="16"/>
      <color theme="1"/>
      <name val="Calibri"/>
      <family val="2"/>
      <scheme val="minor"/>
    </font>
    <font>
      <sz val="16"/>
      <color theme="1"/>
      <name val="Calibri"/>
      <family val="2"/>
    </font>
    <font>
      <i/>
      <sz val="16"/>
      <color theme="1"/>
      <name val="Arial Narrow"/>
      <family val="2"/>
    </font>
    <font>
      <sz val="16"/>
      <color theme="1"/>
      <name val="Tahoma"/>
      <family val="2"/>
    </font>
    <font>
      <sz val="16"/>
      <color rgb="FF000000"/>
      <name val="Tahoma"/>
      <family val="2"/>
    </font>
    <font>
      <sz val="16"/>
      <name val="Tahoma"/>
      <family val="2"/>
    </font>
    <font>
      <i/>
      <sz val="16"/>
      <color rgb="FF000000"/>
      <name val="Arial Narrow"/>
      <family val="2"/>
    </font>
    <font>
      <b/>
      <i/>
      <sz val="16"/>
      <color rgb="FF000000"/>
      <name val="Arial"/>
      <family val="2"/>
    </font>
    <font>
      <sz val="16"/>
      <color theme="1"/>
      <name val="Arial"/>
      <family val="2"/>
    </font>
    <font>
      <sz val="16"/>
      <color rgb="FF000000"/>
      <name val="Arial"/>
      <family val="2"/>
    </font>
    <font>
      <i/>
      <sz val="16"/>
      <color theme="1"/>
      <name val="Arial"/>
      <family val="2"/>
    </font>
    <font>
      <sz val="16"/>
      <name val="Arial"/>
      <family val="2"/>
    </font>
    <font>
      <i/>
      <sz val="16"/>
      <color theme="1"/>
      <name val="Calibri"/>
      <family val="2"/>
      <scheme val="minor"/>
    </font>
    <font>
      <i/>
      <sz val="16"/>
      <name val="Arial"/>
      <family val="2"/>
    </font>
    <font>
      <b/>
      <sz val="16"/>
      <name val="Tahoma"/>
      <family val="2"/>
    </font>
    <font>
      <i/>
      <sz val="16"/>
      <name val="Calibri"/>
      <family val="2"/>
      <scheme val="minor"/>
    </font>
    <font>
      <i/>
      <sz val="16"/>
      <name val="Arial Narrow"/>
      <family val="2"/>
    </font>
    <font>
      <b/>
      <sz val="16"/>
      <name val="Arial Narrow"/>
      <family val="2"/>
    </font>
    <font>
      <b/>
      <i/>
      <sz val="16"/>
      <color rgb="FF000000"/>
      <name val="Arial Narrow"/>
      <family val="2"/>
    </font>
    <font>
      <b/>
      <sz val="16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6"/>
      <color rgb="FF000000"/>
      <name val="Calibri"/>
      <family val="2"/>
    </font>
    <font>
      <b/>
      <i/>
      <sz val="16"/>
      <color theme="1"/>
      <name val="Arial Narrow"/>
      <family val="2"/>
    </font>
    <font>
      <b/>
      <sz val="16"/>
      <color rgb="FF000000"/>
      <name val="Tahoma"/>
      <family val="2"/>
    </font>
    <font>
      <sz val="18"/>
      <color rgb="FF000000"/>
      <name val="Calibri"/>
      <family val="2"/>
      <scheme val="minor"/>
    </font>
    <font>
      <sz val="18"/>
      <color theme="1"/>
      <name val="Arial Narrow"/>
      <family val="2"/>
    </font>
    <font>
      <i/>
      <sz val="18"/>
      <color theme="1"/>
      <name val="Arial Narrow"/>
      <family val="2"/>
    </font>
    <font>
      <b/>
      <sz val="18"/>
      <color rgb="FF000000"/>
      <name val="Arial"/>
      <family val="2"/>
    </font>
    <font>
      <b/>
      <sz val="18"/>
      <name val="Arial"/>
      <family val="2"/>
    </font>
    <font>
      <b/>
      <i/>
      <sz val="18"/>
      <color rgb="FF000000"/>
      <name val="Arial"/>
      <family val="2"/>
    </font>
    <font>
      <b/>
      <sz val="18"/>
      <color theme="1"/>
      <name val="Calibri"/>
      <family val="2"/>
      <scheme val="minor"/>
    </font>
    <font>
      <i/>
      <sz val="18"/>
      <color theme="1"/>
      <name val="Calibri"/>
      <family val="2"/>
      <scheme val="minor"/>
    </font>
    <font>
      <sz val="12"/>
      <color theme="1"/>
      <name val="Tahoma"/>
      <family val="2"/>
    </font>
    <font>
      <sz val="12"/>
      <color rgb="FF000000"/>
      <name val="Tahoma"/>
      <family val="2"/>
    </font>
    <font>
      <b/>
      <sz val="12"/>
      <color rgb="FF000000"/>
      <name val="Arial Narrow"/>
      <family val="2"/>
    </font>
    <font>
      <sz val="12"/>
      <color theme="1"/>
      <name val="Calibri"/>
      <family val="2"/>
      <scheme val="minor"/>
    </font>
    <font>
      <sz val="12"/>
      <color rgb="FF000000"/>
      <name val="Arial Narrow"/>
      <family val="2"/>
    </font>
    <font>
      <sz val="12"/>
      <color theme="1"/>
      <name val="Arial Narrow"/>
      <family val="2"/>
    </font>
    <font>
      <i/>
      <sz val="10"/>
      <color theme="1"/>
      <name val="Arial Narrow"/>
      <family val="2"/>
    </font>
    <font>
      <b/>
      <sz val="10"/>
      <color rgb="FF000000"/>
      <name val="Arial"/>
      <family val="2"/>
    </font>
    <font>
      <b/>
      <sz val="10"/>
      <name val="Arial"/>
      <family val="2"/>
    </font>
    <font>
      <b/>
      <i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Arial Narrow"/>
      <family val="2"/>
    </font>
    <font>
      <sz val="8"/>
      <color theme="1"/>
      <name val="Tahoma"/>
      <family val="2"/>
    </font>
    <font>
      <i/>
      <sz val="11"/>
      <color theme="1"/>
      <name val="Calibri"/>
      <family val="2"/>
    </font>
    <font>
      <b/>
      <sz val="11"/>
      <color rgb="FF000000"/>
      <name val="Arial"/>
      <family val="2"/>
    </font>
    <font>
      <i/>
      <sz val="11"/>
      <color theme="1"/>
      <name val="Arial Narrow"/>
      <family val="2"/>
    </font>
    <font>
      <sz val="10"/>
      <color rgb="FF000000"/>
      <name val="Calibr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Arial Narrow"/>
      <family val="2"/>
    </font>
    <font>
      <sz val="11"/>
      <color theme="1"/>
      <name val="Tahoma"/>
      <family val="2"/>
    </font>
    <font>
      <b/>
      <sz val="11"/>
      <color theme="1"/>
      <name val="Tahoma"/>
      <family val="2"/>
    </font>
    <font>
      <b/>
      <sz val="16"/>
      <color rgb="FF000000"/>
      <name val="Calibri"/>
      <family val="2"/>
      <scheme val="minor"/>
    </font>
    <font>
      <b/>
      <sz val="11"/>
      <color theme="1"/>
      <name val="Arial Narrow"/>
      <family val="2"/>
    </font>
    <font>
      <b/>
      <sz val="14"/>
      <color theme="1"/>
      <name val="Arial Narrow"/>
      <family val="2"/>
    </font>
    <font>
      <b/>
      <sz val="14"/>
      <color rgb="FFFF0000"/>
      <name val="Arial Narrow"/>
      <family val="2"/>
    </font>
  </fonts>
  <fills count="2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0.14999847407452621"/>
        <bgColor rgb="FFB7B7B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theme="6"/>
      </patternFill>
    </fill>
    <fill>
      <patternFill patternType="solid">
        <fgColor theme="2" tint="-0.249977111117893"/>
        <bgColor theme="6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8" tint="0.59999389629810485"/>
        <bgColor theme="0"/>
      </patternFill>
    </fill>
    <fill>
      <patternFill patternType="solid">
        <fgColor theme="2" tint="-0.249977111117893"/>
        <bgColor theme="0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theme="0" tint="-0.14999847407452621"/>
        <bgColor rgb="FF8EAADB"/>
      </patternFill>
    </fill>
    <fill>
      <patternFill patternType="solid">
        <fgColor theme="0"/>
        <bgColor rgb="FF8EAADB"/>
      </patternFill>
    </fill>
    <fill>
      <patternFill patternType="solid">
        <fgColor theme="2" tint="-9.9978637043366805E-2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8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0" fontId="3" fillId="0" borderId="0"/>
    <xf numFmtId="43" fontId="1" fillId="0" borderId="0" applyFont="0" applyFill="0" applyBorder="0" applyAlignment="0" applyProtection="0"/>
    <xf numFmtId="0" fontId="4" fillId="0" borderId="0"/>
    <xf numFmtId="164" fontId="2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6" fillId="0" borderId="0">
      <alignment vertical="center"/>
    </xf>
    <xf numFmtId="164" fontId="7" fillId="0" borderId="0">
      <alignment vertical="top"/>
      <protection locked="0"/>
    </xf>
    <xf numFmtId="0" fontId="8" fillId="0" borderId="0"/>
    <xf numFmtId="9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0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</cellStyleXfs>
  <cellXfs count="794">
    <xf numFmtId="0" fontId="0" fillId="0" borderId="0" xfId="0"/>
    <xf numFmtId="0" fontId="9" fillId="2" borderId="16" xfId="12" applyFont="1" applyFill="1" applyBorder="1" applyAlignment="1">
      <alignment horizontal="left" vertical="center"/>
    </xf>
    <xf numFmtId="0" fontId="9" fillId="2" borderId="16" xfId="12" applyFont="1" applyFill="1" applyBorder="1" applyAlignment="1">
      <alignment horizontal="center" vertical="center"/>
    </xf>
    <xf numFmtId="0" fontId="9" fillId="0" borderId="0" xfId="12" applyFont="1" applyAlignment="1">
      <alignment horizontal="left" vertical="center"/>
    </xf>
    <xf numFmtId="0" fontId="9" fillId="0" borderId="0" xfId="12" applyFont="1" applyAlignment="1">
      <alignment horizontal="center" vertical="center"/>
    </xf>
    <xf numFmtId="0" fontId="10" fillId="0" borderId="0" xfId="12" applyFont="1" applyAlignment="1">
      <alignment horizontal="left" vertical="center"/>
    </xf>
    <xf numFmtId="0" fontId="9" fillId="0" borderId="0" xfId="12" applyFont="1" applyAlignment="1">
      <alignment horizontal="left" vertical="center" indent="1"/>
    </xf>
    <xf numFmtId="0" fontId="10" fillId="3" borderId="0" xfId="12" applyFont="1" applyFill="1" applyAlignment="1">
      <alignment horizontal="left" vertical="center"/>
    </xf>
    <xf numFmtId="0" fontId="9" fillId="3" borderId="0" xfId="12" applyFont="1" applyFill="1" applyAlignment="1">
      <alignment horizontal="center" vertical="center"/>
    </xf>
    <xf numFmtId="0" fontId="9" fillId="3" borderId="0" xfId="12" applyFont="1" applyFill="1" applyAlignment="1">
      <alignment horizontal="left" vertical="center" indent="2"/>
    </xf>
    <xf numFmtId="0" fontId="9" fillId="3" borderId="0" xfId="12" applyFont="1" applyFill="1" applyAlignment="1">
      <alignment horizontal="left" vertical="center" indent="1"/>
    </xf>
    <xf numFmtId="0" fontId="10" fillId="2" borderId="0" xfId="12" applyFont="1" applyFill="1" applyAlignment="1">
      <alignment horizontal="left" vertical="center"/>
    </xf>
    <xf numFmtId="0" fontId="9" fillId="2" borderId="0" xfId="12" applyFont="1" applyFill="1" applyAlignment="1">
      <alignment horizontal="center" vertical="center"/>
    </xf>
    <xf numFmtId="0" fontId="9" fillId="2" borderId="0" xfId="12" applyFont="1" applyFill="1" applyAlignment="1">
      <alignment horizontal="left" vertical="center" indent="1"/>
    </xf>
    <xf numFmtId="0" fontId="9" fillId="0" borderId="0" xfId="12" applyFont="1" applyAlignment="1">
      <alignment horizontal="left" vertical="center" indent="2"/>
    </xf>
    <xf numFmtId="0" fontId="10" fillId="0" borderId="0" xfId="12" applyFont="1" applyAlignment="1">
      <alignment horizontal="left" vertical="center" indent="1"/>
    </xf>
    <xf numFmtId="0" fontId="11" fillId="0" borderId="0" xfId="0" applyFont="1"/>
    <xf numFmtId="0" fontId="0" fillId="4" borderId="0" xfId="0" applyFill="1"/>
    <xf numFmtId="0" fontId="0" fillId="0" borderId="1" xfId="0" applyBorder="1"/>
    <xf numFmtId="0" fontId="14" fillId="0" borderId="0" xfId="0" applyFont="1" applyAlignment="1">
      <alignment horizontal="center"/>
    </xf>
    <xf numFmtId="0" fontId="11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wrapText="1"/>
    </xf>
    <xf numFmtId="0" fontId="0" fillId="0" borderId="1" xfId="0" applyBorder="1" applyAlignment="1">
      <alignment vertical="top" wrapText="1"/>
    </xf>
    <xf numFmtId="1" fontId="0" fillId="0" borderId="1" xfId="0" applyNumberFormat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4" fontId="0" fillId="0" borderId="1" xfId="0" applyNumberFormat="1" applyBorder="1" applyAlignment="1">
      <alignment horizontal="right" vertical="top" wrapText="1"/>
    </xf>
    <xf numFmtId="43" fontId="0" fillId="0" borderId="1" xfId="4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center" wrapText="1"/>
    </xf>
    <xf numFmtId="43" fontId="0" fillId="0" borderId="1" xfId="4" applyFont="1" applyBorder="1" applyAlignment="1">
      <alignment vertical="top"/>
    </xf>
    <xf numFmtId="0" fontId="0" fillId="0" borderId="2" xfId="0" applyBorder="1" applyAlignment="1">
      <alignment vertical="top" wrapText="1"/>
    </xf>
    <xf numFmtId="0" fontId="0" fillId="0" borderId="14" xfId="0" applyBorder="1" applyAlignment="1">
      <alignment vertical="top" wrapText="1"/>
    </xf>
    <xf numFmtId="0" fontId="0" fillId="0" borderId="14" xfId="0" applyBorder="1" applyAlignment="1">
      <alignment vertical="center" wrapText="1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>
      <alignment vertical="center"/>
    </xf>
    <xf numFmtId="43" fontId="0" fillId="4" borderId="14" xfId="4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4" xfId="0" applyBorder="1" applyAlignment="1">
      <alignment horizontal="left" vertical="center" wrapText="1"/>
    </xf>
    <xf numFmtId="0" fontId="0" fillId="0" borderId="3" xfId="0" applyBorder="1" applyAlignment="1">
      <alignment vertical="center"/>
    </xf>
    <xf numFmtId="43" fontId="11" fillId="5" borderId="1" xfId="0" applyNumberFormat="1" applyFont="1" applyFill="1" applyBorder="1"/>
    <xf numFmtId="0" fontId="11" fillId="0" borderId="0" xfId="0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left"/>
    </xf>
    <xf numFmtId="43" fontId="0" fillId="0" borderId="0" xfId="4" applyFont="1"/>
    <xf numFmtId="43" fontId="0" fillId="0" borderId="0" xfId="0" applyNumberFormat="1"/>
    <xf numFmtId="0" fontId="0" fillId="6" borderId="0" xfId="0" applyFill="1"/>
    <xf numFmtId="0" fontId="0" fillId="4" borderId="0" xfId="0" applyFill="1" applyAlignment="1">
      <alignment horizontal="right" vertical="top"/>
    </xf>
    <xf numFmtId="0" fontId="0" fillId="4" borderId="1" xfId="0" applyFill="1" applyBorder="1"/>
    <xf numFmtId="0" fontId="11" fillId="4" borderId="2" xfId="0" applyFont="1" applyFill="1" applyBorder="1" applyAlignment="1">
      <alignment horizontal="left"/>
    </xf>
    <xf numFmtId="0" fontId="11" fillId="4" borderId="14" xfId="0" applyFont="1" applyFill="1" applyBorder="1" applyAlignment="1">
      <alignment horizontal="left"/>
    </xf>
    <xf numFmtId="0" fontId="11" fillId="4" borderId="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43" fontId="11" fillId="0" borderId="1" xfId="4" applyFont="1" applyFill="1" applyBorder="1" applyAlignment="1">
      <alignment horizontal="left"/>
    </xf>
    <xf numFmtId="43" fontId="11" fillId="4" borderId="14" xfId="4" applyFont="1" applyFill="1" applyBorder="1" applyAlignment="1">
      <alignment vertical="center"/>
    </xf>
    <xf numFmtId="43" fontId="11" fillId="0" borderId="1" xfId="4" applyFont="1" applyBorder="1"/>
    <xf numFmtId="0" fontId="11" fillId="0" borderId="3" xfId="0" applyFont="1" applyBorder="1" applyAlignment="1">
      <alignment vertical="center"/>
    </xf>
    <xf numFmtId="0" fontId="0" fillId="0" borderId="1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11" fillId="0" borderId="12" xfId="0" applyFont="1" applyBorder="1" applyAlignment="1">
      <alignment horizontal="center"/>
    </xf>
    <xf numFmtId="10" fontId="0" fillId="0" borderId="0" xfId="13" applyNumberFormat="1" applyFont="1" applyBorder="1"/>
    <xf numFmtId="43" fontId="0" fillId="0" borderId="0" xfId="13" applyNumberFormat="1" applyFont="1"/>
    <xf numFmtId="10" fontId="0" fillId="0" borderId="0" xfId="13" applyNumberFormat="1" applyFont="1"/>
    <xf numFmtId="10" fontId="0" fillId="0" borderId="0" xfId="4" applyNumberFormat="1" applyFont="1"/>
    <xf numFmtId="10" fontId="0" fillId="0" borderId="0" xfId="0" applyNumberFormat="1"/>
    <xf numFmtId="9" fontId="11" fillId="0" borderId="0" xfId="13" applyFont="1" applyBorder="1"/>
    <xf numFmtId="43" fontId="11" fillId="0" borderId="0" xfId="0" applyNumberFormat="1" applyFont="1"/>
    <xf numFmtId="0" fontId="0" fillId="6" borderId="7" xfId="0" applyFill="1" applyBorder="1"/>
    <xf numFmtId="0" fontId="0" fillId="6" borderId="0" xfId="0" applyFill="1" applyAlignment="1">
      <alignment horizontal="right" vertical="top"/>
    </xf>
    <xf numFmtId="0" fontId="0" fillId="6" borderId="8" xfId="0" applyFill="1" applyBorder="1"/>
    <xf numFmtId="0" fontId="0" fillId="4" borderId="0" xfId="0" applyFill="1" applyAlignment="1">
      <alignment horizontal="left"/>
    </xf>
    <xf numFmtId="0" fontId="0" fillId="6" borderId="9" xfId="0" applyFill="1" applyBorder="1"/>
    <xf numFmtId="0" fontId="0" fillId="6" borderId="11" xfId="0" applyFill="1" applyBorder="1" applyAlignment="1">
      <alignment horizontal="right" vertical="top"/>
    </xf>
    <xf numFmtId="0" fontId="0" fillId="6" borderId="11" xfId="0" applyFill="1" applyBorder="1" applyAlignment="1">
      <alignment horizontal="left"/>
    </xf>
    <xf numFmtId="0" fontId="0" fillId="6" borderId="10" xfId="0" applyFill="1" applyBorder="1"/>
    <xf numFmtId="0" fontId="0" fillId="6" borderId="11" xfId="0" applyFill="1" applyBorder="1"/>
    <xf numFmtId="0" fontId="0" fillId="6" borderId="0" xfId="0" applyFill="1" applyAlignment="1">
      <alignment horizontal="right" vertical="top" wrapText="1"/>
    </xf>
    <xf numFmtId="0" fontId="0" fillId="4" borderId="0" xfId="0" applyFill="1" applyAlignment="1">
      <alignment vertical="top"/>
    </xf>
    <xf numFmtId="0" fontId="0" fillId="6" borderId="1" xfId="0" applyFill="1" applyBorder="1"/>
    <xf numFmtId="43" fontId="0" fillId="0" borderId="1" xfId="0" applyNumberFormat="1" applyBorder="1"/>
    <xf numFmtId="43" fontId="0" fillId="0" borderId="0" xfId="4" applyFont="1" applyBorder="1"/>
    <xf numFmtId="0" fontId="0" fillId="6" borderId="0" xfId="0" applyFill="1" applyAlignment="1">
      <alignment horizontal="left"/>
    </xf>
    <xf numFmtId="164" fontId="0" fillId="4" borderId="0" xfId="1" applyFont="1" applyFill="1" applyBorder="1" applyAlignment="1">
      <alignment horizontal="left"/>
    </xf>
    <xf numFmtId="0" fontId="18" fillId="0" borderId="0" xfId="0" applyFont="1" applyAlignment="1">
      <alignment wrapText="1"/>
    </xf>
    <xf numFmtId="0" fontId="11" fillId="0" borderId="0" xfId="0" applyFont="1" applyAlignment="1">
      <alignment horizontal="right"/>
    </xf>
    <xf numFmtId="164" fontId="5" fillId="0" borderId="0" xfId="1" applyFont="1" applyBorder="1"/>
    <xf numFmtId="0" fontId="0" fillId="0" borderId="1" xfId="0" applyBorder="1" applyAlignment="1">
      <alignment horizontal="right"/>
    </xf>
    <xf numFmtId="0" fontId="0" fillId="6" borderId="1" xfId="0" applyFill="1" applyBorder="1" applyAlignment="1">
      <alignment horizontal="right"/>
    </xf>
    <xf numFmtId="0" fontId="0" fillId="6" borderId="1" xfId="0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vertical="center" wrapText="1"/>
    </xf>
    <xf numFmtId="164" fontId="5" fillId="0" borderId="1" xfId="1" applyFont="1" applyBorder="1" applyAlignment="1">
      <alignment vertical="center"/>
    </xf>
    <xf numFmtId="10" fontId="0" fillId="0" borderId="1" xfId="13" applyNumberFormat="1" applyFont="1" applyBorder="1" applyAlignment="1">
      <alignment vertical="center"/>
    </xf>
    <xf numFmtId="43" fontId="0" fillId="0" borderId="1" xfId="4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top"/>
    </xf>
    <xf numFmtId="43" fontId="11" fillId="0" borderId="1" xfId="4" applyFont="1" applyFill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43" fontId="1" fillId="0" borderId="1" xfId="4" applyFont="1" applyFill="1" applyBorder="1" applyAlignment="1">
      <alignment horizontal="left" vertical="top"/>
    </xf>
    <xf numFmtId="164" fontId="0" fillId="0" borderId="1" xfId="1" applyFont="1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164" fontId="0" fillId="0" borderId="1" xfId="1" applyFont="1" applyBorder="1"/>
    <xf numFmtId="164" fontId="0" fillId="0" borderId="0" xfId="1" applyFont="1"/>
    <xf numFmtId="164" fontId="11" fillId="0" borderId="1" xfId="1" applyFont="1" applyBorder="1"/>
    <xf numFmtId="0" fontId="0" fillId="0" borderId="1" xfId="0" applyBorder="1" applyAlignment="1">
      <alignment wrapText="1"/>
    </xf>
    <xf numFmtId="164" fontId="0" fillId="0" borderId="0" xfId="0" applyNumberFormat="1"/>
    <xf numFmtId="164" fontId="0" fillId="0" borderId="0" xfId="1" applyFont="1" applyBorder="1"/>
    <xf numFmtId="0" fontId="0" fillId="0" borderId="0" xfId="0" applyAlignment="1">
      <alignment vertical="top"/>
    </xf>
    <xf numFmtId="164" fontId="1" fillId="0" borderId="1" xfId="1" applyFont="1" applyBorder="1" applyAlignment="1">
      <alignment horizontal="left"/>
    </xf>
    <xf numFmtId="164" fontId="1" fillId="0" borderId="1" xfId="1" applyFont="1" applyFill="1" applyBorder="1" applyAlignment="1">
      <alignment horizontal="left"/>
    </xf>
    <xf numFmtId="164" fontId="1" fillId="0" borderId="1" xfId="1" applyFont="1" applyBorder="1" applyAlignment="1">
      <alignment horizontal="left" vertical="top"/>
    </xf>
    <xf numFmtId="164" fontId="1" fillId="0" borderId="1" xfId="1" applyFont="1" applyFill="1" applyBorder="1" applyAlignment="1">
      <alignment horizontal="left" vertical="top"/>
    </xf>
    <xf numFmtId="164" fontId="1" fillId="0" borderId="1" xfId="1" applyFont="1" applyBorder="1"/>
    <xf numFmtId="43" fontId="0" fillId="0" borderId="1" xfId="4" applyFont="1" applyFill="1" applyBorder="1" applyAlignment="1">
      <alignment horizontal="right" vertical="top"/>
    </xf>
    <xf numFmtId="17" fontId="0" fillId="0" borderId="0" xfId="0" quotePrefix="1" applyNumberFormat="1"/>
    <xf numFmtId="0" fontId="0" fillId="0" borderId="0" xfId="0" quotePrefix="1"/>
    <xf numFmtId="0" fontId="0" fillId="0" borderId="0" xfId="0" applyAlignment="1">
      <alignment wrapText="1"/>
    </xf>
    <xf numFmtId="1" fontId="0" fillId="0" borderId="1" xfId="0" applyNumberFormat="1" applyBorder="1" applyAlignment="1">
      <alignment wrapText="1"/>
    </xf>
    <xf numFmtId="0" fontId="0" fillId="0" borderId="12" xfId="0" applyBorder="1"/>
    <xf numFmtId="164" fontId="0" fillId="0" borderId="12" xfId="1" applyFont="1" applyBorder="1"/>
    <xf numFmtId="1" fontId="0" fillId="0" borderId="12" xfId="0" applyNumberFormat="1" applyBorder="1" applyAlignment="1">
      <alignment wrapText="1"/>
    </xf>
    <xf numFmtId="0" fontId="0" fillId="0" borderId="13" xfId="0" applyBorder="1"/>
    <xf numFmtId="164" fontId="0" fillId="0" borderId="13" xfId="1" applyFont="1" applyBorder="1"/>
    <xf numFmtId="1" fontId="0" fillId="0" borderId="13" xfId="0" applyNumberFormat="1" applyBorder="1" applyAlignment="1">
      <alignment wrapText="1"/>
    </xf>
    <xf numFmtId="1" fontId="0" fillId="0" borderId="0" xfId="0" applyNumberFormat="1" applyAlignment="1">
      <alignment wrapText="1"/>
    </xf>
    <xf numFmtId="164" fontId="0" fillId="0" borderId="0" xfId="0" quotePrefix="1" applyNumberFormat="1"/>
    <xf numFmtId="164" fontId="0" fillId="0" borderId="1" xfId="1" applyFont="1" applyBorder="1" applyAlignment="1">
      <alignment vertical="top"/>
    </xf>
    <xf numFmtId="1" fontId="0" fillId="0" borderId="1" xfId="0" applyNumberFormat="1" applyBorder="1" applyAlignment="1">
      <alignment vertical="top" wrapText="1"/>
    </xf>
    <xf numFmtId="0" fontId="0" fillId="0" borderId="14" xfId="0" applyBorder="1" applyAlignment="1">
      <alignment horizontal="center" vertical="top"/>
    </xf>
    <xf numFmtId="43" fontId="0" fillId="4" borderId="1" xfId="4" applyFont="1" applyFill="1" applyBorder="1" applyAlignment="1">
      <alignment vertical="top"/>
    </xf>
    <xf numFmtId="43" fontId="0" fillId="0" borderId="1" xfId="0" applyNumberFormat="1" applyBorder="1" applyAlignment="1">
      <alignment horizontal="center" vertical="top"/>
    </xf>
    <xf numFmtId="43" fontId="0" fillId="0" borderId="1" xfId="4" applyFont="1" applyBorder="1" applyAlignment="1">
      <alignment horizontal="center" vertical="top"/>
    </xf>
    <xf numFmtId="0" fontId="0" fillId="0" borderId="13" xfId="0" applyBorder="1" applyAlignment="1">
      <alignment vertical="top" wrapText="1"/>
    </xf>
    <xf numFmtId="43" fontId="1" fillId="0" borderId="1" xfId="4" applyFont="1" applyBorder="1"/>
    <xf numFmtId="0" fontId="0" fillId="0" borderId="15" xfId="0" applyBorder="1" applyAlignment="1">
      <alignment horizontal="center" vertical="top" wrapText="1"/>
    </xf>
    <xf numFmtId="43" fontId="0" fillId="0" borderId="1" xfId="4" applyFont="1" applyBorder="1" applyAlignment="1">
      <alignment vertical="top" wrapText="1"/>
    </xf>
    <xf numFmtId="0" fontId="0" fillId="0" borderId="1" xfId="4" applyNumberFormat="1" applyFont="1" applyBorder="1" applyAlignment="1">
      <alignment horizontal="center" vertical="top"/>
    </xf>
    <xf numFmtId="43" fontId="0" fillId="0" borderId="1" xfId="4" applyFont="1" applyBorder="1" applyAlignment="1">
      <alignment horizontal="right" vertical="top"/>
    </xf>
    <xf numFmtId="43" fontId="0" fillId="0" borderId="1" xfId="4" applyFont="1" applyFill="1" applyBorder="1" applyAlignment="1">
      <alignment horizontal="left" vertical="top"/>
    </xf>
    <xf numFmtId="0" fontId="0" fillId="0" borderId="1" xfId="0" applyBorder="1" applyAlignment="1">
      <alignment horizontal="left" vertical="center" wrapText="1"/>
    </xf>
    <xf numFmtId="0" fontId="0" fillId="8" borderId="0" xfId="0" applyFill="1"/>
    <xf numFmtId="164" fontId="0" fillId="0" borderId="1" xfId="1" applyFont="1" applyFill="1" applyBorder="1" applyAlignment="1">
      <alignment vertical="top"/>
    </xf>
    <xf numFmtId="0" fontId="0" fillId="0" borderId="12" xfId="0" applyBorder="1" applyAlignment="1">
      <alignment vertical="top" wrapText="1"/>
    </xf>
    <xf numFmtId="0" fontId="0" fillId="0" borderId="12" xfId="0" applyBorder="1" applyAlignment="1">
      <alignment vertical="top"/>
    </xf>
    <xf numFmtId="164" fontId="0" fillId="0" borderId="12" xfId="1" applyFont="1" applyFill="1" applyBorder="1" applyAlignment="1">
      <alignment vertical="top"/>
    </xf>
    <xf numFmtId="1" fontId="0" fillId="0" borderId="12" xfId="0" applyNumberFormat="1" applyBorder="1" applyAlignment="1">
      <alignment vertical="top" wrapText="1"/>
    </xf>
    <xf numFmtId="164" fontId="0" fillId="0" borderId="1" xfId="1" applyFont="1" applyFill="1" applyBorder="1" applyAlignment="1">
      <alignment horizontal="left" vertical="top"/>
    </xf>
    <xf numFmtId="0" fontId="0" fillId="0" borderId="15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4" borderId="1" xfId="0" applyFill="1" applyBorder="1" applyAlignment="1">
      <alignment vertical="top" wrapText="1"/>
    </xf>
    <xf numFmtId="0" fontId="0" fillId="4" borderId="1" xfId="0" applyFill="1" applyBorder="1" applyAlignment="1">
      <alignment vertical="top"/>
    </xf>
    <xf numFmtId="164" fontId="0" fillId="4" borderId="1" xfId="1" applyFont="1" applyFill="1" applyBorder="1" applyAlignment="1">
      <alignment vertical="top"/>
    </xf>
    <xf numFmtId="1" fontId="0" fillId="4" borderId="1" xfId="0" applyNumberFormat="1" applyFill="1" applyBorder="1" applyAlignment="1">
      <alignment vertical="top" wrapText="1"/>
    </xf>
    <xf numFmtId="0" fontId="0" fillId="0" borderId="2" xfId="0" applyBorder="1"/>
    <xf numFmtId="0" fontId="0" fillId="0" borderId="2" xfId="0" quotePrefix="1" applyBorder="1"/>
    <xf numFmtId="0" fontId="0" fillId="6" borderId="3" xfId="0" applyFill="1" applyBorder="1" applyAlignment="1">
      <alignment horizontal="center" vertical="center"/>
    </xf>
    <xf numFmtId="43" fontId="0" fillId="0" borderId="3" xfId="0" applyNumberFormat="1" applyBorder="1"/>
    <xf numFmtId="0" fontId="15" fillId="0" borderId="0" xfId="0" applyFont="1" applyAlignment="1">
      <alignment horizontal="center"/>
    </xf>
    <xf numFmtId="0" fontId="20" fillId="0" borderId="0" xfId="15"/>
    <xf numFmtId="0" fontId="24" fillId="0" borderId="0" xfId="15" applyFont="1" applyAlignment="1">
      <alignment vertical="center"/>
    </xf>
    <xf numFmtId="0" fontId="24" fillId="0" borderId="0" xfId="15" applyFont="1"/>
    <xf numFmtId="0" fontId="25" fillId="0" borderId="0" xfId="15" applyFont="1"/>
    <xf numFmtId="0" fontId="26" fillId="0" borderId="0" xfId="15" applyFont="1"/>
    <xf numFmtId="43" fontId="24" fillId="0" borderId="0" xfId="16" applyFont="1" applyAlignment="1">
      <alignment vertical="center"/>
    </xf>
    <xf numFmtId="0" fontId="28" fillId="0" borderId="0" xfId="15" applyFont="1" applyAlignment="1">
      <alignment horizontal="center" vertical="center"/>
    </xf>
    <xf numFmtId="4" fontId="29" fillId="0" borderId="0" xfId="15" applyNumberFormat="1" applyFont="1" applyAlignment="1">
      <alignment horizontal="center" vertical="center"/>
    </xf>
    <xf numFmtId="0" fontId="30" fillId="0" borderId="0" xfId="15" applyFont="1" applyAlignment="1">
      <alignment horizontal="center" vertical="center"/>
    </xf>
    <xf numFmtId="164" fontId="31" fillId="0" borderId="25" xfId="15" applyNumberFormat="1" applyFont="1" applyBorder="1" applyAlignment="1">
      <alignment horizontal="center" vertical="center"/>
    </xf>
    <xf numFmtId="0" fontId="45" fillId="10" borderId="25" xfId="15" applyFont="1" applyFill="1" applyBorder="1" applyAlignment="1">
      <alignment vertical="center"/>
    </xf>
    <xf numFmtId="0" fontId="46" fillId="10" borderId="25" xfId="15" applyFont="1" applyFill="1" applyBorder="1" applyAlignment="1">
      <alignment vertical="center" wrapText="1"/>
    </xf>
    <xf numFmtId="0" fontId="47" fillId="10" borderId="25" xfId="15" applyFont="1" applyFill="1" applyBorder="1" applyAlignment="1">
      <alignment horizontal="left" vertical="center" wrapText="1"/>
    </xf>
    <xf numFmtId="0" fontId="38" fillId="10" borderId="25" xfId="15" applyFont="1" applyFill="1" applyBorder="1" applyAlignment="1">
      <alignment horizontal="left" vertical="center" wrapText="1"/>
    </xf>
    <xf numFmtId="0" fontId="46" fillId="10" borderId="25" xfId="15" applyFont="1" applyFill="1" applyBorder="1" applyAlignment="1">
      <alignment horizontal="center" vertical="center" wrapText="1"/>
    </xf>
    <xf numFmtId="0" fontId="48" fillId="10" borderId="25" xfId="15" applyFont="1" applyFill="1" applyBorder="1" applyAlignment="1">
      <alignment horizontal="center" vertical="center"/>
    </xf>
    <xf numFmtId="4" fontId="49" fillId="11" borderId="25" xfId="15" applyNumberFormat="1" applyFont="1" applyFill="1" applyBorder="1" applyAlignment="1">
      <alignment horizontal="right"/>
    </xf>
    <xf numFmtId="165" fontId="50" fillId="11" borderId="25" xfId="15" applyNumberFormat="1" applyFont="1" applyFill="1" applyBorder="1" applyAlignment="1">
      <alignment horizontal="right"/>
    </xf>
    <xf numFmtId="165" fontId="50" fillId="10" borderId="25" xfId="15" applyNumberFormat="1" applyFont="1" applyFill="1" applyBorder="1" applyAlignment="1">
      <alignment horizontal="right"/>
    </xf>
    <xf numFmtId="4" fontId="51" fillId="11" borderId="25" xfId="15" applyNumberFormat="1" applyFont="1" applyFill="1" applyBorder="1" applyAlignment="1">
      <alignment horizontal="right"/>
    </xf>
    <xf numFmtId="165" fontId="52" fillId="10" borderId="25" xfId="15" applyNumberFormat="1" applyFont="1" applyFill="1" applyBorder="1" applyAlignment="1">
      <alignment horizontal="right" vertical="center"/>
    </xf>
    <xf numFmtId="165" fontId="53" fillId="11" borderId="25" xfId="15" applyNumberFormat="1" applyFont="1" applyFill="1" applyBorder="1" applyAlignment="1">
      <alignment horizontal="right" vertical="center"/>
    </xf>
    <xf numFmtId="0" fontId="38" fillId="11" borderId="25" xfId="15" applyFont="1" applyFill="1" applyBorder="1" applyAlignment="1">
      <alignment horizontal="left"/>
    </xf>
    <xf numFmtId="43" fontId="38" fillId="11" borderId="25" xfId="16" applyFont="1" applyFill="1" applyBorder="1" applyAlignment="1">
      <alignment horizontal="left" vertical="center"/>
    </xf>
    <xf numFmtId="0" fontId="38" fillId="11" borderId="25" xfId="15" applyFont="1" applyFill="1" applyBorder="1" applyAlignment="1">
      <alignment horizontal="left" vertical="center"/>
    </xf>
    <xf numFmtId="0" fontId="45" fillId="0" borderId="25" xfId="15" applyFont="1" applyBorder="1" applyAlignment="1">
      <alignment vertical="center"/>
    </xf>
    <xf numFmtId="0" fontId="46" fillId="0" borderId="25" xfId="15" applyFont="1" applyBorder="1" applyAlignment="1">
      <alignment vertical="center" wrapText="1"/>
    </xf>
    <xf numFmtId="0" fontId="47" fillId="0" borderId="25" xfId="15" applyFont="1" applyBorder="1" applyAlignment="1">
      <alignment horizontal="left" vertical="center" wrapText="1"/>
    </xf>
    <xf numFmtId="0" fontId="38" fillId="0" borderId="25" xfId="15" applyFont="1" applyBorder="1" applyAlignment="1">
      <alignment horizontal="left" vertical="center" wrapText="1"/>
    </xf>
    <xf numFmtId="0" fontId="46" fillId="0" borderId="25" xfId="15" applyFont="1" applyBorder="1" applyAlignment="1">
      <alignment horizontal="center" vertical="center" wrapText="1"/>
    </xf>
    <xf numFmtId="0" fontId="48" fillId="0" borderId="25" xfId="15" applyFont="1" applyBorder="1" applyAlignment="1">
      <alignment horizontal="center" vertical="center"/>
    </xf>
    <xf numFmtId="4" fontId="49" fillId="0" borderId="25" xfId="15" applyNumberFormat="1" applyFont="1" applyBorder="1" applyAlignment="1">
      <alignment horizontal="right"/>
    </xf>
    <xf numFmtId="165" fontId="50" fillId="0" borderId="25" xfId="15" applyNumberFormat="1" applyFont="1" applyBorder="1" applyAlignment="1">
      <alignment horizontal="right"/>
    </xf>
    <xf numFmtId="4" fontId="51" fillId="0" borderId="25" xfId="15" applyNumberFormat="1" applyFont="1" applyBorder="1" applyAlignment="1">
      <alignment horizontal="right"/>
    </xf>
    <xf numFmtId="165" fontId="52" fillId="0" borderId="25" xfId="15" applyNumberFormat="1" applyFont="1" applyBorder="1" applyAlignment="1">
      <alignment horizontal="right" vertical="center"/>
    </xf>
    <xf numFmtId="165" fontId="53" fillId="0" borderId="25" xfId="15" applyNumberFormat="1" applyFont="1" applyBorder="1" applyAlignment="1">
      <alignment horizontal="right" vertical="center"/>
    </xf>
    <xf numFmtId="0" fontId="38" fillId="0" borderId="25" xfId="15" applyFont="1" applyBorder="1" applyAlignment="1">
      <alignment horizontal="left"/>
    </xf>
    <xf numFmtId="43" fontId="38" fillId="0" borderId="25" xfId="16" applyFont="1" applyFill="1" applyBorder="1" applyAlignment="1">
      <alignment horizontal="left" vertical="center"/>
    </xf>
    <xf numFmtId="0" fontId="38" fillId="0" borderId="25" xfId="15" applyFont="1" applyBorder="1" applyAlignment="1">
      <alignment horizontal="left" vertical="center"/>
    </xf>
    <xf numFmtId="0" fontId="54" fillId="9" borderId="25" xfId="15" applyFont="1" applyFill="1" applyBorder="1" applyAlignment="1">
      <alignment vertical="top" wrapText="1"/>
    </xf>
    <xf numFmtId="0" fontId="54" fillId="0" borderId="25" xfId="15" applyFont="1" applyBorder="1" applyAlignment="1">
      <alignment vertical="top" wrapText="1"/>
    </xf>
    <xf numFmtId="0" fontId="54" fillId="0" borderId="25" xfId="15" applyFont="1" applyBorder="1" applyAlignment="1">
      <alignment horizontal="left" vertical="top" wrapText="1"/>
    </xf>
    <xf numFmtId="0" fontId="55" fillId="0" borderId="25" xfId="15" applyFont="1" applyBorder="1" applyAlignment="1">
      <alignment horizontal="left" vertical="top" wrapText="1"/>
    </xf>
    <xf numFmtId="0" fontId="46" fillId="0" borderId="25" xfId="15" applyFont="1" applyBorder="1" applyAlignment="1">
      <alignment horizontal="center" vertical="top" wrapText="1"/>
    </xf>
    <xf numFmtId="0" fontId="48" fillId="0" borderId="25" xfId="15" applyFont="1" applyBorder="1" applyAlignment="1">
      <alignment horizontal="center" vertical="top"/>
    </xf>
    <xf numFmtId="4" fontId="49" fillId="0" borderId="25" xfId="15" applyNumberFormat="1" applyFont="1" applyBorder="1" applyAlignment="1">
      <alignment horizontal="right" vertical="top"/>
    </xf>
    <xf numFmtId="165" fontId="50" fillId="0" borderId="25" xfId="15" applyNumberFormat="1" applyFont="1" applyBorder="1" applyAlignment="1">
      <alignment horizontal="right" vertical="top"/>
    </xf>
    <xf numFmtId="4" fontId="51" fillId="0" borderId="25" xfId="15" applyNumberFormat="1" applyFont="1" applyBorder="1" applyAlignment="1">
      <alignment horizontal="right" vertical="top"/>
    </xf>
    <xf numFmtId="165" fontId="52" fillId="0" borderId="25" xfId="15" applyNumberFormat="1" applyFont="1" applyBorder="1" applyAlignment="1">
      <alignment horizontal="right" vertical="top"/>
    </xf>
    <xf numFmtId="43" fontId="26" fillId="12" borderId="25" xfId="16" applyFont="1" applyFill="1" applyBorder="1" applyAlignment="1">
      <alignment horizontal="right" vertical="top"/>
    </xf>
    <xf numFmtId="43" fontId="54" fillId="0" borderId="25" xfId="16" applyFont="1" applyBorder="1" applyAlignment="1">
      <alignment horizontal="center" vertical="top" wrapText="1"/>
    </xf>
    <xf numFmtId="43" fontId="26" fillId="12" borderId="25" xfId="16" applyFont="1" applyFill="1" applyBorder="1" applyAlignment="1">
      <alignment horizontal="left" vertical="top"/>
    </xf>
    <xf numFmtId="0" fontId="38" fillId="0" borderId="25" xfId="15" applyFont="1" applyBorder="1" applyAlignment="1">
      <alignment horizontal="left" vertical="top"/>
    </xf>
    <xf numFmtId="0" fontId="38" fillId="0" borderId="25" xfId="15" applyFont="1" applyBorder="1" applyAlignment="1">
      <alignment horizontal="left" vertical="top" wrapText="1"/>
    </xf>
    <xf numFmtId="0" fontId="54" fillId="0" borderId="19" xfId="15" applyFont="1" applyBorder="1" applyAlignment="1">
      <alignment vertical="top" wrapText="1"/>
    </xf>
    <xf numFmtId="0" fontId="54" fillId="9" borderId="35" xfId="15" applyFont="1" applyFill="1" applyBorder="1" applyAlignment="1">
      <alignment vertical="top" wrapText="1"/>
    </xf>
    <xf numFmtId="0" fontId="54" fillId="0" borderId="35" xfId="15" applyFont="1" applyBorder="1" applyAlignment="1">
      <alignment vertical="top" wrapText="1"/>
    </xf>
    <xf numFmtId="43" fontId="54" fillId="0" borderId="0" xfId="16" applyFont="1" applyBorder="1" applyAlignment="1">
      <alignment horizontal="center" vertical="top" wrapText="1"/>
    </xf>
    <xf numFmtId="0" fontId="54" fillId="13" borderId="35" xfId="15" applyFont="1" applyFill="1" applyBorder="1" applyAlignment="1">
      <alignment vertical="top" wrapText="1"/>
    </xf>
    <xf numFmtId="0" fontId="54" fillId="8" borderId="35" xfId="15" applyFont="1" applyFill="1" applyBorder="1" applyAlignment="1">
      <alignment vertical="top" wrapText="1"/>
    </xf>
    <xf numFmtId="0" fontId="54" fillId="8" borderId="25" xfId="15" applyFont="1" applyFill="1" applyBorder="1" applyAlignment="1">
      <alignment horizontal="left" vertical="top" wrapText="1"/>
    </xf>
    <xf numFmtId="0" fontId="55" fillId="8" borderId="25" xfId="15" applyFont="1" applyFill="1" applyBorder="1" applyAlignment="1">
      <alignment horizontal="left" vertical="top" wrapText="1"/>
    </xf>
    <xf numFmtId="0" fontId="46" fillId="8" borderId="25" xfId="15" applyFont="1" applyFill="1" applyBorder="1" applyAlignment="1">
      <alignment horizontal="center" vertical="top" wrapText="1"/>
    </xf>
    <xf numFmtId="0" fontId="46" fillId="12" borderId="25" xfId="15" applyFont="1" applyFill="1" applyBorder="1" applyAlignment="1">
      <alignment horizontal="center" vertical="top" wrapText="1"/>
    </xf>
    <xf numFmtId="43" fontId="54" fillId="8" borderId="0" xfId="16" applyFont="1" applyFill="1" applyBorder="1" applyAlignment="1">
      <alignment horizontal="center" vertical="top" wrapText="1"/>
    </xf>
    <xf numFmtId="43" fontId="54" fillId="8" borderId="25" xfId="16" applyFont="1" applyFill="1" applyBorder="1" applyAlignment="1">
      <alignment horizontal="center" vertical="top" wrapText="1"/>
    </xf>
    <xf numFmtId="0" fontId="38" fillId="8" borderId="25" xfId="15" applyFont="1" applyFill="1" applyBorder="1" applyAlignment="1">
      <alignment horizontal="left" vertical="top"/>
    </xf>
    <xf numFmtId="0" fontId="38" fillId="8" borderId="25" xfId="15" applyFont="1" applyFill="1" applyBorder="1" applyAlignment="1">
      <alignment horizontal="left" vertical="top" wrapText="1"/>
    </xf>
    <xf numFmtId="0" fontId="24" fillId="8" borderId="0" xfId="15" applyFont="1" applyFill="1"/>
    <xf numFmtId="0" fontId="45" fillId="10" borderId="35" xfId="15" applyFont="1" applyFill="1" applyBorder="1" applyAlignment="1">
      <alignment vertical="top"/>
    </xf>
    <xf numFmtId="0" fontId="46" fillId="10" borderId="35" xfId="15" applyFont="1" applyFill="1" applyBorder="1" applyAlignment="1">
      <alignment vertical="top" wrapText="1"/>
    </xf>
    <xf numFmtId="0" fontId="47" fillId="10" borderId="25" xfId="15" applyFont="1" applyFill="1" applyBorder="1" applyAlignment="1">
      <alignment horizontal="left" vertical="top" wrapText="1"/>
    </xf>
    <xf numFmtId="0" fontId="38" fillId="10" borderId="25" xfId="15" applyFont="1" applyFill="1" applyBorder="1" applyAlignment="1">
      <alignment horizontal="left" vertical="top" wrapText="1"/>
    </xf>
    <xf numFmtId="0" fontId="46" fillId="10" borderId="25" xfId="15" applyFont="1" applyFill="1" applyBorder="1" applyAlignment="1">
      <alignment horizontal="center" vertical="top" wrapText="1"/>
    </xf>
    <xf numFmtId="0" fontId="48" fillId="10" borderId="25" xfId="15" applyFont="1" applyFill="1" applyBorder="1" applyAlignment="1">
      <alignment horizontal="center" vertical="top"/>
    </xf>
    <xf numFmtId="4" fontId="49" fillId="11" borderId="25" xfId="15" applyNumberFormat="1" applyFont="1" applyFill="1" applyBorder="1" applyAlignment="1">
      <alignment horizontal="right" vertical="top"/>
    </xf>
    <xf numFmtId="0" fontId="49" fillId="11" borderId="25" xfId="15" applyFont="1" applyFill="1" applyBorder="1" applyAlignment="1">
      <alignment horizontal="right" vertical="top"/>
    </xf>
    <xf numFmtId="0" fontId="49" fillId="10" borderId="25" xfId="15" applyFont="1" applyFill="1" applyBorder="1" applyAlignment="1">
      <alignment horizontal="right" vertical="top"/>
    </xf>
    <xf numFmtId="4" fontId="51" fillId="11" borderId="25" xfId="15" applyNumberFormat="1" applyFont="1" applyFill="1" applyBorder="1" applyAlignment="1">
      <alignment horizontal="right" vertical="top"/>
    </xf>
    <xf numFmtId="0" fontId="46" fillId="10" borderId="25" xfId="15" applyFont="1" applyFill="1" applyBorder="1" applyAlignment="1">
      <alignment horizontal="center" vertical="top"/>
    </xf>
    <xf numFmtId="43" fontId="53" fillId="11" borderId="25" xfId="16" applyFont="1" applyFill="1" applyBorder="1" applyAlignment="1">
      <alignment horizontal="right" vertical="top"/>
    </xf>
    <xf numFmtId="0" fontId="24" fillId="11" borderId="0" xfId="15" applyFont="1" applyFill="1" applyAlignment="1">
      <alignment vertical="top"/>
    </xf>
    <xf numFmtId="0" fontId="38" fillId="11" borderId="25" xfId="15" applyFont="1" applyFill="1" applyBorder="1" applyAlignment="1">
      <alignment horizontal="left" vertical="top"/>
    </xf>
    <xf numFmtId="43" fontId="38" fillId="11" borderId="25" xfId="16" applyFont="1" applyFill="1" applyBorder="1" applyAlignment="1">
      <alignment horizontal="left" vertical="top"/>
    </xf>
    <xf numFmtId="0" fontId="24" fillId="14" borderId="0" xfId="15" applyFont="1" applyFill="1"/>
    <xf numFmtId="0" fontId="45" fillId="0" borderId="35" xfId="15" applyFont="1" applyBorder="1" applyAlignment="1">
      <alignment vertical="top"/>
    </xf>
    <xf numFmtId="0" fontId="46" fillId="0" borderId="35" xfId="15" applyFont="1" applyBorder="1" applyAlignment="1">
      <alignment vertical="top" wrapText="1"/>
    </xf>
    <xf numFmtId="0" fontId="47" fillId="0" borderId="25" xfId="15" applyFont="1" applyBorder="1" applyAlignment="1">
      <alignment horizontal="left" vertical="top" wrapText="1"/>
    </xf>
    <xf numFmtId="0" fontId="49" fillId="0" borderId="25" xfId="15" applyFont="1" applyBorder="1" applyAlignment="1">
      <alignment horizontal="right" vertical="top"/>
    </xf>
    <xf numFmtId="0" fontId="46" fillId="0" borderId="25" xfId="15" applyFont="1" applyBorder="1" applyAlignment="1">
      <alignment horizontal="center" vertical="top"/>
    </xf>
    <xf numFmtId="43" fontId="53" fillId="12" borderId="25" xfId="16" applyFont="1" applyFill="1" applyBorder="1" applyAlignment="1">
      <alignment horizontal="right" vertical="top"/>
    </xf>
    <xf numFmtId="0" fontId="24" fillId="0" borderId="0" xfId="15" applyFont="1" applyAlignment="1">
      <alignment vertical="top"/>
    </xf>
    <xf numFmtId="43" fontId="38" fillId="12" borderId="25" xfId="16" applyFont="1" applyFill="1" applyBorder="1" applyAlignment="1">
      <alignment horizontal="left" vertical="top"/>
    </xf>
    <xf numFmtId="1" fontId="56" fillId="0" borderId="25" xfId="17" applyNumberFormat="1" applyFont="1" applyBorder="1" applyAlignment="1">
      <alignment horizontal="center" vertical="top" wrapText="1"/>
    </xf>
    <xf numFmtId="1" fontId="56" fillId="9" borderId="25" xfId="17" applyNumberFormat="1" applyFont="1" applyFill="1" applyBorder="1" applyAlignment="1">
      <alignment horizontal="center" vertical="top"/>
    </xf>
    <xf numFmtId="43" fontId="54" fillId="0" borderId="25" xfId="16" applyFont="1" applyFill="1" applyBorder="1" applyAlignment="1">
      <alignment horizontal="right" vertical="top"/>
    </xf>
    <xf numFmtId="165" fontId="55" fillId="0" borderId="25" xfId="15" applyNumberFormat="1" applyFont="1" applyBorder="1" applyAlignment="1">
      <alignment horizontal="right" vertical="top"/>
    </xf>
    <xf numFmtId="4" fontId="54" fillId="0" borderId="25" xfId="15" applyNumberFormat="1" applyFont="1" applyBorder="1" applyAlignment="1">
      <alignment horizontal="right" vertical="top"/>
    </xf>
    <xf numFmtId="0" fontId="54" fillId="0" borderId="25" xfId="15" applyFont="1" applyBorder="1" applyAlignment="1">
      <alignment horizontal="center" vertical="top"/>
    </xf>
    <xf numFmtId="0" fontId="24" fillId="11" borderId="0" xfId="15" applyFont="1" applyFill="1"/>
    <xf numFmtId="0" fontId="56" fillId="0" borderId="25" xfId="15" applyFont="1" applyBorder="1" applyAlignment="1">
      <alignment horizontal="center" vertical="top" wrapText="1"/>
    </xf>
    <xf numFmtId="0" fontId="54" fillId="0" borderId="25" xfId="15" applyFont="1" applyBorder="1" applyAlignment="1">
      <alignment horizontal="right" vertical="top"/>
    </xf>
    <xf numFmtId="4" fontId="57" fillId="0" borderId="25" xfId="15" applyNumberFormat="1" applyFont="1" applyBorder="1" applyAlignment="1">
      <alignment horizontal="right" vertical="top"/>
    </xf>
    <xf numFmtId="0" fontId="55" fillId="0" borderId="0" xfId="15" applyFont="1"/>
    <xf numFmtId="0" fontId="54" fillId="13" borderId="25" xfId="15" applyFont="1" applyFill="1" applyBorder="1" applyAlignment="1">
      <alignment vertical="top" wrapText="1"/>
    </xf>
    <xf numFmtId="0" fontId="54" fillId="8" borderId="25" xfId="15" applyFont="1" applyFill="1" applyBorder="1" applyAlignment="1">
      <alignment vertical="top" wrapText="1"/>
    </xf>
    <xf numFmtId="0" fontId="56" fillId="8" borderId="25" xfId="15" applyFont="1" applyFill="1" applyBorder="1" applyAlignment="1">
      <alignment horizontal="center" vertical="top" wrapText="1"/>
    </xf>
    <xf numFmtId="0" fontId="56" fillId="12" borderId="25" xfId="15" applyFont="1" applyFill="1" applyBorder="1" applyAlignment="1">
      <alignment horizontal="center" vertical="top" wrapText="1"/>
    </xf>
    <xf numFmtId="0" fontId="55" fillId="8" borderId="0" xfId="15" applyFont="1" applyFill="1"/>
    <xf numFmtId="0" fontId="45" fillId="15" borderId="25" xfId="15" applyFont="1" applyFill="1" applyBorder="1" applyAlignment="1">
      <alignment vertical="top"/>
    </xf>
    <xf numFmtId="0" fontId="46" fillId="15" borderId="25" xfId="15" applyFont="1" applyFill="1" applyBorder="1" applyAlignment="1">
      <alignment vertical="top" wrapText="1"/>
    </xf>
    <xf numFmtId="0" fontId="47" fillId="15" borderId="25" xfId="15" applyFont="1" applyFill="1" applyBorder="1" applyAlignment="1">
      <alignment horizontal="left" vertical="top" wrapText="1"/>
    </xf>
    <xf numFmtId="0" fontId="38" fillId="15" borderId="25" xfId="15" applyFont="1" applyFill="1" applyBorder="1" applyAlignment="1">
      <alignment horizontal="left" vertical="top" wrapText="1"/>
    </xf>
    <xf numFmtId="0" fontId="58" fillId="15" borderId="25" xfId="15" applyFont="1" applyFill="1" applyBorder="1" applyAlignment="1">
      <alignment horizontal="center" vertical="top" wrapText="1"/>
    </xf>
    <xf numFmtId="0" fontId="48" fillId="15" borderId="25" xfId="15" applyFont="1" applyFill="1" applyBorder="1" applyAlignment="1">
      <alignment horizontal="center" vertical="top"/>
    </xf>
    <xf numFmtId="0" fontId="49" fillId="11" borderId="25" xfId="15" applyFont="1" applyFill="1" applyBorder="1" applyAlignment="1">
      <alignment horizontal="right" vertical="top" wrapText="1"/>
    </xf>
    <xf numFmtId="4" fontId="49" fillId="11" borderId="25" xfId="15" applyNumberFormat="1" applyFont="1" applyFill="1" applyBorder="1" applyAlignment="1">
      <alignment horizontal="right" vertical="top" wrapText="1"/>
    </xf>
    <xf numFmtId="0" fontId="49" fillId="15" borderId="25" xfId="15" applyFont="1" applyFill="1" applyBorder="1" applyAlignment="1">
      <alignment horizontal="right" vertical="top" wrapText="1"/>
    </xf>
    <xf numFmtId="0" fontId="46" fillId="15" borderId="25" xfId="15" applyFont="1" applyFill="1" applyBorder="1" applyAlignment="1">
      <alignment horizontal="center" vertical="top" wrapText="1"/>
    </xf>
    <xf numFmtId="43" fontId="26" fillId="11" borderId="25" xfId="16" applyFont="1" applyFill="1" applyBorder="1" applyAlignment="1">
      <alignment horizontal="right" vertical="top"/>
    </xf>
    <xf numFmtId="0" fontId="46" fillId="11" borderId="25" xfId="15" applyFont="1" applyFill="1" applyBorder="1" applyAlignment="1">
      <alignment horizontal="center" vertical="top" wrapText="1"/>
    </xf>
    <xf numFmtId="43" fontId="31" fillId="11" borderId="25" xfId="16" applyFont="1" applyFill="1" applyBorder="1" applyAlignment="1">
      <alignment horizontal="left" vertical="top"/>
    </xf>
    <xf numFmtId="0" fontId="55" fillId="11" borderId="25" xfId="15" applyFont="1" applyFill="1" applyBorder="1" applyAlignment="1">
      <alignment horizontal="left" vertical="top" wrapText="1"/>
    </xf>
    <xf numFmtId="0" fontId="55" fillId="14" borderId="0" xfId="15" applyFont="1" applyFill="1"/>
    <xf numFmtId="0" fontId="45" fillId="0" borderId="25" xfId="15" applyFont="1" applyBorder="1" applyAlignment="1">
      <alignment vertical="top"/>
    </xf>
    <xf numFmtId="0" fontId="46" fillId="0" borderId="25" xfId="15" applyFont="1" applyBorder="1" applyAlignment="1">
      <alignment vertical="top" wrapText="1"/>
    </xf>
    <xf numFmtId="0" fontId="58" fillId="0" borderId="25" xfId="15" applyFont="1" applyBorder="1" applyAlignment="1">
      <alignment horizontal="center" vertical="top" wrapText="1"/>
    </xf>
    <xf numFmtId="0" fontId="49" fillId="0" borderId="25" xfId="15" applyFont="1" applyBorder="1" applyAlignment="1">
      <alignment horizontal="right" vertical="top" wrapText="1"/>
    </xf>
    <xf numFmtId="4" fontId="49" fillId="0" borderId="25" xfId="15" applyNumberFormat="1" applyFont="1" applyBorder="1" applyAlignment="1">
      <alignment horizontal="right" vertical="top" wrapText="1"/>
    </xf>
    <xf numFmtId="43" fontId="31" fillId="12" borderId="25" xfId="16" applyFont="1" applyFill="1" applyBorder="1" applyAlignment="1">
      <alignment horizontal="left" vertical="top"/>
    </xf>
    <xf numFmtId="0" fontId="49" fillId="0" borderId="25" xfId="15" applyFont="1" applyBorder="1" applyAlignment="1">
      <alignment vertical="top" wrapText="1"/>
    </xf>
    <xf numFmtId="0" fontId="56" fillId="0" borderId="25" xfId="15" applyFont="1" applyBorder="1" applyAlignment="1">
      <alignment horizontal="center" vertical="top"/>
    </xf>
    <xf numFmtId="0" fontId="54" fillId="0" borderId="25" xfId="15" applyFont="1" applyBorder="1" applyAlignment="1">
      <alignment horizontal="right" vertical="top" wrapText="1"/>
    </xf>
    <xf numFmtId="0" fontId="54" fillId="0" borderId="25" xfId="15" applyFont="1" applyBorder="1" applyAlignment="1">
      <alignment horizontal="center" vertical="top" wrapText="1"/>
    </xf>
    <xf numFmtId="43" fontId="54" fillId="0" borderId="25" xfId="16" applyFont="1" applyFill="1" applyBorder="1" applyAlignment="1">
      <alignment horizontal="center" vertical="top" wrapText="1"/>
    </xf>
    <xf numFmtId="0" fontId="46" fillId="15" borderId="25" xfId="15" applyFont="1" applyFill="1" applyBorder="1" applyAlignment="1">
      <alignment horizontal="left" vertical="top" wrapText="1"/>
    </xf>
    <xf numFmtId="0" fontId="46" fillId="0" borderId="25" xfId="15" applyFont="1" applyBorder="1" applyAlignment="1">
      <alignment horizontal="left" vertical="top" wrapText="1"/>
    </xf>
    <xf numFmtId="4" fontId="49" fillId="0" borderId="0" xfId="15" applyNumberFormat="1" applyFont="1" applyAlignment="1">
      <alignment horizontal="right" vertical="top"/>
    </xf>
    <xf numFmtId="43" fontId="55" fillId="0" borderId="1" xfId="16" applyFont="1" applyFill="1" applyBorder="1" applyAlignment="1">
      <alignment vertical="top"/>
    </xf>
    <xf numFmtId="0" fontId="55" fillId="11" borderId="0" xfId="15" applyFont="1" applyFill="1"/>
    <xf numFmtId="43" fontId="55" fillId="0" borderId="0" xfId="16" applyFont="1" applyFill="1" applyBorder="1" applyAlignment="1">
      <alignment vertical="top"/>
    </xf>
    <xf numFmtId="0" fontId="45" fillId="16" borderId="25" xfId="15" applyFont="1" applyFill="1" applyBorder="1" applyAlignment="1">
      <alignment vertical="top"/>
    </xf>
    <xf numFmtId="0" fontId="46" fillId="16" borderId="25" xfId="15" applyFont="1" applyFill="1" applyBorder="1" applyAlignment="1">
      <alignment vertical="top" wrapText="1"/>
    </xf>
    <xf numFmtId="49" fontId="46" fillId="16" borderId="25" xfId="15" applyNumberFormat="1" applyFont="1" applyFill="1" applyBorder="1" applyAlignment="1">
      <alignment horizontal="left" vertical="top" wrapText="1"/>
    </xf>
    <xf numFmtId="0" fontId="38" fillId="16" borderId="25" xfId="15" applyFont="1" applyFill="1" applyBorder="1" applyAlignment="1">
      <alignment horizontal="left" vertical="top" wrapText="1"/>
    </xf>
    <xf numFmtId="0" fontId="58" fillId="16" borderId="25" xfId="15" applyFont="1" applyFill="1" applyBorder="1" applyAlignment="1">
      <alignment horizontal="center" vertical="top" wrapText="1"/>
    </xf>
    <xf numFmtId="0" fontId="48" fillId="16" borderId="25" xfId="15" applyFont="1" applyFill="1" applyBorder="1" applyAlignment="1">
      <alignment horizontal="center" vertical="top"/>
    </xf>
    <xf numFmtId="4" fontId="49" fillId="14" borderId="25" xfId="15" applyNumberFormat="1" applyFont="1" applyFill="1" applyBorder="1" applyAlignment="1">
      <alignment horizontal="right" vertical="top"/>
    </xf>
    <xf numFmtId="0" fontId="49" fillId="14" borderId="25" xfId="15" applyFont="1" applyFill="1" applyBorder="1" applyAlignment="1">
      <alignment horizontal="right" vertical="top" wrapText="1"/>
    </xf>
    <xf numFmtId="4" fontId="49" fillId="14" borderId="25" xfId="15" applyNumberFormat="1" applyFont="1" applyFill="1" applyBorder="1" applyAlignment="1">
      <alignment horizontal="right" vertical="top" wrapText="1"/>
    </xf>
    <xf numFmtId="0" fontId="49" fillId="16" borderId="25" xfId="15" applyFont="1" applyFill="1" applyBorder="1" applyAlignment="1">
      <alignment horizontal="right" vertical="top" wrapText="1"/>
    </xf>
    <xf numFmtId="4" fontId="51" fillId="14" borderId="25" xfId="15" applyNumberFormat="1" applyFont="1" applyFill="1" applyBorder="1" applyAlignment="1">
      <alignment horizontal="right" vertical="top"/>
    </xf>
    <xf numFmtId="0" fontId="55" fillId="14" borderId="25" xfId="15" applyFont="1" applyFill="1" applyBorder="1" applyAlignment="1">
      <alignment horizontal="left" vertical="top" wrapText="1"/>
    </xf>
    <xf numFmtId="49" fontId="46" fillId="0" borderId="19" xfId="15" applyNumberFormat="1" applyFont="1" applyBorder="1" applyAlignment="1">
      <alignment horizontal="left" vertical="top" wrapText="1"/>
    </xf>
    <xf numFmtId="0" fontId="38" fillId="0" borderId="19" xfId="15" applyFont="1" applyBorder="1" applyAlignment="1">
      <alignment horizontal="left" vertical="top" wrapText="1"/>
    </xf>
    <xf numFmtId="0" fontId="58" fillId="0" borderId="19" xfId="15" applyFont="1" applyBorder="1" applyAlignment="1">
      <alignment horizontal="center" vertical="top" wrapText="1"/>
    </xf>
    <xf numFmtId="0" fontId="48" fillId="0" borderId="19" xfId="15" applyFont="1" applyBorder="1" applyAlignment="1">
      <alignment horizontal="center" vertical="top"/>
    </xf>
    <xf numFmtId="0" fontId="49" fillId="0" borderId="19" xfId="15" applyFont="1" applyBorder="1" applyAlignment="1">
      <alignment horizontal="right" vertical="top" wrapText="1"/>
    </xf>
    <xf numFmtId="4" fontId="49" fillId="0" borderId="19" xfId="15" applyNumberFormat="1" applyFont="1" applyBorder="1" applyAlignment="1">
      <alignment horizontal="right" vertical="top" wrapText="1"/>
    </xf>
    <xf numFmtId="4" fontId="49" fillId="0" borderId="19" xfId="15" applyNumberFormat="1" applyFont="1" applyBorder="1" applyAlignment="1">
      <alignment horizontal="right" vertical="top"/>
    </xf>
    <xf numFmtId="0" fontId="54" fillId="0" borderId="19" xfId="15" applyFont="1" applyBorder="1" applyAlignment="1">
      <alignment horizontal="left" vertical="top" wrapText="1"/>
    </xf>
    <xf numFmtId="0" fontId="56" fillId="0" borderId="19" xfId="15" applyFont="1" applyBorder="1" applyAlignment="1">
      <alignment horizontal="center" vertical="top" wrapText="1"/>
    </xf>
    <xf numFmtId="0" fontId="56" fillId="0" borderId="19" xfId="15" applyFont="1" applyBorder="1" applyAlignment="1">
      <alignment horizontal="center" vertical="top"/>
    </xf>
    <xf numFmtId="0" fontId="55" fillId="0" borderId="19" xfId="15" applyFont="1" applyBorder="1" applyAlignment="1">
      <alignment horizontal="left" vertical="top" wrapText="1"/>
    </xf>
    <xf numFmtId="0" fontId="54" fillId="0" borderId="19" xfId="15" applyFont="1" applyBorder="1" applyAlignment="1">
      <alignment horizontal="right" vertical="top" wrapText="1"/>
    </xf>
    <xf numFmtId="4" fontId="54" fillId="0" borderId="19" xfId="15" applyNumberFormat="1" applyFont="1" applyBorder="1" applyAlignment="1">
      <alignment horizontal="right" vertical="top" wrapText="1"/>
    </xf>
    <xf numFmtId="4" fontId="54" fillId="0" borderId="19" xfId="15" applyNumberFormat="1" applyFont="1" applyBorder="1" applyAlignment="1">
      <alignment horizontal="right" vertical="top"/>
    </xf>
    <xf numFmtId="0" fontId="54" fillId="8" borderId="19" xfId="15" applyFont="1" applyFill="1" applyBorder="1" applyAlignment="1">
      <alignment horizontal="left" vertical="top" wrapText="1"/>
    </xf>
    <xf numFmtId="0" fontId="55" fillId="8" borderId="19" xfId="15" applyFont="1" applyFill="1" applyBorder="1" applyAlignment="1">
      <alignment horizontal="left" vertical="top" wrapText="1"/>
    </xf>
    <xf numFmtId="0" fontId="56" fillId="8" borderId="19" xfId="15" applyFont="1" applyFill="1" applyBorder="1" applyAlignment="1">
      <alignment horizontal="center" vertical="top" wrapText="1"/>
    </xf>
    <xf numFmtId="0" fontId="56" fillId="12" borderId="19" xfId="15" applyFont="1" applyFill="1" applyBorder="1" applyAlignment="1">
      <alignment horizontal="center" vertical="top" wrapText="1"/>
    </xf>
    <xf numFmtId="0" fontId="47" fillId="15" borderId="25" xfId="15" applyFont="1" applyFill="1" applyBorder="1" applyAlignment="1">
      <alignment vertical="top" wrapText="1"/>
    </xf>
    <xf numFmtId="0" fontId="45" fillId="9" borderId="25" xfId="15" applyFont="1" applyFill="1" applyBorder="1" applyAlignment="1">
      <alignment vertical="top"/>
    </xf>
    <xf numFmtId="0" fontId="49" fillId="9" borderId="25" xfId="15" applyFont="1" applyFill="1" applyBorder="1" applyAlignment="1">
      <alignment horizontal="right" vertical="top" wrapText="1"/>
    </xf>
    <xf numFmtId="0" fontId="46" fillId="9" borderId="25" xfId="15" applyFont="1" applyFill="1" applyBorder="1" applyAlignment="1">
      <alignment horizontal="center" vertical="top" wrapText="1"/>
    </xf>
    <xf numFmtId="0" fontId="45" fillId="17" borderId="25" xfId="15" applyFont="1" applyFill="1" applyBorder="1" applyAlignment="1">
      <alignment vertical="top"/>
    </xf>
    <xf numFmtId="0" fontId="46" fillId="11" borderId="25" xfId="15" applyFont="1" applyFill="1" applyBorder="1" applyAlignment="1">
      <alignment vertical="top" wrapText="1"/>
    </xf>
    <xf numFmtId="0" fontId="47" fillId="11" borderId="25" xfId="15" applyFont="1" applyFill="1" applyBorder="1" applyAlignment="1">
      <alignment horizontal="left" vertical="top" wrapText="1"/>
    </xf>
    <xf numFmtId="0" fontId="38" fillId="11" borderId="25" xfId="15" applyFont="1" applyFill="1" applyBorder="1" applyAlignment="1">
      <alignment horizontal="left" vertical="top" wrapText="1"/>
    </xf>
    <xf numFmtId="0" fontId="58" fillId="11" borderId="25" xfId="15" applyFont="1" applyFill="1" applyBorder="1" applyAlignment="1">
      <alignment horizontal="center" vertical="top" wrapText="1"/>
    </xf>
    <xf numFmtId="0" fontId="48" fillId="11" borderId="25" xfId="15" applyFont="1" applyFill="1" applyBorder="1" applyAlignment="1">
      <alignment horizontal="center" vertical="top"/>
    </xf>
    <xf numFmtId="0" fontId="49" fillId="17" borderId="25" xfId="15" applyFont="1" applyFill="1" applyBorder="1" applyAlignment="1">
      <alignment horizontal="right" vertical="top" wrapText="1"/>
    </xf>
    <xf numFmtId="0" fontId="46" fillId="17" borderId="25" xfId="15" applyFont="1" applyFill="1" applyBorder="1" applyAlignment="1">
      <alignment horizontal="center" vertical="top" wrapText="1"/>
    </xf>
    <xf numFmtId="0" fontId="49" fillId="9" borderId="25" xfId="15" applyFont="1" applyFill="1" applyBorder="1" applyAlignment="1">
      <alignment vertical="top" wrapText="1"/>
    </xf>
    <xf numFmtId="1" fontId="49" fillId="11" borderId="25" xfId="15" applyNumberFormat="1" applyFont="1" applyFill="1" applyBorder="1" applyAlignment="1">
      <alignment horizontal="right" vertical="top" wrapText="1"/>
    </xf>
    <xf numFmtId="1" fontId="49" fillId="15" borderId="25" xfId="15" applyNumberFormat="1" applyFont="1" applyFill="1" applyBorder="1" applyAlignment="1">
      <alignment horizontal="right" vertical="top" wrapText="1"/>
    </xf>
    <xf numFmtId="1" fontId="46" fillId="15" borderId="25" xfId="15" applyNumberFormat="1" applyFont="1" applyFill="1" applyBorder="1" applyAlignment="1">
      <alignment horizontal="center" vertical="top" wrapText="1"/>
    </xf>
    <xf numFmtId="1" fontId="49" fillId="0" borderId="25" xfId="15" applyNumberFormat="1" applyFont="1" applyBorder="1" applyAlignment="1">
      <alignment horizontal="right" vertical="top" wrapText="1"/>
    </xf>
    <xf numFmtId="1" fontId="46" fillId="0" borderId="25" xfId="15" applyNumberFormat="1" applyFont="1" applyBorder="1" applyAlignment="1">
      <alignment horizontal="center" vertical="top" wrapText="1"/>
    </xf>
    <xf numFmtId="0" fontId="54" fillId="0" borderId="22" xfId="15" applyFont="1" applyBorder="1" applyAlignment="1">
      <alignment horizontal="left" vertical="top" wrapText="1"/>
    </xf>
    <xf numFmtId="0" fontId="56" fillId="0" borderId="24" xfId="15" applyFont="1" applyBorder="1" applyAlignment="1">
      <alignment horizontal="center" vertical="top" wrapText="1"/>
    </xf>
    <xf numFmtId="0" fontId="55" fillId="0" borderId="0" xfId="15" applyFont="1" applyAlignment="1">
      <alignment horizontal="center" vertical="top"/>
    </xf>
    <xf numFmtId="1" fontId="54" fillId="0" borderId="25" xfId="15" applyNumberFormat="1" applyFont="1" applyBorder="1" applyAlignment="1">
      <alignment horizontal="right" vertical="top" wrapText="1"/>
    </xf>
    <xf numFmtId="1" fontId="54" fillId="0" borderId="25" xfId="15" applyNumberFormat="1" applyFont="1" applyBorder="1" applyAlignment="1">
      <alignment horizontal="center" vertical="top" wrapText="1"/>
    </xf>
    <xf numFmtId="0" fontId="54" fillId="0" borderId="35" xfId="15" applyFont="1" applyBorder="1" applyAlignment="1">
      <alignment horizontal="left" vertical="top" wrapText="1"/>
    </xf>
    <xf numFmtId="0" fontId="55" fillId="0" borderId="35" xfId="15" applyFont="1" applyBorder="1" applyAlignment="1">
      <alignment horizontal="left" vertical="top" wrapText="1"/>
    </xf>
    <xf numFmtId="1" fontId="49" fillId="9" borderId="25" xfId="15" applyNumberFormat="1" applyFont="1" applyFill="1" applyBorder="1" applyAlignment="1">
      <alignment horizontal="right" vertical="top" wrapText="1"/>
    </xf>
    <xf numFmtId="1" fontId="46" fillId="9" borderId="25" xfId="15" applyNumberFormat="1" applyFont="1" applyFill="1" applyBorder="1" applyAlignment="1">
      <alignment horizontal="center" vertical="top" wrapText="1"/>
    </xf>
    <xf numFmtId="0" fontId="49" fillId="13" borderId="25" xfId="15" applyFont="1" applyFill="1" applyBorder="1" applyAlignment="1">
      <alignment vertical="top" wrapText="1"/>
    </xf>
    <xf numFmtId="0" fontId="46" fillId="8" borderId="25" xfId="15" applyFont="1" applyFill="1" applyBorder="1" applyAlignment="1">
      <alignment horizontal="left" vertical="top" wrapText="1"/>
    </xf>
    <xf numFmtId="0" fontId="58" fillId="8" borderId="25" xfId="15" applyFont="1" applyFill="1" applyBorder="1" applyAlignment="1">
      <alignment horizontal="center" vertical="top" wrapText="1"/>
    </xf>
    <xf numFmtId="0" fontId="58" fillId="12" borderId="25" xfId="15" applyFont="1" applyFill="1" applyBorder="1" applyAlignment="1">
      <alignment horizontal="center" vertical="top" wrapText="1"/>
    </xf>
    <xf numFmtId="3" fontId="49" fillId="11" borderId="25" xfId="15" applyNumberFormat="1" applyFont="1" applyFill="1" applyBorder="1" applyAlignment="1">
      <alignment horizontal="right" vertical="top" wrapText="1"/>
    </xf>
    <xf numFmtId="3" fontId="49" fillId="15" borderId="25" xfId="15" applyNumberFormat="1" applyFont="1" applyFill="1" applyBorder="1" applyAlignment="1">
      <alignment horizontal="right" vertical="top" wrapText="1"/>
    </xf>
    <xf numFmtId="3" fontId="46" fillId="15" borderId="25" xfId="15" applyNumberFormat="1" applyFont="1" applyFill="1" applyBorder="1" applyAlignment="1">
      <alignment horizontal="center" vertical="top" wrapText="1"/>
    </xf>
    <xf numFmtId="3" fontId="49" fillId="0" borderId="25" xfId="15" applyNumberFormat="1" applyFont="1" applyBorder="1" applyAlignment="1">
      <alignment horizontal="right" vertical="top" wrapText="1"/>
    </xf>
    <xf numFmtId="3" fontId="46" fillId="0" borderId="25" xfId="15" applyNumberFormat="1" applyFont="1" applyBorder="1" applyAlignment="1">
      <alignment horizontal="center" vertical="top" wrapText="1"/>
    </xf>
    <xf numFmtId="0" fontId="56" fillId="9" borderId="25" xfId="15" applyFont="1" applyFill="1" applyBorder="1" applyAlignment="1">
      <alignment horizontal="center" vertical="top" wrapText="1"/>
    </xf>
    <xf numFmtId="3" fontId="54" fillId="0" borderId="25" xfId="15" applyNumberFormat="1" applyFont="1" applyBorder="1" applyAlignment="1">
      <alignment horizontal="center" vertical="top" wrapText="1"/>
    </xf>
    <xf numFmtId="0" fontId="56" fillId="13" borderId="25" xfId="15" applyFont="1" applyFill="1" applyBorder="1" applyAlignment="1">
      <alignment horizontal="center" vertical="top" wrapText="1"/>
    </xf>
    <xf numFmtId="0" fontId="56" fillId="18" borderId="25" xfId="15" applyFont="1" applyFill="1" applyBorder="1" applyAlignment="1">
      <alignment horizontal="center" vertical="top" wrapText="1"/>
    </xf>
    <xf numFmtId="0" fontId="46" fillId="9" borderId="25" xfId="15" applyFont="1" applyFill="1" applyBorder="1" applyAlignment="1">
      <alignment vertical="top" wrapText="1"/>
    </xf>
    <xf numFmtId="0" fontId="58" fillId="9" borderId="25" xfId="15" applyFont="1" applyFill="1" applyBorder="1" applyAlignment="1">
      <alignment horizontal="center" vertical="top" wrapText="1"/>
    </xf>
    <xf numFmtId="3" fontId="49" fillId="9" borderId="25" xfId="15" applyNumberFormat="1" applyFont="1" applyFill="1" applyBorder="1" applyAlignment="1">
      <alignment horizontal="right" vertical="top" wrapText="1"/>
    </xf>
    <xf numFmtId="3" fontId="46" fillId="9" borderId="25" xfId="15" applyNumberFormat="1" applyFont="1" applyFill="1" applyBorder="1" applyAlignment="1">
      <alignment horizontal="center" vertical="top" wrapText="1"/>
    </xf>
    <xf numFmtId="0" fontId="58" fillId="13" borderId="25" xfId="15" applyFont="1" applyFill="1" applyBorder="1" applyAlignment="1">
      <alignment horizontal="center" vertical="top" wrapText="1"/>
    </xf>
    <xf numFmtId="0" fontId="58" fillId="18" borderId="25" xfId="15" applyFont="1" applyFill="1" applyBorder="1" applyAlignment="1">
      <alignment horizontal="center" vertical="top" wrapText="1"/>
    </xf>
    <xf numFmtId="0" fontId="46" fillId="13" borderId="25" xfId="15" applyFont="1" applyFill="1" applyBorder="1" applyAlignment="1">
      <alignment horizontal="center" vertical="top" wrapText="1"/>
    </xf>
    <xf numFmtId="43" fontId="26" fillId="11" borderId="25" xfId="16" applyFont="1" applyFill="1" applyBorder="1" applyAlignment="1">
      <alignment horizontal="left" vertical="top"/>
    </xf>
    <xf numFmtId="0" fontId="46" fillId="9" borderId="25" xfId="15" applyFont="1" applyFill="1" applyBorder="1" applyAlignment="1">
      <alignment horizontal="left" vertical="top" wrapText="1"/>
    </xf>
    <xf numFmtId="0" fontId="45" fillId="13" borderId="25" xfId="15" applyFont="1" applyFill="1" applyBorder="1" applyAlignment="1">
      <alignment vertical="top"/>
    </xf>
    <xf numFmtId="0" fontId="46" fillId="8" borderId="25" xfId="15" applyFont="1" applyFill="1" applyBorder="1" applyAlignment="1">
      <alignment vertical="top" wrapText="1"/>
    </xf>
    <xf numFmtId="0" fontId="46" fillId="13" borderId="25" xfId="15" applyFont="1" applyFill="1" applyBorder="1" applyAlignment="1">
      <alignment horizontal="left" vertical="top" wrapText="1"/>
    </xf>
    <xf numFmtId="0" fontId="46" fillId="16" borderId="25" xfId="15" applyFont="1" applyFill="1" applyBorder="1" applyAlignment="1">
      <alignment horizontal="left" vertical="top" wrapText="1"/>
    </xf>
    <xf numFmtId="3" fontId="49" fillId="14" borderId="25" xfId="15" applyNumberFormat="1" applyFont="1" applyFill="1" applyBorder="1" applyAlignment="1">
      <alignment horizontal="right" vertical="top" wrapText="1"/>
    </xf>
    <xf numFmtId="3" fontId="49" fillId="16" borderId="25" xfId="15" applyNumberFormat="1" applyFont="1" applyFill="1" applyBorder="1" applyAlignment="1">
      <alignment horizontal="right" vertical="top" wrapText="1"/>
    </xf>
    <xf numFmtId="3" fontId="46" fillId="16" borderId="25" xfId="15" applyNumberFormat="1" applyFont="1" applyFill="1" applyBorder="1" applyAlignment="1">
      <alignment horizontal="center" vertical="top" wrapText="1"/>
    </xf>
    <xf numFmtId="0" fontId="46" fillId="19" borderId="25" xfId="15" applyFont="1" applyFill="1" applyBorder="1" applyAlignment="1">
      <alignment horizontal="center" vertical="top" wrapText="1"/>
    </xf>
    <xf numFmtId="0" fontId="38" fillId="14" borderId="25" xfId="15" applyFont="1" applyFill="1" applyBorder="1" applyAlignment="1">
      <alignment horizontal="left" vertical="top"/>
    </xf>
    <xf numFmtId="0" fontId="54" fillId="9" borderId="25" xfId="15" applyFont="1" applyFill="1" applyBorder="1" applyAlignment="1">
      <alignment horizontal="left" vertical="top" wrapText="1"/>
    </xf>
    <xf numFmtId="3" fontId="54" fillId="0" borderId="25" xfId="15" applyNumberFormat="1" applyFont="1" applyBorder="1" applyAlignment="1">
      <alignment horizontal="right" vertical="top" wrapText="1"/>
    </xf>
    <xf numFmtId="4" fontId="54" fillId="0" borderId="25" xfId="15" applyNumberFormat="1" applyFont="1" applyBorder="1" applyAlignment="1">
      <alignment horizontal="right" vertical="top" wrapText="1"/>
    </xf>
    <xf numFmtId="0" fontId="57" fillId="0" borderId="25" xfId="15" applyFont="1" applyBorder="1" applyAlignment="1">
      <alignment vertical="top" wrapText="1"/>
    </xf>
    <xf numFmtId="0" fontId="57" fillId="9" borderId="25" xfId="15" applyFont="1" applyFill="1" applyBorder="1" applyAlignment="1">
      <alignment horizontal="left" vertical="top" wrapText="1"/>
    </xf>
    <xf numFmtId="0" fontId="57" fillId="0" borderId="25" xfId="15" applyFont="1" applyBorder="1" applyAlignment="1">
      <alignment horizontal="left" vertical="top" wrapText="1"/>
    </xf>
    <xf numFmtId="0" fontId="59" fillId="9" borderId="25" xfId="15" applyFont="1" applyFill="1" applyBorder="1" applyAlignment="1">
      <alignment horizontal="center" vertical="top" wrapText="1"/>
    </xf>
    <xf numFmtId="0" fontId="59" fillId="0" borderId="25" xfId="15" applyFont="1" applyBorder="1" applyAlignment="1">
      <alignment horizontal="center" vertical="top"/>
    </xf>
    <xf numFmtId="3" fontId="57" fillId="0" borderId="25" xfId="15" applyNumberFormat="1" applyFont="1" applyBorder="1" applyAlignment="1">
      <alignment horizontal="right" vertical="top" wrapText="1"/>
    </xf>
    <xf numFmtId="3" fontId="57" fillId="0" borderId="25" xfId="15" applyNumberFormat="1" applyFont="1" applyBorder="1" applyAlignment="1">
      <alignment horizontal="center" vertical="top" wrapText="1"/>
    </xf>
    <xf numFmtId="43" fontId="40" fillId="12" borderId="25" xfId="16" applyFont="1" applyFill="1" applyBorder="1" applyAlignment="1">
      <alignment horizontal="right" vertical="top"/>
    </xf>
    <xf numFmtId="43" fontId="40" fillId="12" borderId="25" xfId="16" applyFont="1" applyFill="1" applyBorder="1" applyAlignment="1">
      <alignment horizontal="left" vertical="top"/>
    </xf>
    <xf numFmtId="0" fontId="57" fillId="0" borderId="0" xfId="15" applyFont="1"/>
    <xf numFmtId="0" fontId="57" fillId="8" borderId="25" xfId="15" applyFont="1" applyFill="1" applyBorder="1" applyAlignment="1">
      <alignment vertical="top" wrapText="1"/>
    </xf>
    <xf numFmtId="0" fontId="57" fillId="13" borderId="25" xfId="15" applyFont="1" applyFill="1" applyBorder="1" applyAlignment="1">
      <alignment horizontal="left" vertical="top" wrapText="1"/>
    </xf>
    <xf numFmtId="0" fontId="57" fillId="8" borderId="25" xfId="15" applyFont="1" applyFill="1" applyBorder="1" applyAlignment="1">
      <alignment horizontal="left" vertical="top" wrapText="1"/>
    </xf>
    <xf numFmtId="0" fontId="59" fillId="13" borderId="25" xfId="15" applyFont="1" applyFill="1" applyBorder="1" applyAlignment="1">
      <alignment horizontal="center" vertical="top" wrapText="1"/>
    </xf>
    <xf numFmtId="0" fontId="59" fillId="18" borderId="25" xfId="15" applyFont="1" applyFill="1" applyBorder="1" applyAlignment="1">
      <alignment horizontal="center" vertical="top" wrapText="1"/>
    </xf>
    <xf numFmtId="0" fontId="57" fillId="8" borderId="0" xfId="15" applyFont="1" applyFill="1"/>
    <xf numFmtId="0" fontId="60" fillId="15" borderId="25" xfId="15" applyFont="1" applyFill="1" applyBorder="1" applyAlignment="1">
      <alignment vertical="top"/>
    </xf>
    <xf numFmtId="0" fontId="25" fillId="15" borderId="25" xfId="15" applyFont="1" applyFill="1" applyBorder="1" applyAlignment="1">
      <alignment horizontal="left" vertical="top" wrapText="1"/>
    </xf>
    <xf numFmtId="0" fontId="39" fillId="15" borderId="25" xfId="15" applyFont="1" applyFill="1" applyBorder="1" applyAlignment="1">
      <alignment horizontal="left" vertical="top" wrapText="1"/>
    </xf>
    <xf numFmtId="0" fontId="61" fillId="15" borderId="25" xfId="15" applyFont="1" applyFill="1" applyBorder="1" applyAlignment="1">
      <alignment horizontal="center" vertical="top" wrapText="1"/>
    </xf>
    <xf numFmtId="0" fontId="62" fillId="15" borderId="25" xfId="15" applyFont="1" applyFill="1" applyBorder="1" applyAlignment="1">
      <alignment horizontal="center" vertical="top"/>
    </xf>
    <xf numFmtId="3" fontId="51" fillId="11" borderId="25" xfId="15" applyNumberFormat="1" applyFont="1" applyFill="1" applyBorder="1" applyAlignment="1">
      <alignment horizontal="right" vertical="top" wrapText="1"/>
    </xf>
    <xf numFmtId="4" fontId="51" fillId="11" borderId="25" xfId="15" applyNumberFormat="1" applyFont="1" applyFill="1" applyBorder="1" applyAlignment="1">
      <alignment horizontal="right" vertical="top" wrapText="1"/>
    </xf>
    <xf numFmtId="3" fontId="51" fillId="15" borderId="25" xfId="15" applyNumberFormat="1" applyFont="1" applyFill="1" applyBorder="1" applyAlignment="1">
      <alignment horizontal="right" vertical="top" wrapText="1"/>
    </xf>
    <xf numFmtId="3" fontId="25" fillId="15" borderId="25" xfId="15" applyNumberFormat="1" applyFont="1" applyFill="1" applyBorder="1" applyAlignment="1">
      <alignment horizontal="center" vertical="top" wrapText="1"/>
    </xf>
    <xf numFmtId="43" fontId="40" fillId="11" borderId="25" xfId="16" applyFont="1" applyFill="1" applyBorder="1" applyAlignment="1">
      <alignment horizontal="right" vertical="top"/>
    </xf>
    <xf numFmtId="0" fontId="25" fillId="17" borderId="25" xfId="15" applyFont="1" applyFill="1" applyBorder="1" applyAlignment="1">
      <alignment horizontal="center" vertical="top" wrapText="1"/>
    </xf>
    <xf numFmtId="0" fontId="39" fillId="11" borderId="25" xfId="15" applyFont="1" applyFill="1" applyBorder="1" applyAlignment="1">
      <alignment horizontal="left" vertical="top"/>
    </xf>
    <xf numFmtId="43" fontId="63" fillId="11" borderId="25" xfId="16" applyFont="1" applyFill="1" applyBorder="1" applyAlignment="1">
      <alignment horizontal="left" vertical="top"/>
    </xf>
    <xf numFmtId="0" fontId="25" fillId="14" borderId="0" xfId="15" applyFont="1" applyFill="1"/>
    <xf numFmtId="0" fontId="60" fillId="0" borderId="25" xfId="15" applyFont="1" applyBorder="1" applyAlignment="1">
      <alignment vertical="top"/>
    </xf>
    <xf numFmtId="0" fontId="25" fillId="0" borderId="25" xfId="15" applyFont="1" applyBorder="1" applyAlignment="1">
      <alignment horizontal="left" vertical="top" wrapText="1"/>
    </xf>
    <xf numFmtId="0" fontId="39" fillId="0" borderId="25" xfId="15" applyFont="1" applyBorder="1" applyAlignment="1">
      <alignment horizontal="left" vertical="top" wrapText="1"/>
    </xf>
    <xf numFmtId="0" fontId="61" fillId="0" borderId="25" xfId="15" applyFont="1" applyBorder="1" applyAlignment="1">
      <alignment horizontal="center" vertical="top" wrapText="1"/>
    </xf>
    <xf numFmtId="0" fontId="62" fillId="0" borderId="25" xfId="15" applyFont="1" applyBorder="1" applyAlignment="1">
      <alignment horizontal="center" vertical="top"/>
    </xf>
    <xf numFmtId="3" fontId="51" fillId="0" borderId="25" xfId="15" applyNumberFormat="1" applyFont="1" applyBorder="1" applyAlignment="1">
      <alignment horizontal="right" vertical="top" wrapText="1"/>
    </xf>
    <xf numFmtId="4" fontId="51" fillId="0" borderId="25" xfId="15" applyNumberFormat="1" applyFont="1" applyBorder="1" applyAlignment="1">
      <alignment horizontal="right" vertical="top" wrapText="1"/>
    </xf>
    <xf numFmtId="3" fontId="25" fillId="0" borderId="25" xfId="15" applyNumberFormat="1" applyFont="1" applyBorder="1" applyAlignment="1">
      <alignment horizontal="center" vertical="top" wrapText="1"/>
    </xf>
    <xf numFmtId="0" fontId="25" fillId="0" borderId="25" xfId="15" applyFont="1" applyBorder="1" applyAlignment="1">
      <alignment horizontal="center" vertical="top" wrapText="1"/>
    </xf>
    <xf numFmtId="0" fontId="39" fillId="0" borderId="25" xfId="15" applyFont="1" applyBorder="1" applyAlignment="1">
      <alignment horizontal="left" vertical="top"/>
    </xf>
    <xf numFmtId="43" fontId="63" fillId="12" borderId="25" xfId="16" applyFont="1" applyFill="1" applyBorder="1" applyAlignment="1">
      <alignment horizontal="left" vertical="top"/>
    </xf>
    <xf numFmtId="0" fontId="51" fillId="0" borderId="25" xfId="15" applyFont="1" applyBorder="1" applyAlignment="1">
      <alignment vertical="top" wrapText="1"/>
    </xf>
    <xf numFmtId="0" fontId="51" fillId="8" borderId="25" xfId="15" applyFont="1" applyFill="1" applyBorder="1" applyAlignment="1">
      <alignment vertical="top" wrapText="1"/>
    </xf>
    <xf numFmtId="0" fontId="25" fillId="8" borderId="25" xfId="15" applyFont="1" applyFill="1" applyBorder="1" applyAlignment="1">
      <alignment horizontal="left" vertical="top" wrapText="1"/>
    </xf>
    <xf numFmtId="0" fontId="39" fillId="8" borderId="25" xfId="15" applyFont="1" applyFill="1" applyBorder="1" applyAlignment="1">
      <alignment horizontal="left" vertical="top" wrapText="1"/>
    </xf>
    <xf numFmtId="0" fontId="25" fillId="8" borderId="25" xfId="15" applyFont="1" applyFill="1" applyBorder="1" applyAlignment="1">
      <alignment horizontal="center" vertical="top" wrapText="1"/>
    </xf>
    <xf numFmtId="0" fontId="39" fillId="8" borderId="25" xfId="15" applyFont="1" applyFill="1" applyBorder="1" applyAlignment="1">
      <alignment horizontal="left" vertical="top"/>
    </xf>
    <xf numFmtId="0" fontId="25" fillId="8" borderId="0" xfId="15" applyFont="1" applyFill="1"/>
    <xf numFmtId="0" fontId="31" fillId="0" borderId="25" xfId="15" applyFont="1" applyBorder="1" applyAlignment="1">
      <alignment vertical="top"/>
    </xf>
    <xf numFmtId="0" fontId="31" fillId="0" borderId="25" xfId="15" applyFont="1" applyBorder="1" applyAlignment="1">
      <alignment vertical="top" wrapText="1"/>
    </xf>
    <xf numFmtId="0" fontId="64" fillId="0" borderId="25" xfId="15" applyFont="1" applyBorder="1" applyAlignment="1">
      <alignment vertical="top"/>
    </xf>
    <xf numFmtId="0" fontId="31" fillId="15" borderId="25" xfId="15" applyFont="1" applyFill="1" applyBorder="1" applyAlignment="1">
      <alignment vertical="top"/>
    </xf>
    <xf numFmtId="0" fontId="31" fillId="15" borderId="25" xfId="15" applyFont="1" applyFill="1" applyBorder="1" applyAlignment="1">
      <alignment vertical="top" wrapText="1"/>
    </xf>
    <xf numFmtId="0" fontId="64" fillId="15" borderId="25" xfId="15" applyFont="1" applyFill="1" applyBorder="1" applyAlignment="1">
      <alignment vertical="top"/>
    </xf>
    <xf numFmtId="0" fontId="31" fillId="11" borderId="25" xfId="15" applyFont="1" applyFill="1" applyBorder="1" applyAlignment="1">
      <alignment vertical="top"/>
    </xf>
    <xf numFmtId="0" fontId="65" fillId="9" borderId="25" xfId="15" applyFont="1" applyFill="1" applyBorder="1" applyAlignment="1">
      <alignment vertical="top" wrapText="1"/>
    </xf>
    <xf numFmtId="0" fontId="65" fillId="15" borderId="25" xfId="15" applyFont="1" applyFill="1" applyBorder="1" applyAlignment="1">
      <alignment vertical="top" wrapText="1"/>
    </xf>
    <xf numFmtId="4" fontId="50" fillId="11" borderId="25" xfId="15" applyNumberFormat="1" applyFont="1" applyFill="1" applyBorder="1" applyAlignment="1">
      <alignment horizontal="right" vertical="top"/>
    </xf>
    <xf numFmtId="0" fontId="58" fillId="0" borderId="24" xfId="15" applyFont="1" applyBorder="1" applyAlignment="1">
      <alignment horizontal="center" vertical="top" wrapText="1"/>
    </xf>
    <xf numFmtId="4" fontId="50" fillId="0" borderId="25" xfId="15" applyNumberFormat="1" applyFont="1" applyBorder="1" applyAlignment="1">
      <alignment horizontal="right" vertical="top"/>
    </xf>
    <xf numFmtId="0" fontId="58" fillId="15" borderId="24" xfId="15" applyFont="1" applyFill="1" applyBorder="1" applyAlignment="1">
      <alignment horizontal="center" vertical="top" wrapText="1"/>
    </xf>
    <xf numFmtId="0" fontId="58" fillId="16" borderId="24" xfId="15" applyFont="1" applyFill="1" applyBorder="1" applyAlignment="1">
      <alignment horizontal="center" vertical="top" wrapText="1"/>
    </xf>
    <xf numFmtId="4" fontId="50" fillId="14" borderId="25" xfId="15" applyNumberFormat="1" applyFont="1" applyFill="1" applyBorder="1" applyAlignment="1">
      <alignment horizontal="right" vertical="top"/>
    </xf>
    <xf numFmtId="0" fontId="46" fillId="16" borderId="25" xfId="15" applyFont="1" applyFill="1" applyBorder="1" applyAlignment="1">
      <alignment horizontal="center" vertical="top" wrapText="1"/>
    </xf>
    <xf numFmtId="0" fontId="46" fillId="14" borderId="25" xfId="15" applyFont="1" applyFill="1" applyBorder="1" applyAlignment="1">
      <alignment horizontal="center" vertical="top" wrapText="1"/>
    </xf>
    <xf numFmtId="0" fontId="59" fillId="0" borderId="24" xfId="15" applyFont="1" applyBorder="1" applyAlignment="1">
      <alignment horizontal="center" vertical="top" wrapText="1"/>
    </xf>
    <xf numFmtId="0" fontId="59" fillId="0" borderId="25" xfId="15" applyFont="1" applyBorder="1" applyAlignment="1">
      <alignment horizontal="center" vertical="top" wrapText="1"/>
    </xf>
    <xf numFmtId="0" fontId="57" fillId="0" borderId="25" xfId="15" applyFont="1" applyBorder="1" applyAlignment="1">
      <alignment horizontal="right" vertical="top" wrapText="1"/>
    </xf>
    <xf numFmtId="0" fontId="57" fillId="0" borderId="25" xfId="15" applyFont="1" applyBorder="1" applyAlignment="1">
      <alignment horizontal="center" vertical="top" wrapText="1"/>
    </xf>
    <xf numFmtId="43" fontId="54" fillId="0" borderId="19" xfId="16" applyFont="1" applyFill="1" applyBorder="1" applyAlignment="1">
      <alignment horizontal="center" vertical="top" wrapText="1"/>
    </xf>
    <xf numFmtId="0" fontId="56" fillId="8" borderId="24" xfId="15" applyFont="1" applyFill="1" applyBorder="1" applyAlignment="1">
      <alignment horizontal="center" vertical="top" wrapText="1"/>
    </xf>
    <xf numFmtId="0" fontId="56" fillId="12" borderId="24" xfId="15" applyFont="1" applyFill="1" applyBorder="1" applyAlignment="1">
      <alignment horizontal="center" vertical="top" wrapText="1"/>
    </xf>
    <xf numFmtId="43" fontId="54" fillId="8" borderId="19" xfId="16" applyFont="1" applyFill="1" applyBorder="1" applyAlignment="1">
      <alignment horizontal="center" vertical="top" wrapText="1"/>
    </xf>
    <xf numFmtId="0" fontId="57" fillId="11" borderId="25" xfId="15" applyFont="1" applyFill="1" applyBorder="1" applyAlignment="1">
      <alignment horizontal="left" vertical="top" wrapText="1"/>
    </xf>
    <xf numFmtId="0" fontId="54" fillId="11" borderId="25" xfId="15" applyFont="1" applyFill="1" applyBorder="1" applyAlignment="1">
      <alignment horizontal="left" vertical="top" wrapText="1"/>
    </xf>
    <xf numFmtId="0" fontId="54" fillId="11" borderId="25" xfId="15" applyFont="1" applyFill="1" applyBorder="1" applyAlignment="1">
      <alignment horizontal="right" vertical="top" wrapText="1"/>
    </xf>
    <xf numFmtId="0" fontId="54" fillId="11" borderId="25" xfId="15" applyFont="1" applyFill="1" applyBorder="1" applyAlignment="1">
      <alignment horizontal="center" vertical="top" wrapText="1"/>
    </xf>
    <xf numFmtId="43" fontId="54" fillId="11" borderId="19" xfId="16" applyFont="1" applyFill="1" applyBorder="1" applyAlignment="1">
      <alignment horizontal="center" vertical="top" wrapText="1"/>
    </xf>
    <xf numFmtId="43" fontId="54" fillId="11" borderId="25" xfId="16" applyFont="1" applyFill="1" applyBorder="1" applyAlignment="1">
      <alignment horizontal="center" vertical="top" wrapText="1"/>
    </xf>
    <xf numFmtId="0" fontId="24" fillId="0" borderId="1" xfId="15" applyFont="1" applyBorder="1" applyAlignment="1">
      <alignment vertical="top" wrapText="1"/>
    </xf>
    <xf numFmtId="0" fontId="46" fillId="14" borderId="19" xfId="15" applyFont="1" applyFill="1" applyBorder="1" applyAlignment="1">
      <alignment horizontal="center" vertical="top" wrapText="1"/>
    </xf>
    <xf numFmtId="0" fontId="46" fillId="20" borderId="25" xfId="15" applyFont="1" applyFill="1" applyBorder="1" applyAlignment="1">
      <alignment horizontal="center" vertical="top" wrapText="1"/>
    </xf>
    <xf numFmtId="0" fontId="54" fillId="9" borderId="25" xfId="15" applyFont="1" applyFill="1" applyBorder="1" applyAlignment="1">
      <alignment horizontal="right" vertical="top" wrapText="1"/>
    </xf>
    <xf numFmtId="0" fontId="54" fillId="20" borderId="25" xfId="15" applyFont="1" applyFill="1" applyBorder="1" applyAlignment="1">
      <alignment horizontal="center" vertical="top" wrapText="1"/>
    </xf>
    <xf numFmtId="0" fontId="55" fillId="0" borderId="25" xfId="15" applyFont="1" applyBorder="1" applyAlignment="1">
      <alignment horizontal="left" vertical="top"/>
    </xf>
    <xf numFmtId="0" fontId="45" fillId="11" borderId="25" xfId="15" applyFont="1" applyFill="1" applyBorder="1" applyAlignment="1">
      <alignment vertical="top"/>
    </xf>
    <xf numFmtId="0" fontId="46" fillId="11" borderId="25" xfId="15" applyFont="1" applyFill="1" applyBorder="1" applyAlignment="1">
      <alignment horizontal="left" vertical="top" wrapText="1"/>
    </xf>
    <xf numFmtId="0" fontId="56" fillId="11" borderId="24" xfId="15" applyFont="1" applyFill="1" applyBorder="1" applyAlignment="1">
      <alignment horizontal="center" vertical="top" wrapText="1"/>
    </xf>
    <xf numFmtId="0" fontId="56" fillId="11" borderId="25" xfId="15" applyFont="1" applyFill="1" applyBorder="1" applyAlignment="1">
      <alignment horizontal="center" vertical="top" wrapText="1"/>
    </xf>
    <xf numFmtId="0" fontId="56" fillId="11" borderId="25" xfId="15" applyFont="1" applyFill="1" applyBorder="1" applyAlignment="1">
      <alignment horizontal="center" vertical="top"/>
    </xf>
    <xf numFmtId="43" fontId="54" fillId="11" borderId="25" xfId="16" applyFont="1" applyFill="1" applyBorder="1" applyAlignment="1">
      <alignment horizontal="right" vertical="top"/>
    </xf>
    <xf numFmtId="4" fontId="54" fillId="11" borderId="25" xfId="15" applyNumberFormat="1" applyFont="1" applyFill="1" applyBorder="1" applyAlignment="1">
      <alignment horizontal="right" vertical="top"/>
    </xf>
    <xf numFmtId="0" fontId="56" fillId="9" borderId="24" xfId="15" applyFont="1" applyFill="1" applyBorder="1" applyAlignment="1">
      <alignment horizontal="center" vertical="top" wrapText="1"/>
    </xf>
    <xf numFmtId="4" fontId="55" fillId="0" borderId="25" xfId="15" applyNumberFormat="1" applyFont="1" applyBorder="1" applyAlignment="1">
      <alignment horizontal="right" vertical="top"/>
    </xf>
    <xf numFmtId="0" fontId="56" fillId="18" borderId="24" xfId="15" applyFont="1" applyFill="1" applyBorder="1" applyAlignment="1">
      <alignment horizontal="center" vertical="top" wrapText="1"/>
    </xf>
    <xf numFmtId="0" fontId="66" fillId="15" borderId="25" xfId="15" applyFont="1" applyFill="1" applyBorder="1" applyAlignment="1">
      <alignment horizontal="center" vertical="top" wrapText="1"/>
    </xf>
    <xf numFmtId="0" fontId="66" fillId="0" borderId="25" xfId="15" applyFont="1" applyBorder="1" applyAlignment="1">
      <alignment horizontal="center" vertical="top" wrapText="1"/>
    </xf>
    <xf numFmtId="0" fontId="67" fillId="15" borderId="25" xfId="15" applyFont="1" applyFill="1" applyBorder="1" applyAlignment="1">
      <alignment horizontal="left" vertical="top"/>
    </xf>
    <xf numFmtId="0" fontId="68" fillId="15" borderId="25" xfId="15" applyFont="1" applyFill="1" applyBorder="1" applyAlignment="1">
      <alignment vertical="top"/>
    </xf>
    <xf numFmtId="0" fontId="32" fillId="11" borderId="25" xfId="15" applyFont="1" applyFill="1" applyBorder="1" applyAlignment="1">
      <alignment vertical="top"/>
    </xf>
    <xf numFmtId="0" fontId="67" fillId="0" borderId="25" xfId="15" applyFont="1" applyBorder="1" applyAlignment="1">
      <alignment horizontal="left" vertical="top"/>
    </xf>
    <xf numFmtId="0" fontId="68" fillId="0" borderId="25" xfId="15" applyFont="1" applyBorder="1" applyAlignment="1">
      <alignment vertical="top"/>
    </xf>
    <xf numFmtId="0" fontId="32" fillId="0" borderId="25" xfId="15" applyFont="1" applyBorder="1" applyAlignment="1">
      <alignment vertical="top"/>
    </xf>
    <xf numFmtId="0" fontId="54" fillId="0" borderId="19" xfId="15" applyFont="1" applyBorder="1" applyAlignment="1">
      <alignment horizontal="center" vertical="top" wrapText="1"/>
    </xf>
    <xf numFmtId="0" fontId="55" fillId="21" borderId="25" xfId="15" applyFont="1" applyFill="1" applyBorder="1" applyAlignment="1">
      <alignment horizontal="left" vertical="top" wrapText="1"/>
    </xf>
    <xf numFmtId="0" fontId="54" fillId="0" borderId="0" xfId="15" applyFont="1" applyAlignment="1">
      <alignment horizontal="left" vertical="top" wrapText="1"/>
    </xf>
    <xf numFmtId="0" fontId="55" fillId="0" borderId="25" xfId="15" applyFont="1" applyBorder="1" applyAlignment="1">
      <alignment vertical="top" wrapText="1"/>
    </xf>
    <xf numFmtId="0" fontId="54" fillId="0" borderId="24" xfId="15" applyFont="1" applyBorder="1" applyAlignment="1">
      <alignment horizontal="center" vertical="top" wrapText="1"/>
    </xf>
    <xf numFmtId="0" fontId="54" fillId="9" borderId="25" xfId="15" applyFont="1" applyFill="1" applyBorder="1" applyAlignment="1">
      <alignment horizontal="center" vertical="top" wrapText="1"/>
    </xf>
    <xf numFmtId="0" fontId="55" fillId="8" borderId="25" xfId="15" applyFont="1" applyFill="1" applyBorder="1" applyAlignment="1">
      <alignment vertical="top" wrapText="1"/>
    </xf>
    <xf numFmtId="0" fontId="55" fillId="22" borderId="25" xfId="15" applyFont="1" applyFill="1" applyBorder="1" applyAlignment="1">
      <alignment horizontal="left" vertical="top" wrapText="1"/>
    </xf>
    <xf numFmtId="0" fontId="54" fillId="8" borderId="24" xfId="15" applyFont="1" applyFill="1" applyBorder="1" applyAlignment="1">
      <alignment horizontal="center" vertical="top" wrapText="1"/>
    </xf>
    <xf numFmtId="0" fontId="54" fillId="8" borderId="25" xfId="15" applyFont="1" applyFill="1" applyBorder="1" applyAlignment="1">
      <alignment horizontal="center" vertical="top" wrapText="1"/>
    </xf>
    <xf numFmtId="0" fontId="55" fillId="8" borderId="25" xfId="15" applyFont="1" applyFill="1" applyBorder="1" applyAlignment="1">
      <alignment horizontal="left" vertical="top"/>
    </xf>
    <xf numFmtId="0" fontId="69" fillId="20" borderId="25" xfId="15" applyFont="1" applyFill="1" applyBorder="1" applyAlignment="1">
      <alignment vertical="center"/>
    </xf>
    <xf numFmtId="0" fontId="46" fillId="20" borderId="25" xfId="15" applyFont="1" applyFill="1" applyBorder="1" applyAlignment="1">
      <alignment horizontal="left" vertical="center" wrapText="1"/>
    </xf>
    <xf numFmtId="0" fontId="67" fillId="20" borderId="25" xfId="15" applyFont="1" applyFill="1" applyBorder="1" applyAlignment="1">
      <alignment horizontal="left" vertical="center"/>
    </xf>
    <xf numFmtId="0" fontId="38" fillId="20" borderId="25" xfId="15" applyFont="1" applyFill="1" applyBorder="1" applyAlignment="1">
      <alignment horizontal="left" vertical="center" wrapText="1"/>
    </xf>
    <xf numFmtId="0" fontId="46" fillId="20" borderId="24" xfId="15" applyFont="1" applyFill="1" applyBorder="1" applyAlignment="1">
      <alignment horizontal="center" vertical="center" wrapText="1"/>
    </xf>
    <xf numFmtId="0" fontId="46" fillId="20" borderId="25" xfId="15" applyFont="1" applyFill="1" applyBorder="1" applyAlignment="1">
      <alignment horizontal="center" vertical="center" wrapText="1"/>
    </xf>
    <xf numFmtId="0" fontId="48" fillId="20" borderId="25" xfId="15" applyFont="1" applyFill="1" applyBorder="1" applyAlignment="1">
      <alignment horizontal="center" vertical="center"/>
    </xf>
    <xf numFmtId="4" fontId="49" fillId="0" borderId="25" xfId="15" applyNumberFormat="1" applyFont="1" applyBorder="1" applyAlignment="1">
      <alignment horizontal="right" vertical="center"/>
    </xf>
    <xf numFmtId="0" fontId="49" fillId="0" borderId="25" xfId="15" applyFont="1" applyBorder="1" applyAlignment="1">
      <alignment horizontal="right" vertical="center" wrapText="1"/>
    </xf>
    <xf numFmtId="4" fontId="49" fillId="0" borderId="25" xfId="15" applyNumberFormat="1" applyFont="1" applyBorder="1" applyAlignment="1">
      <alignment horizontal="right" vertical="center" wrapText="1"/>
    </xf>
    <xf numFmtId="0" fontId="49" fillId="20" borderId="25" xfId="15" applyFont="1" applyFill="1" applyBorder="1" applyAlignment="1">
      <alignment horizontal="right" vertical="center" wrapText="1"/>
    </xf>
    <xf numFmtId="4" fontId="50" fillId="0" borderId="25" xfId="15" applyNumberFormat="1" applyFont="1" applyBorder="1" applyAlignment="1">
      <alignment horizontal="right" vertical="center"/>
    </xf>
    <xf numFmtId="4" fontId="51" fillId="0" borderId="25" xfId="15" applyNumberFormat="1" applyFont="1" applyBorder="1" applyAlignment="1">
      <alignment horizontal="right" vertical="center"/>
    </xf>
    <xf numFmtId="4" fontId="26" fillId="0" borderId="25" xfId="15" applyNumberFormat="1" applyFont="1" applyBorder="1" applyAlignment="1">
      <alignment horizontal="right" vertical="center"/>
    </xf>
    <xf numFmtId="43" fontId="31" fillId="12" borderId="25" xfId="16" applyFont="1" applyFill="1" applyBorder="1" applyAlignment="1">
      <alignment horizontal="left" vertical="center"/>
    </xf>
    <xf numFmtId="0" fontId="55" fillId="0" borderId="25" xfId="15" applyFont="1" applyBorder="1" applyAlignment="1">
      <alignment horizontal="left" vertical="center"/>
    </xf>
    <xf numFmtId="0" fontId="69" fillId="0" borderId="25" xfId="15" applyFont="1" applyBorder="1" applyAlignment="1">
      <alignment vertical="center"/>
    </xf>
    <xf numFmtId="0" fontId="46" fillId="0" borderId="25" xfId="15" applyFont="1" applyBorder="1" applyAlignment="1">
      <alignment horizontal="left" vertical="center" wrapText="1"/>
    </xf>
    <xf numFmtId="0" fontId="67" fillId="21" borderId="25" xfId="15" applyFont="1" applyFill="1" applyBorder="1" applyAlignment="1">
      <alignment horizontal="left" vertical="center"/>
    </xf>
    <xf numFmtId="0" fontId="55" fillId="0" borderId="25" xfId="15" applyFont="1" applyBorder="1" applyAlignment="1">
      <alignment horizontal="left" vertical="center" wrapText="1"/>
    </xf>
    <xf numFmtId="0" fontId="46" fillId="0" borderId="24" xfId="15" applyFont="1" applyBorder="1" applyAlignment="1">
      <alignment horizontal="center" vertical="center" wrapText="1"/>
    </xf>
    <xf numFmtId="0" fontId="56" fillId="0" borderId="25" xfId="15" applyFont="1" applyBorder="1" applyAlignment="1">
      <alignment horizontal="center" vertical="center"/>
    </xf>
    <xf numFmtId="0" fontId="49" fillId="9" borderId="25" xfId="15" applyFont="1" applyFill="1" applyBorder="1" applyAlignment="1">
      <alignment horizontal="right" vertical="center" wrapText="1"/>
    </xf>
    <xf numFmtId="0" fontId="46" fillId="9" borderId="25" xfId="15" applyFont="1" applyFill="1" applyBorder="1" applyAlignment="1">
      <alignment horizontal="center" vertical="center" wrapText="1"/>
    </xf>
    <xf numFmtId="0" fontId="45" fillId="20" borderId="25" xfId="15" applyFont="1" applyFill="1" applyBorder="1" applyAlignment="1">
      <alignment vertical="center"/>
    </xf>
    <xf numFmtId="0" fontId="46" fillId="20" borderId="25" xfId="15" applyFont="1" applyFill="1" applyBorder="1" applyAlignment="1">
      <alignment vertical="center" wrapText="1"/>
    </xf>
    <xf numFmtId="0" fontId="65" fillId="20" borderId="25" xfId="15" applyFont="1" applyFill="1" applyBorder="1" applyAlignment="1">
      <alignment horizontal="center" vertical="center" wrapText="1"/>
    </xf>
    <xf numFmtId="0" fontId="37" fillId="0" borderId="25" xfId="15" applyFont="1" applyBorder="1" applyAlignment="1">
      <alignment vertical="center"/>
    </xf>
    <xf numFmtId="0" fontId="46" fillId="9" borderId="25" xfId="15" applyFont="1" applyFill="1" applyBorder="1" applyAlignment="1">
      <alignment vertical="center" wrapText="1"/>
    </xf>
    <xf numFmtId="0" fontId="52" fillId="0" borderId="25" xfId="15" applyFont="1" applyBorder="1" applyAlignment="1">
      <alignment horizontal="left"/>
    </xf>
    <xf numFmtId="4" fontId="69" fillId="23" borderId="25" xfId="15" applyNumberFormat="1" applyFont="1" applyFill="1" applyBorder="1" applyAlignment="1">
      <alignment horizontal="center" vertical="center"/>
    </xf>
    <xf numFmtId="4" fontId="26" fillId="23" borderId="25" xfId="15" applyNumberFormat="1" applyFont="1" applyFill="1" applyBorder="1" applyAlignment="1">
      <alignment horizontal="right" vertical="center"/>
    </xf>
    <xf numFmtId="3" fontId="26" fillId="23" borderId="25" xfId="15" applyNumberFormat="1" applyFont="1" applyFill="1" applyBorder="1" applyAlignment="1">
      <alignment horizontal="right" vertical="center"/>
    </xf>
    <xf numFmtId="43" fontId="26" fillId="23" borderId="25" xfId="16" applyFont="1" applyFill="1" applyBorder="1" applyAlignment="1">
      <alignment horizontal="right" vertical="center"/>
    </xf>
    <xf numFmtId="4" fontId="69" fillId="0" borderId="0" xfId="15" applyNumberFormat="1" applyFont="1" applyAlignment="1">
      <alignment horizontal="center" vertical="center"/>
    </xf>
    <xf numFmtId="4" fontId="26" fillId="0" borderId="0" xfId="15" applyNumberFormat="1" applyFont="1" applyAlignment="1">
      <alignment horizontal="right" vertical="center"/>
    </xf>
    <xf numFmtId="43" fontId="26" fillId="0" borderId="0" xfId="16" applyFont="1" applyFill="1" applyBorder="1" applyAlignment="1">
      <alignment horizontal="right" vertical="center"/>
    </xf>
    <xf numFmtId="0" fontId="31" fillId="9" borderId="0" xfId="15" applyFont="1" applyFill="1" applyAlignment="1">
      <alignment vertical="center"/>
    </xf>
    <xf numFmtId="0" fontId="46" fillId="9" borderId="0" xfId="15" applyFont="1" applyFill="1" applyAlignment="1">
      <alignment horizontal="left" vertical="center" wrapText="1"/>
    </xf>
    <xf numFmtId="0" fontId="38" fillId="4" borderId="0" xfId="15" applyFont="1" applyFill="1" applyAlignment="1">
      <alignment horizontal="left" vertical="center" wrapText="1"/>
    </xf>
    <xf numFmtId="0" fontId="37" fillId="9" borderId="0" xfId="15" applyFont="1" applyFill="1" applyAlignment="1">
      <alignment horizontal="center" vertical="center"/>
    </xf>
    <xf numFmtId="0" fontId="48" fillId="9" borderId="0" xfId="15" applyFont="1" applyFill="1" applyAlignment="1">
      <alignment horizontal="center" vertical="center"/>
    </xf>
    <xf numFmtId="4" fontId="26" fillId="0" borderId="0" xfId="15" applyNumberFormat="1" applyFont="1" applyAlignment="1">
      <alignment horizontal="center" vertical="center"/>
    </xf>
    <xf numFmtId="4" fontId="26" fillId="24" borderId="0" xfId="15" applyNumberFormat="1" applyFont="1" applyFill="1" applyAlignment="1">
      <alignment horizontal="center" vertical="center"/>
    </xf>
    <xf numFmtId="4" fontId="40" fillId="0" borderId="0" xfId="15" applyNumberFormat="1" applyFont="1" applyAlignment="1">
      <alignment horizontal="center" vertical="center"/>
    </xf>
    <xf numFmtId="4" fontId="53" fillId="0" borderId="0" xfId="15" applyNumberFormat="1" applyFont="1" applyAlignment="1">
      <alignment horizontal="right" vertical="center"/>
    </xf>
    <xf numFmtId="43" fontId="26" fillId="24" borderId="0" xfId="16" applyFont="1" applyFill="1" applyBorder="1" applyAlignment="1">
      <alignment horizontal="center" vertical="center"/>
    </xf>
    <xf numFmtId="0" fontId="70" fillId="0" borderId="0" xfId="15" applyFont="1" applyAlignment="1">
      <alignment vertical="center"/>
    </xf>
    <xf numFmtId="0" fontId="70" fillId="0" borderId="0" xfId="15" applyFont="1"/>
    <xf numFmtId="0" fontId="71" fillId="9" borderId="0" xfId="15" applyFont="1" applyFill="1" applyAlignment="1">
      <alignment horizontal="center" vertical="center"/>
    </xf>
    <xf numFmtId="0" fontId="70" fillId="0" borderId="0" xfId="15" applyFont="1" applyAlignment="1">
      <alignment horizontal="left"/>
    </xf>
    <xf numFmtId="0" fontId="72" fillId="9" borderId="0" xfId="15" applyFont="1" applyFill="1" applyAlignment="1">
      <alignment horizontal="center" vertical="center"/>
    </xf>
    <xf numFmtId="4" fontId="73" fillId="0" borderId="0" xfId="15" applyNumberFormat="1" applyFont="1" applyAlignment="1">
      <alignment horizontal="center" vertical="center"/>
    </xf>
    <xf numFmtId="4" fontId="73" fillId="24" borderId="0" xfId="15" applyNumberFormat="1" applyFont="1" applyFill="1" applyAlignment="1">
      <alignment horizontal="center" vertical="center"/>
    </xf>
    <xf numFmtId="4" fontId="74" fillId="0" borderId="0" xfId="15" applyNumberFormat="1" applyFont="1" applyAlignment="1">
      <alignment horizontal="center" vertical="center"/>
    </xf>
    <xf numFmtId="4" fontId="75" fillId="0" borderId="0" xfId="15" applyNumberFormat="1" applyFont="1" applyAlignment="1">
      <alignment horizontal="right" vertical="center"/>
    </xf>
    <xf numFmtId="0" fontId="65" fillId="0" borderId="0" xfId="15" applyFont="1" applyAlignment="1">
      <alignment vertical="center"/>
    </xf>
    <xf numFmtId="0" fontId="76" fillId="0" borderId="0" xfId="15" applyFont="1" applyAlignment="1">
      <alignment vertical="center"/>
    </xf>
    <xf numFmtId="0" fontId="76" fillId="0" borderId="0" xfId="15" applyFont="1" applyAlignment="1">
      <alignment horizontal="center" vertical="center"/>
    </xf>
    <xf numFmtId="0" fontId="76" fillId="0" borderId="0" xfId="15" applyFont="1" applyAlignment="1">
      <alignment horizontal="left"/>
    </xf>
    <xf numFmtId="0" fontId="76" fillId="0" borderId="0" xfId="15" applyFont="1" applyAlignment="1">
      <alignment horizontal="center"/>
    </xf>
    <xf numFmtId="0" fontId="58" fillId="0" borderId="0" xfId="15" applyFont="1" applyAlignment="1">
      <alignment vertical="center"/>
    </xf>
    <xf numFmtId="0" fontId="77" fillId="0" borderId="0" xfId="15" applyFont="1" applyAlignment="1">
      <alignment vertical="center"/>
    </xf>
    <xf numFmtId="0" fontId="77" fillId="0" borderId="0" xfId="15" applyFont="1" applyAlignment="1">
      <alignment horizontal="center" vertical="center"/>
    </xf>
    <xf numFmtId="0" fontId="77" fillId="0" borderId="0" xfId="15" applyFont="1" applyAlignment="1">
      <alignment horizontal="left"/>
    </xf>
    <xf numFmtId="0" fontId="77" fillId="0" borderId="0" xfId="15" applyFont="1" applyAlignment="1">
      <alignment horizontal="center"/>
    </xf>
    <xf numFmtId="0" fontId="79" fillId="0" borderId="0" xfId="15" applyFont="1" applyAlignment="1">
      <alignment vertical="center"/>
    </xf>
    <xf numFmtId="0" fontId="78" fillId="9" borderId="0" xfId="15" applyFont="1" applyFill="1" applyAlignment="1">
      <alignment horizontal="left" vertical="center" wrapText="1"/>
    </xf>
    <xf numFmtId="0" fontId="79" fillId="4" borderId="0" xfId="15" applyFont="1" applyFill="1" applyAlignment="1">
      <alignment horizontal="left" vertical="center" wrapText="1"/>
    </xf>
    <xf numFmtId="0" fontId="78" fillId="9" borderId="0" xfId="15" applyFont="1" applyFill="1" applyAlignment="1">
      <alignment horizontal="center" vertical="center"/>
    </xf>
    <xf numFmtId="0" fontId="80" fillId="9" borderId="0" xfId="15" applyFont="1" applyFill="1" applyAlignment="1">
      <alignment vertical="center"/>
    </xf>
    <xf numFmtId="0" fontId="81" fillId="9" borderId="0" xfId="15" applyFont="1" applyFill="1" applyAlignment="1">
      <alignment horizontal="left" vertical="center" wrapText="1"/>
    </xf>
    <xf numFmtId="0" fontId="82" fillId="4" borderId="0" xfId="15" applyFont="1" applyFill="1" applyAlignment="1">
      <alignment horizontal="left" vertical="center" wrapText="1"/>
    </xf>
    <xf numFmtId="0" fontId="83" fillId="9" borderId="0" xfId="15" applyFont="1" applyFill="1" applyAlignment="1">
      <alignment horizontal="center" vertical="center"/>
    </xf>
    <xf numFmtId="0" fontId="84" fillId="9" borderId="0" xfId="15" applyFont="1" applyFill="1" applyAlignment="1">
      <alignment horizontal="center" vertical="center"/>
    </xf>
    <xf numFmtId="4" fontId="85" fillId="0" borderId="0" xfId="15" applyNumberFormat="1" applyFont="1" applyAlignment="1">
      <alignment horizontal="center" vertical="center"/>
    </xf>
    <xf numFmtId="4" fontId="85" fillId="24" borderId="0" xfId="15" applyNumberFormat="1" applyFont="1" applyFill="1" applyAlignment="1">
      <alignment horizontal="center" vertical="center"/>
    </xf>
    <xf numFmtId="4" fontId="86" fillId="0" borderId="0" xfId="15" applyNumberFormat="1" applyFont="1" applyAlignment="1">
      <alignment horizontal="center" vertical="center"/>
    </xf>
    <xf numFmtId="4" fontId="87" fillId="0" borderId="0" xfId="15" applyNumberFormat="1" applyFont="1" applyAlignment="1">
      <alignment horizontal="right" vertical="center"/>
    </xf>
    <xf numFmtId="43" fontId="85" fillId="24" borderId="0" xfId="16" applyFont="1" applyFill="1" applyBorder="1" applyAlignment="1">
      <alignment horizontal="center" vertical="center"/>
    </xf>
    <xf numFmtId="0" fontId="20" fillId="0" borderId="0" xfId="15" applyAlignment="1">
      <alignment vertical="center"/>
    </xf>
    <xf numFmtId="0" fontId="81" fillId="0" borderId="0" xfId="15" applyFont="1" applyAlignment="1">
      <alignment horizontal="left" vertical="center" wrapText="1"/>
    </xf>
    <xf numFmtId="0" fontId="41" fillId="0" borderId="0" xfId="15" applyFont="1" applyAlignment="1">
      <alignment vertical="center"/>
    </xf>
    <xf numFmtId="0" fontId="82" fillId="0" borderId="0" xfId="15" applyFont="1" applyAlignment="1">
      <alignment horizontal="center" vertical="center"/>
    </xf>
    <xf numFmtId="0" fontId="83" fillId="0" borderId="0" xfId="15" applyFont="1" applyAlignment="1">
      <alignment horizontal="center" vertical="center"/>
    </xf>
    <xf numFmtId="0" fontId="84" fillId="0" borderId="0" xfId="15" applyFont="1" applyAlignment="1">
      <alignment horizontal="center" vertical="center"/>
    </xf>
    <xf numFmtId="165" fontId="88" fillId="0" borderId="0" xfId="15" applyNumberFormat="1" applyFont="1" applyAlignment="1">
      <alignment horizontal="center" vertical="center"/>
    </xf>
    <xf numFmtId="165" fontId="88" fillId="0" borderId="0" xfId="15" applyNumberFormat="1" applyFont="1" applyAlignment="1">
      <alignment horizontal="right" vertical="center"/>
    </xf>
    <xf numFmtId="4" fontId="88" fillId="0" borderId="0" xfId="15" applyNumberFormat="1" applyFont="1" applyAlignment="1">
      <alignment horizontal="right" vertical="center"/>
    </xf>
    <xf numFmtId="165" fontId="88" fillId="9" borderId="0" xfId="15" applyNumberFormat="1" applyFont="1" applyFill="1" applyAlignment="1">
      <alignment horizontal="right" vertical="center"/>
    </xf>
    <xf numFmtId="4" fontId="2" fillId="0" borderId="0" xfId="15" applyNumberFormat="1" applyFont="1" applyAlignment="1">
      <alignment horizontal="right" vertical="center"/>
    </xf>
    <xf numFmtId="165" fontId="85" fillId="0" borderId="0" xfId="15" applyNumberFormat="1" applyFont="1" applyAlignment="1">
      <alignment horizontal="right" vertical="center"/>
    </xf>
    <xf numFmtId="0" fontId="89" fillId="9" borderId="0" xfId="15" applyFont="1" applyFill="1" applyAlignment="1">
      <alignment horizontal="center" vertical="center"/>
    </xf>
    <xf numFmtId="43" fontId="89" fillId="9" borderId="0" xfId="16" applyFont="1" applyFill="1" applyAlignment="1">
      <alignment horizontal="center" vertical="center"/>
    </xf>
    <xf numFmtId="0" fontId="89" fillId="9" borderId="25" xfId="15" applyFont="1" applyFill="1" applyBorder="1" applyAlignment="1">
      <alignment vertical="center"/>
    </xf>
    <xf numFmtId="0" fontId="81" fillId="0" borderId="25" xfId="15" applyFont="1" applyBorder="1" applyAlignment="1">
      <alignment horizontal="left" vertical="center" wrapText="1"/>
    </xf>
    <xf numFmtId="0" fontId="7" fillId="0" borderId="25" xfId="15" applyFont="1" applyBorder="1" applyAlignment="1">
      <alignment vertical="center"/>
    </xf>
    <xf numFmtId="0" fontId="82" fillId="0" borderId="25" xfId="15" applyFont="1" applyBorder="1" applyAlignment="1">
      <alignment horizontal="center" vertical="center"/>
    </xf>
    <xf numFmtId="0" fontId="83" fillId="0" borderId="25" xfId="15" applyFont="1" applyBorder="1" applyAlignment="1">
      <alignment horizontal="center" vertical="center"/>
    </xf>
    <xf numFmtId="0" fontId="84" fillId="0" borderId="25" xfId="15" applyFont="1" applyBorder="1" applyAlignment="1">
      <alignment horizontal="center" vertical="center"/>
    </xf>
    <xf numFmtId="165" fontId="88" fillId="0" borderId="25" xfId="15" applyNumberFormat="1" applyFont="1" applyBorder="1" applyAlignment="1">
      <alignment horizontal="center" vertical="center"/>
    </xf>
    <xf numFmtId="4" fontId="88" fillId="0" borderId="25" xfId="15" applyNumberFormat="1" applyFont="1" applyBorder="1" applyAlignment="1">
      <alignment horizontal="center" vertical="center"/>
    </xf>
    <xf numFmtId="165" fontId="88" fillId="9" borderId="25" xfId="15" applyNumberFormat="1" applyFont="1" applyFill="1" applyBorder="1" applyAlignment="1">
      <alignment horizontal="center" vertical="center"/>
    </xf>
    <xf numFmtId="4" fontId="2" fillId="0" borderId="25" xfId="15" applyNumberFormat="1" applyFont="1" applyBorder="1" applyAlignment="1">
      <alignment horizontal="center" vertical="center"/>
    </xf>
    <xf numFmtId="165" fontId="85" fillId="0" borderId="25" xfId="15" applyNumberFormat="1" applyFont="1" applyBorder="1" applyAlignment="1">
      <alignment horizontal="center" vertical="center"/>
    </xf>
    <xf numFmtId="0" fontId="89" fillId="9" borderId="25" xfId="15" applyFont="1" applyFill="1" applyBorder="1" applyAlignment="1">
      <alignment horizontal="center" vertical="center"/>
    </xf>
    <xf numFmtId="0" fontId="90" fillId="9" borderId="25" xfId="15" applyFont="1" applyFill="1" applyBorder="1" applyAlignment="1">
      <alignment vertical="center"/>
    </xf>
    <xf numFmtId="4" fontId="88" fillId="0" borderId="25" xfId="15" applyNumberFormat="1" applyFont="1" applyBorder="1" applyAlignment="1">
      <alignment horizontal="right" vertical="center"/>
    </xf>
    <xf numFmtId="4" fontId="88" fillId="9" borderId="25" xfId="15" applyNumberFormat="1" applyFont="1" applyFill="1" applyBorder="1" applyAlignment="1">
      <alignment horizontal="right" vertical="center"/>
    </xf>
    <xf numFmtId="4" fontId="2" fillId="0" borderId="25" xfId="15" applyNumberFormat="1" applyFont="1" applyBorder="1" applyAlignment="1">
      <alignment horizontal="right" vertical="center"/>
    </xf>
    <xf numFmtId="165" fontId="85" fillId="0" borderId="25" xfId="15" applyNumberFormat="1" applyFont="1" applyBorder="1" applyAlignment="1">
      <alignment horizontal="right" vertical="center"/>
    </xf>
    <xf numFmtId="0" fontId="81" fillId="9" borderId="25" xfId="15" applyFont="1" applyFill="1" applyBorder="1" applyAlignment="1">
      <alignment horizontal="left" vertical="center" wrapText="1"/>
    </xf>
    <xf numFmtId="0" fontId="82" fillId="9" borderId="25" xfId="15" applyFont="1" applyFill="1" applyBorder="1" applyAlignment="1">
      <alignment horizontal="center" vertical="center"/>
    </xf>
    <xf numFmtId="0" fontId="83" fillId="9" borderId="25" xfId="15" applyFont="1" applyFill="1" applyBorder="1" applyAlignment="1">
      <alignment horizontal="center" vertical="center"/>
    </xf>
    <xf numFmtId="0" fontId="84" fillId="9" borderId="25" xfId="15" applyFont="1" applyFill="1" applyBorder="1" applyAlignment="1">
      <alignment horizontal="center" vertical="center"/>
    </xf>
    <xf numFmtId="0" fontId="7" fillId="9" borderId="25" xfId="15" applyFont="1" applyFill="1" applyBorder="1" applyAlignment="1">
      <alignment horizontal="left" vertical="center"/>
    </xf>
    <xf numFmtId="0" fontId="91" fillId="0" borderId="25" xfId="15" applyFont="1" applyBorder="1" applyAlignment="1">
      <alignment horizontal="left" vertical="center" wrapText="1"/>
    </xf>
    <xf numFmtId="0" fontId="7" fillId="0" borderId="25" xfId="15" applyFont="1" applyBorder="1" applyAlignment="1">
      <alignment horizontal="center" vertical="center" wrapText="1"/>
    </xf>
    <xf numFmtId="0" fontId="19" fillId="0" borderId="25" xfId="15" applyFont="1" applyBorder="1" applyAlignment="1">
      <alignment horizontal="center" vertical="center"/>
    </xf>
    <xf numFmtId="0" fontId="7" fillId="0" borderId="25" xfId="15" applyFont="1" applyBorder="1" applyAlignment="1">
      <alignment horizontal="left"/>
    </xf>
    <xf numFmtId="43" fontId="7" fillId="0" borderId="0" xfId="16" applyFont="1" applyAlignment="1">
      <alignment horizontal="left" vertical="center"/>
    </xf>
    <xf numFmtId="0" fontId="7" fillId="0" borderId="0" xfId="15" applyFont="1" applyAlignment="1">
      <alignment horizontal="left"/>
    </xf>
    <xf numFmtId="0" fontId="7" fillId="0" borderId="0" xfId="15" applyFont="1" applyAlignment="1">
      <alignment horizontal="left" vertical="center"/>
    </xf>
    <xf numFmtId="4" fontId="5" fillId="0" borderId="25" xfId="15" applyNumberFormat="1" applyFont="1" applyBorder="1" applyAlignment="1">
      <alignment horizontal="center" vertical="center"/>
    </xf>
    <xf numFmtId="164" fontId="7" fillId="0" borderId="25" xfId="15" applyNumberFormat="1" applyFont="1" applyBorder="1" applyAlignment="1">
      <alignment horizontal="right"/>
    </xf>
    <xf numFmtId="4" fontId="7" fillId="0" borderId="25" xfId="15" applyNumberFormat="1" applyFont="1" applyBorder="1" applyAlignment="1">
      <alignment horizontal="right"/>
    </xf>
    <xf numFmtId="4" fontId="6" fillId="0" borderId="25" xfId="15" applyNumberFormat="1" applyFont="1" applyBorder="1" applyAlignment="1">
      <alignment horizontal="right"/>
    </xf>
    <xf numFmtId="164" fontId="92" fillId="0" borderId="25" xfId="15" applyNumberFormat="1" applyFont="1" applyBorder="1" applyAlignment="1">
      <alignment horizontal="center"/>
    </xf>
    <xf numFmtId="0" fontId="93" fillId="0" borderId="25" xfId="15" applyFont="1" applyBorder="1" applyAlignment="1">
      <alignment horizontal="left" vertical="center" wrapText="1"/>
    </xf>
    <xf numFmtId="164" fontId="94" fillId="0" borderId="25" xfId="15" applyNumberFormat="1" applyFont="1" applyBorder="1" applyAlignment="1">
      <alignment horizontal="right"/>
    </xf>
    <xf numFmtId="164" fontId="6" fillId="0" borderId="25" xfId="15" applyNumberFormat="1" applyFont="1" applyBorder="1" applyAlignment="1">
      <alignment horizontal="right"/>
    </xf>
    <xf numFmtId="164" fontId="92" fillId="0" borderId="25" xfId="15" applyNumberFormat="1" applyFont="1" applyBorder="1" applyAlignment="1">
      <alignment horizontal="right"/>
    </xf>
    <xf numFmtId="0" fontId="91" fillId="0" borderId="0" xfId="15" applyFont="1" applyAlignment="1">
      <alignment horizontal="left" vertical="center" wrapText="1"/>
    </xf>
    <xf numFmtId="0" fontId="93" fillId="0" borderId="0" xfId="15" applyFont="1" applyAlignment="1">
      <alignment horizontal="left" vertical="center" wrapText="1"/>
    </xf>
    <xf numFmtId="0" fontId="7" fillId="0" borderId="0" xfId="15" applyFont="1" applyAlignment="1">
      <alignment horizontal="center" vertical="center" wrapText="1"/>
    </xf>
    <xf numFmtId="0" fontId="19" fillId="0" borderId="0" xfId="15" applyFont="1" applyAlignment="1">
      <alignment horizontal="center" vertical="center"/>
    </xf>
    <xf numFmtId="164" fontId="7" fillId="0" borderId="0" xfId="15" applyNumberFormat="1" applyFont="1" applyAlignment="1">
      <alignment horizontal="right"/>
    </xf>
    <xf numFmtId="164" fontId="6" fillId="0" borderId="0" xfId="15" applyNumberFormat="1" applyFont="1" applyAlignment="1">
      <alignment horizontal="right"/>
    </xf>
    <xf numFmtId="164" fontId="92" fillId="0" borderId="0" xfId="15" applyNumberFormat="1" applyFont="1" applyAlignment="1">
      <alignment horizontal="right"/>
    </xf>
    <xf numFmtId="43" fontId="7" fillId="0" borderId="0" xfId="16" applyFont="1" applyAlignment="1">
      <alignment horizontal="right" vertical="center"/>
    </xf>
    <xf numFmtId="164" fontId="7" fillId="0" borderId="0" xfId="15" applyNumberFormat="1" applyFont="1" applyAlignment="1">
      <alignment horizontal="right" vertical="center"/>
    </xf>
    <xf numFmtId="4" fontId="7" fillId="0" borderId="0" xfId="15" applyNumberFormat="1" applyFont="1" applyAlignment="1">
      <alignment horizontal="right"/>
    </xf>
    <xf numFmtId="4" fontId="6" fillId="0" borderId="0" xfId="15" applyNumberFormat="1" applyFont="1" applyAlignment="1">
      <alignment horizontal="right"/>
    </xf>
    <xf numFmtId="164" fontId="92" fillId="0" borderId="0" xfId="15" applyNumberFormat="1" applyFont="1" applyAlignment="1">
      <alignment horizontal="center"/>
    </xf>
    <xf numFmtId="0" fontId="7" fillId="0" borderId="0" xfId="15" applyFont="1" applyAlignment="1">
      <alignment horizontal="center" vertical="center"/>
    </xf>
    <xf numFmtId="4" fontId="7" fillId="0" borderId="0" xfId="15" applyNumberFormat="1" applyFont="1" applyAlignment="1">
      <alignment horizontal="center" vertical="center"/>
    </xf>
    <xf numFmtId="4" fontId="6" fillId="0" borderId="0" xfId="15" applyNumberFormat="1" applyFont="1" applyAlignment="1">
      <alignment horizontal="center" vertical="center"/>
    </xf>
    <xf numFmtId="0" fontId="92" fillId="0" borderId="0" xfId="15" applyFont="1" applyAlignment="1">
      <alignment horizontal="center" vertical="center"/>
    </xf>
    <xf numFmtId="43" fontId="7" fillId="0" borderId="0" xfId="16" applyFont="1" applyAlignment="1">
      <alignment horizontal="center" vertical="center"/>
    </xf>
    <xf numFmtId="0" fontId="95" fillId="0" borderId="0" xfId="15" applyFont="1"/>
    <xf numFmtId="0" fontId="92" fillId="0" borderId="0" xfId="15" applyFont="1"/>
    <xf numFmtId="43" fontId="0" fillId="0" borderId="0" xfId="16" applyFont="1" applyAlignment="1">
      <alignment vertical="center"/>
    </xf>
    <xf numFmtId="0" fontId="0" fillId="0" borderId="0" xfId="0" applyAlignment="1">
      <alignment vertical="center"/>
    </xf>
    <xf numFmtId="0" fontId="95" fillId="0" borderId="0" xfId="0" applyFont="1"/>
    <xf numFmtId="0" fontId="96" fillId="0" borderId="0" xfId="0" applyFont="1"/>
    <xf numFmtId="43" fontId="0" fillId="0" borderId="0" xfId="4" applyFont="1" applyAlignment="1">
      <alignment vertical="center"/>
    </xf>
    <xf numFmtId="0" fontId="97" fillId="0" borderId="0" xfId="0" applyFont="1"/>
    <xf numFmtId="0" fontId="98" fillId="0" borderId="0" xfId="0" applyFont="1" applyAlignment="1">
      <alignment horizontal="center"/>
    </xf>
    <xf numFmtId="0" fontId="99" fillId="0" borderId="0" xfId="0" applyFont="1" applyAlignment="1">
      <alignment horizontal="center"/>
    </xf>
    <xf numFmtId="0" fontId="24" fillId="0" borderId="0" xfId="0" applyFont="1" applyAlignment="1">
      <alignment vertical="center"/>
    </xf>
    <xf numFmtId="0" fontId="24" fillId="0" borderId="0" xfId="0" applyFont="1"/>
    <xf numFmtId="0" fontId="24" fillId="0" borderId="0" xfId="0" applyFont="1" applyAlignment="1">
      <alignment wrapText="1"/>
    </xf>
    <xf numFmtId="0" fontId="25" fillId="0" borderId="0" xfId="0" applyFont="1"/>
    <xf numFmtId="0" fontId="100" fillId="0" borderId="0" xfId="0" applyFont="1"/>
    <xf numFmtId="43" fontId="24" fillId="0" borderId="0" xfId="4" applyFont="1" applyAlignment="1">
      <alignment vertical="center"/>
    </xf>
    <xf numFmtId="0" fontId="101" fillId="25" borderId="1" xfId="0" applyFont="1" applyFill="1" applyBorder="1" applyAlignment="1">
      <alignment horizontal="center" vertical="center" wrapText="1"/>
    </xf>
    <xf numFmtId="0" fontId="97" fillId="0" borderId="0" xfId="0" applyFont="1" applyAlignment="1">
      <alignment vertical="center" wrapText="1"/>
    </xf>
    <xf numFmtId="0" fontId="101" fillId="25" borderId="12" xfId="0" applyFont="1" applyFill="1" applyBorder="1" applyAlignment="1">
      <alignment horizontal="center" vertical="center" wrapText="1"/>
    </xf>
    <xf numFmtId="0" fontId="101" fillId="25" borderId="12" xfId="0" applyFont="1" applyFill="1" applyBorder="1" applyAlignment="1">
      <alignment horizontal="center" vertical="center"/>
    </xf>
    <xf numFmtId="43" fontId="101" fillId="25" borderId="12" xfId="4" applyFont="1" applyFill="1" applyBorder="1" applyAlignment="1">
      <alignment horizontal="center" vertical="center"/>
    </xf>
    <xf numFmtId="0" fontId="97" fillId="0" borderId="1" xfId="0" applyFont="1" applyBorder="1" applyAlignment="1">
      <alignment horizontal="left" vertical="top" wrapText="1"/>
    </xf>
    <xf numFmtId="0" fontId="97" fillId="0" borderId="1" xfId="0" applyFont="1" applyBorder="1" applyAlignment="1">
      <alignment horizontal="center" vertical="top" wrapText="1"/>
    </xf>
    <xf numFmtId="0" fontId="97" fillId="0" borderId="1" xfId="0" applyFont="1" applyBorder="1" applyAlignment="1">
      <alignment horizontal="center" vertical="top"/>
    </xf>
    <xf numFmtId="43" fontId="97" fillId="0" borderId="1" xfId="0" applyNumberFormat="1" applyFont="1" applyBorder="1" applyAlignment="1">
      <alignment horizontal="center" vertical="top"/>
    </xf>
    <xf numFmtId="43" fontId="97" fillId="0" borderId="1" xfId="4" applyFont="1" applyFill="1" applyBorder="1" applyAlignment="1">
      <alignment horizontal="center" vertical="top"/>
    </xf>
    <xf numFmtId="0" fontId="97" fillId="0" borderId="1" xfId="0" applyFont="1" applyBorder="1" applyAlignment="1">
      <alignment vertical="top" wrapText="1"/>
    </xf>
    <xf numFmtId="43" fontId="97" fillId="0" borderId="1" xfId="4" applyFont="1" applyFill="1" applyBorder="1" applyAlignment="1">
      <alignment vertical="top"/>
    </xf>
    <xf numFmtId="0" fontId="97" fillId="0" borderId="1" xfId="0" applyFont="1" applyBorder="1" applyAlignment="1">
      <alignment vertical="top"/>
    </xf>
    <xf numFmtId="0" fontId="97" fillId="0" borderId="0" xfId="0" applyFont="1" applyAlignment="1">
      <alignment vertical="top"/>
    </xf>
    <xf numFmtId="43" fontId="97" fillId="0" borderId="1" xfId="4" applyFont="1" applyFill="1" applyBorder="1" applyAlignment="1">
      <alignment horizontal="center" vertical="top" wrapText="1"/>
    </xf>
    <xf numFmtId="0" fontId="97" fillId="0" borderId="0" xfId="0" applyFont="1" applyAlignment="1">
      <alignment horizontal="center" vertical="center" wrapText="1"/>
    </xf>
    <xf numFmtId="0" fontId="97" fillId="0" borderId="0" xfId="0" applyFont="1" applyAlignment="1">
      <alignment horizontal="center" vertical="center"/>
    </xf>
    <xf numFmtId="43" fontId="102" fillId="0" borderId="0" xfId="4" applyFont="1"/>
    <xf numFmtId="0" fontId="97" fillId="0" borderId="0" xfId="0" applyFont="1" applyAlignment="1">
      <alignment wrapText="1"/>
    </xf>
    <xf numFmtId="43" fontId="103" fillId="0" borderId="0" xfId="4" applyFont="1"/>
    <xf numFmtId="43" fontId="97" fillId="0" borderId="0" xfId="4" applyFont="1"/>
    <xf numFmtId="0" fontId="101" fillId="0" borderId="0" xfId="0" applyFont="1"/>
    <xf numFmtId="0" fontId="32" fillId="0" borderId="0" xfId="0" applyFont="1" applyAlignment="1">
      <alignment horizontal="center"/>
    </xf>
    <xf numFmtId="0" fontId="101" fillId="25" borderId="1" xfId="0" applyFont="1" applyFill="1" applyBorder="1" applyAlignment="1">
      <alignment horizontal="center" vertical="center" wrapText="1"/>
    </xf>
    <xf numFmtId="0" fontId="101" fillId="25" borderId="12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98" fillId="0" borderId="0" xfId="0" applyFont="1" applyAlignment="1">
      <alignment horizontal="center"/>
    </xf>
    <xf numFmtId="0" fontId="99" fillId="0" borderId="0" xfId="0" applyFont="1" applyAlignment="1">
      <alignment horizontal="center"/>
    </xf>
    <xf numFmtId="0" fontId="11" fillId="7" borderId="4" xfId="0" applyFont="1" applyFill="1" applyBorder="1" applyAlignment="1">
      <alignment horizontal="center"/>
    </xf>
    <xf numFmtId="0" fontId="11" fillId="7" borderId="6" xfId="0" applyFont="1" applyFill="1" applyBorder="1" applyAlignment="1">
      <alignment horizontal="center"/>
    </xf>
    <xf numFmtId="0" fontId="11" fillId="7" borderId="5" xfId="0" applyFont="1" applyFill="1" applyBorder="1" applyAlignment="1">
      <alignment horizontal="center"/>
    </xf>
    <xf numFmtId="0" fontId="11" fillId="7" borderId="4" xfId="0" applyFont="1" applyFill="1" applyBorder="1" applyAlignment="1">
      <alignment horizontal="center" vertical="top"/>
    </xf>
    <xf numFmtId="0" fontId="11" fillId="7" borderId="6" xfId="0" applyFont="1" applyFill="1" applyBorder="1" applyAlignment="1">
      <alignment horizontal="center" vertical="top"/>
    </xf>
    <xf numFmtId="0" fontId="11" fillId="7" borderId="5" xfId="0" applyFont="1" applyFill="1" applyBorder="1" applyAlignment="1">
      <alignment horizontal="center" vertical="top"/>
    </xf>
    <xf numFmtId="0" fontId="78" fillId="9" borderId="0" xfId="15" applyFont="1" applyFill="1" applyAlignment="1">
      <alignment horizontal="left" vertical="center" wrapText="1"/>
    </xf>
    <xf numFmtId="0" fontId="41" fillId="0" borderId="19" xfId="15" applyFont="1" applyBorder="1" applyAlignment="1">
      <alignment horizontal="center" vertical="center"/>
    </xf>
    <xf numFmtId="0" fontId="44" fillId="0" borderId="35" xfId="15" applyFont="1" applyBorder="1"/>
    <xf numFmtId="0" fontId="42" fillId="9" borderId="30" xfId="15" applyFont="1" applyFill="1" applyBorder="1" applyAlignment="1">
      <alignment horizontal="center" vertical="center" wrapText="1"/>
    </xf>
    <xf numFmtId="43" fontId="42" fillId="9" borderId="34" xfId="16" applyFont="1" applyFill="1" applyBorder="1" applyAlignment="1">
      <alignment horizontal="center" vertical="center" wrapText="1"/>
    </xf>
    <xf numFmtId="43" fontId="44" fillId="0" borderId="39" xfId="16" applyFont="1" applyBorder="1" applyAlignment="1">
      <alignment vertical="center"/>
    </xf>
    <xf numFmtId="0" fontId="42" fillId="9" borderId="34" xfId="15" applyFont="1" applyFill="1" applyBorder="1" applyAlignment="1">
      <alignment horizontal="center" vertical="center" wrapText="1"/>
    </xf>
    <xf numFmtId="0" fontId="44" fillId="0" borderId="39" xfId="15" applyFont="1" applyBorder="1"/>
    <xf numFmtId="43" fontId="24" fillId="0" borderId="31" xfId="15" applyNumberFormat="1" applyFont="1" applyBorder="1" applyAlignment="1">
      <alignment horizontal="center"/>
    </xf>
    <xf numFmtId="0" fontId="24" fillId="0" borderId="31" xfId="15" applyFont="1" applyBorder="1" applyAlignment="1">
      <alignment horizontal="center"/>
    </xf>
    <xf numFmtId="0" fontId="78" fillId="9" borderId="0" xfId="15" applyFont="1" applyFill="1" applyAlignment="1">
      <alignment vertical="center" wrapText="1"/>
    </xf>
    <xf numFmtId="164" fontId="38" fillId="0" borderId="19" xfId="15" applyNumberFormat="1" applyFont="1" applyBorder="1" applyAlignment="1">
      <alignment horizontal="center" vertical="center"/>
    </xf>
    <xf numFmtId="0" fontId="33" fillId="0" borderId="35" xfId="15" applyFont="1" applyBorder="1"/>
    <xf numFmtId="4" fontId="38" fillId="0" borderId="19" xfId="15" applyNumberFormat="1" applyFont="1" applyBorder="1" applyAlignment="1">
      <alignment horizontal="center" vertical="center"/>
    </xf>
    <xf numFmtId="164" fontId="38" fillId="0" borderId="33" xfId="15" applyNumberFormat="1" applyFont="1" applyBorder="1" applyAlignment="1">
      <alignment horizontal="center" vertical="center"/>
    </xf>
    <xf numFmtId="0" fontId="33" fillId="0" borderId="38" xfId="15" applyFont="1" applyBorder="1"/>
    <xf numFmtId="4" fontId="39" fillId="0" borderId="19" xfId="15" applyNumberFormat="1" applyFont="1" applyBorder="1" applyAlignment="1">
      <alignment horizontal="center" vertical="center"/>
    </xf>
    <xf numFmtId="0" fontId="37" fillId="0" borderId="1" xfId="15" applyFont="1" applyBorder="1" applyAlignment="1">
      <alignment horizontal="center" vertical="center"/>
    </xf>
    <xf numFmtId="0" fontId="31" fillId="0" borderId="22" xfId="15" applyFont="1" applyBorder="1" applyAlignment="1">
      <alignment horizontal="left" vertical="center"/>
    </xf>
    <xf numFmtId="0" fontId="31" fillId="0" borderId="24" xfId="15" applyFont="1" applyBorder="1" applyAlignment="1">
      <alignment horizontal="left" vertical="center"/>
    </xf>
    <xf numFmtId="0" fontId="34" fillId="9" borderId="26" xfId="15" applyFont="1" applyFill="1" applyBorder="1" applyAlignment="1">
      <alignment horizontal="center" vertical="center"/>
    </xf>
    <xf numFmtId="0" fontId="35" fillId="0" borderId="27" xfId="15" applyFont="1" applyBorder="1"/>
    <xf numFmtId="0" fontId="35" fillId="0" borderId="28" xfId="15" applyFont="1" applyBorder="1"/>
    <xf numFmtId="0" fontId="36" fillId="9" borderId="29" xfId="15" applyFont="1" applyFill="1" applyBorder="1" applyAlignment="1">
      <alignment horizontal="center" vertical="center" wrapText="1"/>
    </xf>
    <xf numFmtId="0" fontId="43" fillId="0" borderId="34" xfId="15" applyFont="1" applyBorder="1" applyAlignment="1">
      <alignment vertical="center"/>
    </xf>
    <xf numFmtId="0" fontId="43" fillId="0" borderId="39" xfId="15" applyFont="1" applyBorder="1" applyAlignment="1">
      <alignment vertical="center"/>
    </xf>
    <xf numFmtId="0" fontId="22" fillId="0" borderId="0" xfId="15" applyFont="1" applyAlignment="1">
      <alignment horizontal="center"/>
    </xf>
    <xf numFmtId="0" fontId="28" fillId="0" borderId="0" xfId="15" applyFont="1" applyAlignment="1">
      <alignment horizontal="center" vertical="center"/>
    </xf>
    <xf numFmtId="0" fontId="31" fillId="0" borderId="19" xfId="15" applyFont="1" applyBorder="1" applyAlignment="1">
      <alignment horizontal="center" vertical="center" wrapText="1"/>
    </xf>
    <xf numFmtId="0" fontId="33" fillId="0" borderId="30" xfId="15" applyFont="1" applyBorder="1" applyAlignment="1">
      <alignment vertical="center"/>
    </xf>
    <xf numFmtId="0" fontId="33" fillId="0" borderId="35" xfId="15" applyFont="1" applyBorder="1" applyAlignment="1">
      <alignment vertical="center"/>
    </xf>
    <xf numFmtId="0" fontId="32" fillId="0" borderId="19" xfId="15" applyFont="1" applyBorder="1" applyAlignment="1">
      <alignment horizontal="center" vertical="center" wrapText="1"/>
    </xf>
    <xf numFmtId="0" fontId="31" fillId="0" borderId="20" xfId="15" applyFont="1" applyBorder="1" applyAlignment="1">
      <alignment horizontal="center" vertical="center" wrapText="1"/>
    </xf>
    <xf numFmtId="0" fontId="33" fillId="0" borderId="31" xfId="15" applyFont="1" applyBorder="1" applyAlignment="1">
      <alignment vertical="center"/>
    </xf>
    <xf numFmtId="0" fontId="33" fillId="0" borderId="36" xfId="15" applyFont="1" applyBorder="1" applyAlignment="1">
      <alignment vertical="center"/>
    </xf>
    <xf numFmtId="0" fontId="32" fillId="0" borderId="1" xfId="15" applyFont="1" applyBorder="1" applyAlignment="1">
      <alignment horizontal="center" vertical="center"/>
    </xf>
    <xf numFmtId="0" fontId="33" fillId="0" borderId="1" xfId="15" applyFont="1" applyBorder="1"/>
    <xf numFmtId="0" fontId="32" fillId="0" borderId="21" xfId="15" applyFont="1" applyBorder="1" applyAlignment="1">
      <alignment horizontal="center" vertical="center"/>
    </xf>
    <xf numFmtId="0" fontId="32" fillId="0" borderId="32" xfId="15" applyFont="1" applyBorder="1" applyAlignment="1">
      <alignment horizontal="center" vertical="center"/>
    </xf>
    <xf numFmtId="0" fontId="32" fillId="0" borderId="37" xfId="15" applyFont="1" applyBorder="1" applyAlignment="1">
      <alignment horizontal="center" vertical="center"/>
    </xf>
    <xf numFmtId="164" fontId="31" fillId="0" borderId="22" xfId="15" applyNumberFormat="1" applyFont="1" applyBorder="1" applyAlignment="1">
      <alignment horizontal="center" vertical="center"/>
    </xf>
    <xf numFmtId="0" fontId="33" fillId="0" borderId="23" xfId="15" applyFont="1" applyBorder="1"/>
    <xf numFmtId="0" fontId="33" fillId="0" borderId="24" xfId="15" applyFont="1" applyBorder="1"/>
    <xf numFmtId="164" fontId="26" fillId="0" borderId="19" xfId="15" applyNumberFormat="1" applyFont="1" applyBorder="1" applyAlignment="1">
      <alignment horizontal="center" vertical="center"/>
    </xf>
    <xf numFmtId="0" fontId="40" fillId="0" borderId="30" xfId="15" applyFont="1" applyBorder="1"/>
    <xf numFmtId="0" fontId="40" fillId="0" borderId="35" xfId="15" applyFont="1" applyBorder="1"/>
    <xf numFmtId="0" fontId="20" fillId="0" borderId="0" xfId="15" applyAlignment="1">
      <alignment horizontal="center" vertical="center"/>
    </xf>
    <xf numFmtId="0" fontId="21" fillId="0" borderId="0" xfId="15" applyFont="1" applyAlignment="1">
      <alignment horizontal="center"/>
    </xf>
    <xf numFmtId="0" fontId="23" fillId="0" borderId="0" xfId="15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1" fillId="5" borderId="2" xfId="0" applyFont="1" applyFill="1" applyBorder="1" applyAlignment="1">
      <alignment horizontal="right"/>
    </xf>
    <xf numFmtId="0" fontId="11" fillId="5" borderId="14" xfId="0" applyFont="1" applyFill="1" applyBorder="1" applyAlignment="1">
      <alignment horizontal="right"/>
    </xf>
    <xf numFmtId="0" fontId="11" fillId="5" borderId="3" xfId="0" applyFont="1" applyFill="1" applyBorder="1" applyAlignment="1">
      <alignment horizontal="right"/>
    </xf>
    <xf numFmtId="0" fontId="11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14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0" fillId="0" borderId="1" xfId="0" applyBorder="1" applyAlignment="1">
      <alignment horizontal="center" vertical="top" wrapText="1"/>
    </xf>
    <xf numFmtId="0" fontId="11" fillId="5" borderId="2" xfId="0" applyFont="1" applyFill="1" applyBorder="1" applyAlignment="1">
      <alignment horizontal="left"/>
    </xf>
    <xf numFmtId="0" fontId="11" fillId="5" borderId="14" xfId="0" applyFont="1" applyFill="1" applyBorder="1" applyAlignment="1">
      <alignment horizontal="left"/>
    </xf>
    <xf numFmtId="0" fontId="11" fillId="5" borderId="3" xfId="0" applyFont="1" applyFill="1" applyBorder="1" applyAlignment="1">
      <alignment horizontal="left"/>
    </xf>
    <xf numFmtId="0" fontId="0" fillId="0" borderId="12" xfId="0" applyBorder="1" applyAlignment="1">
      <alignment horizontal="left" vertical="top" wrapText="1"/>
    </xf>
    <xf numFmtId="0" fontId="0" fillId="0" borderId="15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5" borderId="2" xfId="0" applyFill="1" applyBorder="1" applyAlignment="1">
      <alignment horizontal="right"/>
    </xf>
    <xf numFmtId="0" fontId="0" fillId="5" borderId="14" xfId="0" applyFill="1" applyBorder="1" applyAlignment="1">
      <alignment horizontal="right"/>
    </xf>
    <xf numFmtId="0" fontId="0" fillId="5" borderId="3" xfId="0" applyFill="1" applyBorder="1" applyAlignment="1">
      <alignment horizontal="right"/>
    </xf>
    <xf numFmtId="0" fontId="0" fillId="0" borderId="12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1" fillId="6" borderId="1" xfId="0" applyFont="1" applyFill="1" applyBorder="1" applyAlignment="1">
      <alignment horizontal="center"/>
    </xf>
  </cellXfs>
  <cellStyles count="18">
    <cellStyle name="Comma" xfId="1" builtinId="3"/>
    <cellStyle name="Comma 2" xfId="4" xr:uid="{873A94EB-F925-494D-B66C-8733F27003A2}"/>
    <cellStyle name="Comma 2 2" xfId="11" xr:uid="{E453283E-4D7A-49CB-9ECA-EA7735C07D4A}"/>
    <cellStyle name="Comma 2 3" xfId="14" xr:uid="{3A86B3BB-8D90-49C6-8196-BE83D382D4EB}"/>
    <cellStyle name="Comma 3" xfId="6" xr:uid="{36245110-D5D2-4BBC-9A4A-D12988159BBD}"/>
    <cellStyle name="Comma 4" xfId="16" xr:uid="{9AB43327-2D5B-4A76-B21D-F4DD896AF384}"/>
    <cellStyle name="Normal" xfId="0" builtinId="0"/>
    <cellStyle name="Normal 2" xfId="2" xr:uid="{29ED5881-B2CD-4D9D-8561-D4DB878B02AF}"/>
    <cellStyle name="Normal 2 2" xfId="9" xr:uid="{16A779D8-AC5C-454C-BFEA-112716A68CFD}"/>
    <cellStyle name="Normal 2 3" xfId="10" xr:uid="{CAE8445A-2F71-4A12-A7CA-B15F70709AC3}"/>
    <cellStyle name="Normal 3" xfId="5" xr:uid="{99E4AEBB-9582-432D-AF68-E078A24A52B5}"/>
    <cellStyle name="Normal 3 2" xfId="3" xr:uid="{F43C2CF2-DF81-43AC-B75D-74C732ED3AC6}"/>
    <cellStyle name="Normal 3 3" xfId="8" xr:uid="{E6FBFF52-C58D-4953-9C3F-735969F76BBD}"/>
    <cellStyle name="Normal 4" xfId="7" xr:uid="{FE08A260-03DD-4F1D-A842-E875C20945AC}"/>
    <cellStyle name="Normal 5" xfId="12" xr:uid="{633AB93F-40C0-4DBB-B73F-9C6C2E42D2EF}"/>
    <cellStyle name="Normal 6" xfId="15" xr:uid="{24FA9967-FD6C-488F-B087-EC7EED62B5E9}"/>
    <cellStyle name="Percent" xfId="13" builtinId="5"/>
    <cellStyle name="Percent 2" xfId="17" xr:uid="{A5041B8A-A7F9-45F4-8423-2382EE75C45A}"/>
  </cellStyles>
  <dxfs count="6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891D-A45C-41F8-9B3B-CE705D0F9AEB}">
  <sheetPr>
    <pageSetUpPr fitToPage="1"/>
  </sheetPr>
  <dimension ref="A1:AV190"/>
  <sheetViews>
    <sheetView zoomScale="41" zoomScaleNormal="55" zoomScaleSheetLayoutView="40" zoomScalePageLayoutView="50" workbookViewId="0">
      <pane ySplit="13" topLeftCell="A14" activePane="bottomLeft" state="frozen"/>
      <selection pane="bottomLeft" activeCell="A14" sqref="A14"/>
      <selection pane="bottomLeft" activeCell="A14" sqref="A14"/>
    </sheetView>
  </sheetViews>
  <sheetFormatPr defaultColWidth="14.44140625" defaultRowHeight="14.4" x14ac:dyDescent="0.3"/>
  <cols>
    <col min="1" max="1" width="45.88671875" style="587" customWidth="1"/>
    <col min="2" max="2" width="40.5546875" style="587" customWidth="1"/>
    <col min="3" max="3" width="31" style="587" customWidth="1"/>
    <col min="4" max="4" width="27.33203125" style="587" customWidth="1"/>
    <col min="5" max="5" width="7" style="161" customWidth="1"/>
    <col min="6" max="16" width="6.21875" style="161" customWidth="1"/>
    <col min="17" max="17" width="7.88671875" style="161" bestFit="1" customWidth="1"/>
    <col min="18" max="18" width="18.21875" style="161" customWidth="1"/>
    <col min="19" max="19" width="18.21875" style="161" hidden="1" customWidth="1"/>
    <col min="20" max="20" width="19.5546875" style="161" bestFit="1" customWidth="1"/>
    <col min="21" max="21" width="18.21875" style="161" hidden="1" customWidth="1"/>
    <col min="22" max="22" width="18.21875" style="161" customWidth="1"/>
    <col min="23" max="23" width="18.21875" style="161" hidden="1" customWidth="1"/>
    <col min="24" max="24" width="18.21875" style="161" customWidth="1"/>
    <col min="25" max="25" width="18.21875" style="161" hidden="1" customWidth="1"/>
    <col min="26" max="26" width="18.21875" style="161" customWidth="1"/>
    <col min="27" max="27" width="18.21875" style="161" hidden="1" customWidth="1"/>
    <col min="28" max="28" width="18.21875" style="161" customWidth="1"/>
    <col min="29" max="29" width="18.21875" style="161" hidden="1" customWidth="1"/>
    <col min="30" max="30" width="18.21875" style="161" customWidth="1"/>
    <col min="31" max="31" width="18.21875" style="161" hidden="1" customWidth="1"/>
    <col min="32" max="32" width="18.21875" style="656" customWidth="1"/>
    <col min="33" max="33" width="18.21875" style="161" hidden="1" customWidth="1"/>
    <col min="34" max="34" width="18.21875" style="161" customWidth="1"/>
    <col min="35" max="35" width="18.21875" style="161" hidden="1" customWidth="1"/>
    <col min="36" max="36" width="18.21875" style="161" customWidth="1"/>
    <col min="37" max="37" width="18.21875" style="161" hidden="1" customWidth="1"/>
    <col min="38" max="38" width="18.21875" style="161" customWidth="1"/>
    <col min="39" max="39" width="18.21875" style="161" hidden="1" customWidth="1"/>
    <col min="40" max="40" width="18.21875" style="161" customWidth="1"/>
    <col min="41" max="41" width="21.5546875" style="161" hidden="1" customWidth="1"/>
    <col min="42" max="42" width="20.109375" style="657" bestFit="1" customWidth="1"/>
    <col min="43" max="43" width="10.33203125" style="161" customWidth="1"/>
    <col min="44" max="44" width="11.6640625" style="161" customWidth="1"/>
    <col min="45" max="45" width="8.6640625" style="161" customWidth="1"/>
    <col min="46" max="46" width="21.6640625" style="658" customWidth="1"/>
    <col min="47" max="47" width="10.33203125" style="161" customWidth="1"/>
    <col min="48" max="48" width="23" style="587" customWidth="1"/>
    <col min="49" max="49" width="15.77734375" style="161" bestFit="1" customWidth="1"/>
    <col min="50" max="50" width="14.44140625" style="161"/>
    <col min="51" max="51" width="10.88671875" style="161" customWidth="1"/>
    <col min="52" max="16384" width="14.44140625" style="161"/>
  </cols>
  <sheetData>
    <row r="1" spans="1:49" ht="96" customHeight="1" x14ac:dyDescent="0.3">
      <c r="A1" s="752"/>
      <c r="B1" s="752"/>
      <c r="C1" s="752"/>
      <c r="D1" s="752"/>
      <c r="E1" s="752"/>
      <c r="F1" s="752"/>
      <c r="G1" s="752"/>
      <c r="H1" s="752"/>
      <c r="I1" s="752"/>
      <c r="J1" s="752"/>
      <c r="K1" s="752"/>
      <c r="L1" s="752"/>
      <c r="M1" s="752"/>
      <c r="N1" s="752"/>
      <c r="O1" s="752"/>
      <c r="P1" s="752"/>
      <c r="Q1" s="752"/>
      <c r="R1" s="752"/>
      <c r="S1" s="752"/>
      <c r="T1" s="752"/>
      <c r="U1" s="752"/>
      <c r="V1" s="752"/>
      <c r="W1" s="752"/>
      <c r="X1" s="752"/>
      <c r="Y1" s="752"/>
      <c r="Z1" s="752"/>
      <c r="AA1" s="752"/>
      <c r="AB1" s="752"/>
      <c r="AC1" s="752"/>
      <c r="AD1" s="752"/>
      <c r="AE1" s="752"/>
      <c r="AF1" s="752"/>
      <c r="AG1" s="752"/>
      <c r="AH1" s="752"/>
      <c r="AI1" s="752"/>
      <c r="AJ1" s="752"/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2"/>
    </row>
    <row r="2" spans="1:49" ht="30" x14ac:dyDescent="0.5">
      <c r="A2" s="753" t="s">
        <v>135</v>
      </c>
      <c r="B2" s="753"/>
      <c r="C2" s="753"/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3"/>
      <c r="U2" s="753"/>
      <c r="V2" s="753"/>
      <c r="W2" s="753"/>
      <c r="X2" s="753"/>
      <c r="Y2" s="753"/>
      <c r="Z2" s="753"/>
      <c r="AA2" s="753"/>
      <c r="AB2" s="753"/>
      <c r="AC2" s="753"/>
      <c r="AD2" s="753"/>
      <c r="AE2" s="753"/>
      <c r="AF2" s="753"/>
      <c r="AG2" s="753"/>
      <c r="AH2" s="753"/>
      <c r="AI2" s="753"/>
      <c r="AJ2" s="753"/>
      <c r="AK2" s="753"/>
      <c r="AL2" s="753"/>
      <c r="AM2" s="753"/>
      <c r="AN2" s="753"/>
      <c r="AO2" s="753"/>
      <c r="AP2" s="753"/>
      <c r="AQ2" s="753"/>
      <c r="AR2" s="753"/>
      <c r="AS2" s="753"/>
      <c r="AT2" s="753"/>
      <c r="AU2" s="753"/>
      <c r="AV2" s="753"/>
    </row>
    <row r="3" spans="1:49" ht="30" x14ac:dyDescent="0.5">
      <c r="A3" s="753" t="s">
        <v>132</v>
      </c>
      <c r="B3" s="753"/>
      <c r="C3" s="753"/>
      <c r="D3" s="753"/>
      <c r="E3" s="753"/>
      <c r="F3" s="753"/>
      <c r="G3" s="753"/>
      <c r="H3" s="753"/>
      <c r="I3" s="753"/>
      <c r="J3" s="753"/>
      <c r="K3" s="753"/>
      <c r="L3" s="753"/>
      <c r="M3" s="753"/>
      <c r="N3" s="753"/>
      <c r="O3" s="753"/>
      <c r="P3" s="753"/>
      <c r="Q3" s="753"/>
      <c r="R3" s="753"/>
      <c r="S3" s="753"/>
      <c r="T3" s="753"/>
      <c r="U3" s="753"/>
      <c r="V3" s="753"/>
      <c r="W3" s="753"/>
      <c r="X3" s="753"/>
      <c r="Y3" s="753"/>
      <c r="Z3" s="753"/>
      <c r="AA3" s="753"/>
      <c r="AB3" s="753"/>
      <c r="AC3" s="753"/>
      <c r="AD3" s="753"/>
      <c r="AE3" s="753"/>
      <c r="AF3" s="753"/>
      <c r="AG3" s="753"/>
      <c r="AH3" s="753"/>
      <c r="AI3" s="753"/>
      <c r="AJ3" s="753"/>
      <c r="AK3" s="753"/>
      <c r="AL3" s="753"/>
      <c r="AM3" s="753"/>
      <c r="AN3" s="753"/>
      <c r="AO3" s="753"/>
      <c r="AP3" s="753"/>
      <c r="AQ3" s="753"/>
      <c r="AR3" s="753"/>
      <c r="AS3" s="753"/>
      <c r="AT3" s="753"/>
      <c r="AU3" s="753"/>
      <c r="AV3" s="753"/>
    </row>
    <row r="4" spans="1:49" ht="29.4" x14ac:dyDescent="0.45">
      <c r="A4" s="732"/>
      <c r="B4" s="732"/>
      <c r="C4" s="732"/>
      <c r="D4" s="732"/>
      <c r="E4" s="732"/>
      <c r="F4" s="732"/>
      <c r="G4" s="732"/>
      <c r="H4" s="732"/>
      <c r="I4" s="732"/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2"/>
      <c r="U4" s="732"/>
      <c r="V4" s="732"/>
      <c r="W4" s="732"/>
      <c r="X4" s="732"/>
      <c r="Y4" s="732"/>
      <c r="Z4" s="732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</row>
    <row r="5" spans="1:49" ht="29.4" x14ac:dyDescent="0.45">
      <c r="A5" s="732"/>
      <c r="B5" s="732"/>
      <c r="C5" s="732"/>
      <c r="D5" s="732"/>
      <c r="E5" s="732"/>
      <c r="F5" s="732"/>
      <c r="G5" s="732"/>
      <c r="H5" s="732"/>
      <c r="I5" s="732"/>
      <c r="J5" s="732"/>
      <c r="K5" s="732"/>
      <c r="L5" s="732"/>
      <c r="M5" s="732"/>
      <c r="N5" s="732"/>
      <c r="O5" s="732"/>
      <c r="P5" s="732"/>
      <c r="Q5" s="732"/>
      <c r="R5" s="732"/>
      <c r="S5" s="732"/>
      <c r="T5" s="732"/>
      <c r="U5" s="732"/>
      <c r="V5" s="732"/>
      <c r="W5" s="732"/>
      <c r="X5" s="732"/>
      <c r="Y5" s="732"/>
      <c r="Z5" s="732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</row>
    <row r="6" spans="1:49" ht="29.4" x14ac:dyDescent="0.45">
      <c r="A6" s="754"/>
      <c r="B6" s="754"/>
      <c r="C6" s="754"/>
      <c r="D6" s="754"/>
      <c r="E6" s="754"/>
      <c r="F6" s="754"/>
      <c r="G6" s="754"/>
      <c r="H6" s="754"/>
      <c r="I6" s="754"/>
      <c r="J6" s="754"/>
      <c r="K6" s="754"/>
      <c r="L6" s="754"/>
      <c r="M6" s="754"/>
      <c r="N6" s="754"/>
      <c r="O6" s="754"/>
      <c r="P6" s="754"/>
      <c r="Q6" s="754"/>
      <c r="R6" s="754"/>
      <c r="S6" s="754"/>
      <c r="T6" s="754"/>
      <c r="U6" s="754"/>
      <c r="V6" s="754"/>
      <c r="W6" s="754"/>
      <c r="X6" s="754"/>
      <c r="Y6" s="754"/>
      <c r="Z6" s="754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</row>
    <row r="7" spans="1:49" ht="29.4" x14ac:dyDescent="0.45">
      <c r="A7" s="732"/>
      <c r="B7" s="732"/>
      <c r="C7" s="732"/>
      <c r="D7" s="732"/>
      <c r="E7" s="732"/>
      <c r="F7" s="732"/>
      <c r="G7" s="732"/>
      <c r="H7" s="732"/>
      <c r="I7" s="732"/>
      <c r="J7" s="732"/>
      <c r="K7" s="732"/>
      <c r="L7" s="732"/>
      <c r="M7" s="732"/>
      <c r="N7" s="732"/>
      <c r="O7" s="732"/>
      <c r="P7" s="732"/>
      <c r="Q7" s="732"/>
      <c r="R7" s="732"/>
      <c r="S7" s="732"/>
      <c r="T7" s="732"/>
      <c r="U7" s="732"/>
      <c r="V7" s="732"/>
      <c r="W7" s="732"/>
      <c r="X7" s="732"/>
      <c r="Y7" s="732"/>
      <c r="Z7" s="732"/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</row>
    <row r="8" spans="1:49" ht="21" x14ac:dyDescent="0.4">
      <c r="A8" s="162"/>
      <c r="B8" s="162"/>
      <c r="C8" s="162"/>
      <c r="D8" s="162"/>
      <c r="E8" s="163"/>
      <c r="F8" s="163"/>
      <c r="G8" s="163"/>
      <c r="H8" s="163"/>
      <c r="I8" s="163"/>
      <c r="J8" s="163"/>
      <c r="K8" s="163"/>
      <c r="L8" s="163"/>
      <c r="M8" s="163"/>
      <c r="N8" s="163"/>
      <c r="O8" s="163"/>
      <c r="P8" s="163"/>
      <c r="Q8" s="16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  <c r="AD8" s="163"/>
      <c r="AE8" s="163"/>
      <c r="AF8" s="164"/>
      <c r="AG8" s="163"/>
      <c r="AH8" s="163"/>
      <c r="AI8" s="163"/>
      <c r="AJ8" s="163"/>
      <c r="AK8" s="163"/>
      <c r="AL8" s="163"/>
      <c r="AM8" s="163"/>
      <c r="AN8" s="163"/>
      <c r="AO8" s="163"/>
      <c r="AP8" s="165"/>
      <c r="AQ8" s="163"/>
      <c r="AR8" s="163"/>
      <c r="AS8" s="163"/>
      <c r="AT8" s="166"/>
      <c r="AU8" s="163"/>
      <c r="AV8" s="162"/>
    </row>
    <row r="9" spans="1:49" ht="44.4" x14ac:dyDescent="0.3">
      <c r="A9" s="733" t="s">
        <v>513</v>
      </c>
      <c r="B9" s="733"/>
      <c r="C9" s="733"/>
      <c r="D9" s="733"/>
      <c r="E9" s="733"/>
      <c r="F9" s="733"/>
      <c r="G9" s="733"/>
      <c r="H9" s="733"/>
      <c r="I9" s="733"/>
      <c r="J9" s="733"/>
      <c r="K9" s="733"/>
      <c r="L9" s="733"/>
      <c r="M9" s="733"/>
      <c r="N9" s="733"/>
      <c r="O9" s="733"/>
      <c r="P9" s="733"/>
      <c r="Q9" s="733"/>
      <c r="R9" s="733"/>
      <c r="S9" s="733"/>
      <c r="T9" s="733"/>
      <c r="U9" s="733"/>
      <c r="V9" s="733"/>
      <c r="W9" s="733"/>
      <c r="X9" s="733"/>
      <c r="Y9" s="733"/>
      <c r="Z9" s="733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</row>
    <row r="10" spans="1:49" ht="45.6" thickBot="1" x14ac:dyDescent="0.35">
      <c r="A10" s="167"/>
      <c r="B10" s="167"/>
      <c r="C10" s="167"/>
      <c r="D10" s="167"/>
      <c r="E10" s="167"/>
      <c r="F10" s="167"/>
      <c r="G10" s="167"/>
      <c r="H10" s="167"/>
      <c r="I10" s="167"/>
      <c r="J10" s="167"/>
      <c r="K10" s="167"/>
      <c r="L10" s="167"/>
      <c r="M10" s="167"/>
      <c r="N10" s="167"/>
      <c r="O10" s="167"/>
      <c r="P10" s="167"/>
      <c r="Q10" s="167"/>
      <c r="R10" s="168"/>
      <c r="S10" s="168"/>
      <c r="T10" s="168"/>
      <c r="U10" s="168"/>
      <c r="V10" s="168"/>
      <c r="W10" s="168"/>
      <c r="X10" s="168"/>
      <c r="Y10" s="168"/>
      <c r="Z10" s="168"/>
      <c r="AA10" s="168"/>
      <c r="AB10" s="168"/>
      <c r="AC10" s="168"/>
      <c r="AD10" s="168"/>
      <c r="AE10" s="168"/>
      <c r="AF10" s="168"/>
      <c r="AG10" s="168"/>
      <c r="AH10" s="168"/>
      <c r="AI10" s="168"/>
      <c r="AJ10" s="168"/>
      <c r="AK10" s="168"/>
      <c r="AL10" s="168"/>
      <c r="AM10" s="168"/>
      <c r="AN10" s="168"/>
      <c r="AO10" s="167"/>
      <c r="AP10" s="169"/>
      <c r="AQ10" s="167"/>
      <c r="AR10" s="167"/>
      <c r="AS10" s="167"/>
      <c r="AT10" s="167"/>
      <c r="AU10" s="167"/>
      <c r="AV10" s="167"/>
    </row>
    <row r="11" spans="1:49" s="163" customFormat="1" ht="25.5" customHeight="1" thickTop="1" x14ac:dyDescent="0.4">
      <c r="A11" s="734" t="s">
        <v>182</v>
      </c>
      <c r="B11" s="737" t="s">
        <v>514</v>
      </c>
      <c r="C11" s="734" t="s">
        <v>515</v>
      </c>
      <c r="D11" s="738" t="s">
        <v>516</v>
      </c>
      <c r="E11" s="741" t="s">
        <v>517</v>
      </c>
      <c r="F11" s="742"/>
      <c r="G11" s="742"/>
      <c r="H11" s="742"/>
      <c r="I11" s="742"/>
      <c r="J11" s="742"/>
      <c r="K11" s="742"/>
      <c r="L11" s="742"/>
      <c r="M11" s="742"/>
      <c r="N11" s="742"/>
      <c r="O11" s="742"/>
      <c r="P11" s="742"/>
      <c r="Q11" s="743" t="s">
        <v>518</v>
      </c>
      <c r="R11" s="746" t="s">
        <v>519</v>
      </c>
      <c r="S11" s="747"/>
      <c r="T11" s="747"/>
      <c r="U11" s="747"/>
      <c r="V11" s="747"/>
      <c r="W11" s="747"/>
      <c r="X11" s="747"/>
      <c r="Y11" s="747"/>
      <c r="Z11" s="747"/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8"/>
      <c r="AO11" s="170"/>
      <c r="AP11" s="749" t="s">
        <v>518</v>
      </c>
      <c r="AQ11" s="724" t="s">
        <v>520</v>
      </c>
      <c r="AR11" s="725"/>
      <c r="AS11" s="726" t="s">
        <v>521</v>
      </c>
      <c r="AT11" s="727"/>
      <c r="AU11" s="728"/>
      <c r="AV11" s="729" t="s">
        <v>522</v>
      </c>
    </row>
    <row r="12" spans="1:49" s="163" customFormat="1" ht="21" x14ac:dyDescent="0.4">
      <c r="A12" s="735"/>
      <c r="B12" s="735"/>
      <c r="C12" s="735"/>
      <c r="D12" s="739"/>
      <c r="E12" s="723" t="s">
        <v>217</v>
      </c>
      <c r="F12" s="723" t="s">
        <v>205</v>
      </c>
      <c r="G12" s="723" t="s">
        <v>218</v>
      </c>
      <c r="H12" s="723" t="s">
        <v>219</v>
      </c>
      <c r="I12" s="723" t="s">
        <v>220</v>
      </c>
      <c r="J12" s="723" t="s">
        <v>221</v>
      </c>
      <c r="K12" s="723" t="s">
        <v>222</v>
      </c>
      <c r="L12" s="723" t="s">
        <v>223</v>
      </c>
      <c r="M12" s="723" t="s">
        <v>224</v>
      </c>
      <c r="N12" s="723" t="s">
        <v>225</v>
      </c>
      <c r="O12" s="723" t="s">
        <v>226</v>
      </c>
      <c r="P12" s="723" t="s">
        <v>227</v>
      </c>
      <c r="Q12" s="744"/>
      <c r="R12" s="717" t="s">
        <v>217</v>
      </c>
      <c r="S12" s="717" t="s">
        <v>265</v>
      </c>
      <c r="T12" s="717" t="s">
        <v>205</v>
      </c>
      <c r="U12" s="717" t="s">
        <v>265</v>
      </c>
      <c r="V12" s="719" t="s">
        <v>218</v>
      </c>
      <c r="W12" s="717" t="s">
        <v>265</v>
      </c>
      <c r="X12" s="719" t="s">
        <v>242</v>
      </c>
      <c r="Y12" s="717" t="s">
        <v>265</v>
      </c>
      <c r="Z12" s="719" t="s">
        <v>220</v>
      </c>
      <c r="AA12" s="717" t="s">
        <v>265</v>
      </c>
      <c r="AB12" s="719" t="s">
        <v>243</v>
      </c>
      <c r="AC12" s="717" t="s">
        <v>265</v>
      </c>
      <c r="AD12" s="719" t="s">
        <v>244</v>
      </c>
      <c r="AE12" s="717" t="s">
        <v>265</v>
      </c>
      <c r="AF12" s="722" t="s">
        <v>223</v>
      </c>
      <c r="AG12" s="717" t="s">
        <v>265</v>
      </c>
      <c r="AH12" s="719" t="s">
        <v>224</v>
      </c>
      <c r="AI12" s="717" t="s">
        <v>265</v>
      </c>
      <c r="AJ12" s="719" t="s">
        <v>225</v>
      </c>
      <c r="AK12" s="717" t="s">
        <v>265</v>
      </c>
      <c r="AL12" s="719" t="s">
        <v>226</v>
      </c>
      <c r="AM12" s="717" t="s">
        <v>265</v>
      </c>
      <c r="AN12" s="719" t="s">
        <v>227</v>
      </c>
      <c r="AO12" s="720" t="s">
        <v>265</v>
      </c>
      <c r="AP12" s="750"/>
      <c r="AQ12" s="707" t="s">
        <v>523</v>
      </c>
      <c r="AR12" s="707" t="s">
        <v>524</v>
      </c>
      <c r="AS12" s="709" t="s">
        <v>525</v>
      </c>
      <c r="AT12" s="710" t="s">
        <v>526</v>
      </c>
      <c r="AU12" s="712" t="s">
        <v>527</v>
      </c>
      <c r="AV12" s="730"/>
    </row>
    <row r="13" spans="1:49" s="163" customFormat="1" ht="21" x14ac:dyDescent="0.4">
      <c r="A13" s="736"/>
      <c r="B13" s="736"/>
      <c r="C13" s="736"/>
      <c r="D13" s="740"/>
      <c r="E13" s="723"/>
      <c r="F13" s="723"/>
      <c r="G13" s="723"/>
      <c r="H13" s="723"/>
      <c r="I13" s="723"/>
      <c r="J13" s="723"/>
      <c r="K13" s="723"/>
      <c r="L13" s="723"/>
      <c r="M13" s="723"/>
      <c r="N13" s="723"/>
      <c r="O13" s="723"/>
      <c r="P13" s="723"/>
      <c r="Q13" s="745"/>
      <c r="R13" s="718"/>
      <c r="S13" s="718"/>
      <c r="T13" s="718"/>
      <c r="U13" s="718"/>
      <c r="V13" s="718"/>
      <c r="W13" s="718"/>
      <c r="X13" s="718"/>
      <c r="Y13" s="718"/>
      <c r="Z13" s="718"/>
      <c r="AA13" s="718"/>
      <c r="AB13" s="718"/>
      <c r="AC13" s="718"/>
      <c r="AD13" s="718"/>
      <c r="AE13" s="718"/>
      <c r="AF13" s="718"/>
      <c r="AG13" s="718"/>
      <c r="AH13" s="718"/>
      <c r="AI13" s="718"/>
      <c r="AJ13" s="718"/>
      <c r="AK13" s="718"/>
      <c r="AL13" s="718"/>
      <c r="AM13" s="718"/>
      <c r="AN13" s="718"/>
      <c r="AO13" s="721"/>
      <c r="AP13" s="751"/>
      <c r="AQ13" s="708"/>
      <c r="AR13" s="708"/>
      <c r="AS13" s="708"/>
      <c r="AT13" s="711"/>
      <c r="AU13" s="713"/>
      <c r="AV13" s="731"/>
    </row>
    <row r="14" spans="1:49" s="163" customFormat="1" ht="21" x14ac:dyDescent="0.4">
      <c r="A14" s="171"/>
      <c r="B14" s="172"/>
      <c r="C14" s="173"/>
      <c r="D14" s="174"/>
      <c r="E14" s="175"/>
      <c r="F14" s="175"/>
      <c r="G14" s="175"/>
      <c r="H14" s="175"/>
      <c r="I14" s="175"/>
      <c r="J14" s="175"/>
      <c r="K14" s="175"/>
      <c r="L14" s="175"/>
      <c r="M14" s="175"/>
      <c r="N14" s="175"/>
      <c r="O14" s="175"/>
      <c r="P14" s="175"/>
      <c r="Q14" s="176">
        <f>SUM(E14:P14)</f>
        <v>0</v>
      </c>
      <c r="R14" s="177"/>
      <c r="S14" s="178"/>
      <c r="T14" s="177"/>
      <c r="U14" s="179"/>
      <c r="V14" s="177"/>
      <c r="W14" s="179"/>
      <c r="X14" s="177"/>
      <c r="Y14" s="179"/>
      <c r="Z14" s="177"/>
      <c r="AA14" s="179"/>
      <c r="AB14" s="177"/>
      <c r="AC14" s="179"/>
      <c r="AD14" s="177"/>
      <c r="AE14" s="179"/>
      <c r="AF14" s="180"/>
      <c r="AG14" s="179"/>
      <c r="AH14" s="177"/>
      <c r="AI14" s="179"/>
      <c r="AJ14" s="177"/>
      <c r="AK14" s="179"/>
      <c r="AL14" s="177"/>
      <c r="AM14" s="179"/>
      <c r="AN14" s="177"/>
      <c r="AO14" s="181"/>
      <c r="AP14" s="182">
        <f>SUM(R14:AN14)</f>
        <v>0</v>
      </c>
      <c r="AQ14" s="183"/>
      <c r="AR14" s="183"/>
      <c r="AS14" s="183"/>
      <c r="AT14" s="184">
        <f>AP14</f>
        <v>0</v>
      </c>
      <c r="AU14" s="183"/>
      <c r="AV14" s="185"/>
    </row>
    <row r="15" spans="1:49" s="163" customFormat="1" ht="21" hidden="1" x14ac:dyDescent="0.4">
      <c r="A15" s="186"/>
      <c r="B15" s="187"/>
      <c r="C15" s="188"/>
      <c r="D15" s="189"/>
      <c r="E15" s="190"/>
      <c r="F15" s="190"/>
      <c r="G15" s="190"/>
      <c r="H15" s="190"/>
      <c r="I15" s="190"/>
      <c r="J15" s="190"/>
      <c r="K15" s="190"/>
      <c r="L15" s="190"/>
      <c r="M15" s="190"/>
      <c r="N15" s="190"/>
      <c r="O15" s="190"/>
      <c r="P15" s="190"/>
      <c r="Q15" s="191">
        <f>SUM(E15:P15)</f>
        <v>0</v>
      </c>
      <c r="R15" s="192"/>
      <c r="S15" s="193"/>
      <c r="T15" s="192"/>
      <c r="U15" s="193"/>
      <c r="V15" s="192"/>
      <c r="W15" s="193"/>
      <c r="X15" s="192"/>
      <c r="Y15" s="193"/>
      <c r="Z15" s="192"/>
      <c r="AA15" s="193"/>
      <c r="AB15" s="192"/>
      <c r="AC15" s="193"/>
      <c r="AD15" s="192"/>
      <c r="AE15" s="193"/>
      <c r="AF15" s="194"/>
      <c r="AG15" s="193"/>
      <c r="AH15" s="192"/>
      <c r="AI15" s="193"/>
      <c r="AJ15" s="192"/>
      <c r="AK15" s="193"/>
      <c r="AL15" s="192"/>
      <c r="AM15" s="193"/>
      <c r="AN15" s="192"/>
      <c r="AO15" s="195"/>
      <c r="AP15" s="196">
        <f>SUM(R15:AN15)</f>
        <v>0</v>
      </c>
      <c r="AQ15" s="197"/>
      <c r="AR15" s="197"/>
      <c r="AS15" s="197"/>
      <c r="AT15" s="198">
        <f>AP15</f>
        <v>0</v>
      </c>
      <c r="AU15" s="197"/>
      <c r="AV15" s="199"/>
    </row>
    <row r="16" spans="1:49" s="163" customFormat="1" ht="102" x14ac:dyDescent="0.4">
      <c r="A16" s="200"/>
      <c r="B16" s="201"/>
      <c r="C16" s="202"/>
      <c r="D16" s="203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5">
        <f>SUM(E16:P16)</f>
        <v>0</v>
      </c>
      <c r="R16" s="206"/>
      <c r="S16" s="207"/>
      <c r="T16" s="206"/>
      <c r="U16" s="207"/>
      <c r="V16" s="206"/>
      <c r="W16" s="207"/>
      <c r="X16" s="206"/>
      <c r="Y16" s="207"/>
      <c r="Z16" s="206"/>
      <c r="AA16" s="207"/>
      <c r="AB16" s="206"/>
      <c r="AC16" s="207"/>
      <c r="AD16" s="206"/>
      <c r="AE16" s="207"/>
      <c r="AF16" s="208"/>
      <c r="AG16" s="207"/>
      <c r="AH16" s="206"/>
      <c r="AI16" s="207"/>
      <c r="AJ16" s="206"/>
      <c r="AK16" s="207"/>
      <c r="AL16" s="206"/>
      <c r="AM16" s="207"/>
      <c r="AN16" s="206"/>
      <c r="AO16" s="209"/>
      <c r="AP16" s="210">
        <f>SUM(R16:AN16)</f>
        <v>0</v>
      </c>
      <c r="AQ16" s="211"/>
      <c r="AR16" s="211"/>
      <c r="AS16" s="211"/>
      <c r="AT16" s="212">
        <f>AP16</f>
        <v>0</v>
      </c>
      <c r="AU16" s="213"/>
      <c r="AV16" s="214"/>
      <c r="AW16" s="714"/>
    </row>
    <row r="17" spans="1:51" s="163" customFormat="1" ht="102" x14ac:dyDescent="0.4">
      <c r="A17" s="200"/>
      <c r="B17" s="201"/>
      <c r="C17" s="202"/>
      <c r="D17" s="203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5">
        <f>SUM(E17:P17)</f>
        <v>0</v>
      </c>
      <c r="R17" s="206"/>
      <c r="S17" s="207"/>
      <c r="T17" s="206"/>
      <c r="U17" s="207"/>
      <c r="V17" s="206"/>
      <c r="W17" s="207"/>
      <c r="X17" s="206"/>
      <c r="Y17" s="207"/>
      <c r="Z17" s="206"/>
      <c r="AA17" s="207"/>
      <c r="AB17" s="206"/>
      <c r="AC17" s="207"/>
      <c r="AD17" s="206"/>
      <c r="AE17" s="207"/>
      <c r="AF17" s="208"/>
      <c r="AG17" s="207"/>
      <c r="AH17" s="206"/>
      <c r="AI17" s="207"/>
      <c r="AJ17" s="206"/>
      <c r="AK17" s="207"/>
      <c r="AL17" s="206"/>
      <c r="AM17" s="207"/>
      <c r="AN17" s="206"/>
      <c r="AO17" s="209"/>
      <c r="AP17" s="210">
        <f>SUM(R17:AN17)</f>
        <v>0</v>
      </c>
      <c r="AQ17" s="211"/>
      <c r="AR17" s="211"/>
      <c r="AS17" s="211"/>
      <c r="AT17" s="212">
        <f>AP17</f>
        <v>0</v>
      </c>
      <c r="AU17" s="213"/>
      <c r="AV17" s="214"/>
      <c r="AW17" s="715"/>
    </row>
    <row r="18" spans="1:51" s="163" customFormat="1" ht="122.4" x14ac:dyDescent="0.4">
      <c r="A18" s="215"/>
      <c r="B18" s="215"/>
      <c r="C18" s="202"/>
      <c r="D18" s="203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5">
        <f>SUM(E18:P18)</f>
        <v>0</v>
      </c>
      <c r="R18" s="206"/>
      <c r="S18" s="207"/>
      <c r="T18" s="206"/>
      <c r="U18" s="207"/>
      <c r="V18" s="206"/>
      <c r="W18" s="207"/>
      <c r="X18" s="206"/>
      <c r="Y18" s="207"/>
      <c r="Z18" s="206"/>
      <c r="AA18" s="207"/>
      <c r="AB18" s="206"/>
      <c r="AC18" s="207"/>
      <c r="AD18" s="206"/>
      <c r="AE18" s="207"/>
      <c r="AF18" s="208"/>
      <c r="AG18" s="207"/>
      <c r="AH18" s="206"/>
      <c r="AI18" s="207"/>
      <c r="AJ18" s="206"/>
      <c r="AK18" s="207"/>
      <c r="AL18" s="206"/>
      <c r="AM18" s="207"/>
      <c r="AN18" s="206"/>
      <c r="AO18" s="209"/>
      <c r="AP18" s="210">
        <f>SUM(R18:AN18)</f>
        <v>0</v>
      </c>
      <c r="AQ18" s="211"/>
      <c r="AR18" s="211"/>
      <c r="AS18" s="211"/>
      <c r="AT18" s="212">
        <f>AP18</f>
        <v>0</v>
      </c>
      <c r="AU18" s="213"/>
      <c r="AV18" s="214"/>
      <c r="AW18" s="715"/>
    </row>
    <row r="19" spans="1:51" s="163" customFormat="1" ht="102" x14ac:dyDescent="0.4">
      <c r="A19" s="200"/>
      <c r="B19" s="201"/>
      <c r="C19" s="202"/>
      <c r="D19" s="203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5">
        <f>SUM(E19:P19)</f>
        <v>0</v>
      </c>
      <c r="R19" s="206"/>
      <c r="S19" s="207"/>
      <c r="T19" s="206"/>
      <c r="U19" s="207"/>
      <c r="V19" s="206"/>
      <c r="W19" s="207"/>
      <c r="X19" s="206"/>
      <c r="Y19" s="207"/>
      <c r="Z19" s="206"/>
      <c r="AA19" s="207"/>
      <c r="AB19" s="206"/>
      <c r="AC19" s="207"/>
      <c r="AD19" s="206"/>
      <c r="AE19" s="207"/>
      <c r="AF19" s="208"/>
      <c r="AG19" s="207"/>
      <c r="AH19" s="206"/>
      <c r="AI19" s="207"/>
      <c r="AJ19" s="206"/>
      <c r="AK19" s="207"/>
      <c r="AL19" s="206"/>
      <c r="AM19" s="207"/>
      <c r="AN19" s="206"/>
      <c r="AO19" s="209"/>
      <c r="AP19" s="210">
        <f>SUM(R19:AN19)</f>
        <v>0</v>
      </c>
      <c r="AQ19" s="211"/>
      <c r="AR19" s="211"/>
      <c r="AS19" s="211"/>
      <c r="AT19" s="212">
        <f>AP19</f>
        <v>0</v>
      </c>
      <c r="AU19" s="213"/>
      <c r="AV19" s="214"/>
      <c r="AW19" s="715"/>
    </row>
    <row r="20" spans="1:51" s="163" customFormat="1" ht="21" hidden="1" x14ac:dyDescent="0.4">
      <c r="A20" s="216"/>
      <c r="B20" s="217"/>
      <c r="C20" s="202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5">
        <f>SUM(E20:P20)</f>
        <v>0</v>
      </c>
      <c r="R20" s="206"/>
      <c r="S20" s="207"/>
      <c r="T20" s="206"/>
      <c r="U20" s="207"/>
      <c r="V20" s="206"/>
      <c r="W20" s="207"/>
      <c r="X20" s="206"/>
      <c r="Y20" s="207"/>
      <c r="Z20" s="206"/>
      <c r="AA20" s="207"/>
      <c r="AB20" s="206"/>
      <c r="AC20" s="207"/>
      <c r="AD20" s="206"/>
      <c r="AE20" s="207"/>
      <c r="AF20" s="208"/>
      <c r="AG20" s="207"/>
      <c r="AH20" s="206"/>
      <c r="AI20" s="207"/>
      <c r="AJ20" s="206"/>
      <c r="AK20" s="207"/>
      <c r="AL20" s="206"/>
      <c r="AM20" s="207"/>
      <c r="AN20" s="206"/>
      <c r="AO20" s="209"/>
      <c r="AP20" s="210">
        <f>SUM(R20:AN20)</f>
        <v>0</v>
      </c>
      <c r="AQ20" s="218"/>
      <c r="AR20" s="211"/>
      <c r="AS20" s="211"/>
      <c r="AT20" s="212">
        <f>AP20</f>
        <v>0</v>
      </c>
      <c r="AU20" s="213"/>
      <c r="AV20" s="214"/>
    </row>
    <row r="21" spans="1:51" s="229" customFormat="1" ht="21" hidden="1" x14ac:dyDescent="0.4">
      <c r="A21" s="219"/>
      <c r="B21" s="220"/>
      <c r="C21" s="221"/>
      <c r="D21" s="222"/>
      <c r="E21" s="223"/>
      <c r="F21" s="223"/>
      <c r="G21" s="223"/>
      <c r="H21" s="223"/>
      <c r="I21" s="223"/>
      <c r="J21" s="223"/>
      <c r="K21" s="223"/>
      <c r="L21" s="223"/>
      <c r="M21" s="223"/>
      <c r="N21" s="223"/>
      <c r="O21" s="223"/>
      <c r="P21" s="223"/>
      <c r="Q21" s="223">
        <f>SUM(E21:P21)</f>
        <v>0</v>
      </c>
      <c r="R21" s="223"/>
      <c r="S21" s="223"/>
      <c r="T21" s="223"/>
      <c r="U21" s="223"/>
      <c r="V21" s="223"/>
      <c r="W21" s="223"/>
      <c r="X21" s="223"/>
      <c r="Y21" s="223"/>
      <c r="Z21" s="223"/>
      <c r="AA21" s="223"/>
      <c r="AB21" s="223"/>
      <c r="AC21" s="223"/>
      <c r="AD21" s="223"/>
      <c r="AE21" s="223"/>
      <c r="AF21" s="223"/>
      <c r="AG21" s="223"/>
      <c r="AH21" s="223"/>
      <c r="AI21" s="223"/>
      <c r="AJ21" s="223"/>
      <c r="AK21" s="223"/>
      <c r="AL21" s="223"/>
      <c r="AM21" s="223"/>
      <c r="AN21" s="223"/>
      <c r="AO21" s="223"/>
      <c r="AP21" s="224">
        <f>SUM(R21:AN21)</f>
        <v>0</v>
      </c>
      <c r="AQ21" s="225"/>
      <c r="AR21" s="226"/>
      <c r="AS21" s="226"/>
      <c r="AT21" s="212">
        <f>AP21</f>
        <v>0</v>
      </c>
      <c r="AU21" s="227"/>
      <c r="AV21" s="228"/>
    </row>
    <row r="22" spans="1:51" s="245" customFormat="1" ht="21" x14ac:dyDescent="0.4">
      <c r="A22" s="230"/>
      <c r="B22" s="231"/>
      <c r="C22" s="232"/>
      <c r="D22" s="233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4"/>
      <c r="P22" s="234"/>
      <c r="Q22" s="235">
        <f>SUM(E22:P22)</f>
        <v>0</v>
      </c>
      <c r="R22" s="236"/>
      <c r="S22" s="237"/>
      <c r="T22" s="236"/>
      <c r="U22" s="238"/>
      <c r="V22" s="236"/>
      <c r="W22" s="238"/>
      <c r="X22" s="236"/>
      <c r="Y22" s="238"/>
      <c r="Z22" s="236"/>
      <c r="AA22" s="238"/>
      <c r="AB22" s="236"/>
      <c r="AC22" s="238"/>
      <c r="AD22" s="236"/>
      <c r="AE22" s="238"/>
      <c r="AF22" s="239"/>
      <c r="AG22" s="238"/>
      <c r="AH22" s="236"/>
      <c r="AI22" s="238"/>
      <c r="AJ22" s="236"/>
      <c r="AK22" s="238"/>
      <c r="AL22" s="236"/>
      <c r="AM22" s="238"/>
      <c r="AN22" s="236"/>
      <c r="AO22" s="240"/>
      <c r="AP22" s="241">
        <f>SUM(R22:AN22)</f>
        <v>0</v>
      </c>
      <c r="AQ22" s="242"/>
      <c r="AR22" s="243"/>
      <c r="AS22" s="243"/>
      <c r="AT22" s="244">
        <f>AP22</f>
        <v>0</v>
      </c>
      <c r="AU22" s="243"/>
      <c r="AV22" s="243"/>
      <c r="AW22" s="163"/>
      <c r="AX22" s="163"/>
      <c r="AY22" s="163"/>
    </row>
    <row r="23" spans="1:51" s="163" customFormat="1" ht="21" hidden="1" x14ac:dyDescent="0.4">
      <c r="A23" s="246"/>
      <c r="B23" s="247"/>
      <c r="C23" s="248"/>
      <c r="D23" s="21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5">
        <f>SUM(E23:P23)</f>
        <v>0</v>
      </c>
      <c r="R23" s="206"/>
      <c r="S23" s="249"/>
      <c r="T23" s="206"/>
      <c r="U23" s="249"/>
      <c r="V23" s="206"/>
      <c r="W23" s="249"/>
      <c r="X23" s="206"/>
      <c r="Y23" s="249"/>
      <c r="Z23" s="206"/>
      <c r="AA23" s="249"/>
      <c r="AB23" s="206"/>
      <c r="AC23" s="249"/>
      <c r="AD23" s="206"/>
      <c r="AE23" s="249"/>
      <c r="AF23" s="208"/>
      <c r="AG23" s="249"/>
      <c r="AH23" s="206"/>
      <c r="AI23" s="249"/>
      <c r="AJ23" s="206"/>
      <c r="AK23" s="249"/>
      <c r="AL23" s="206"/>
      <c r="AM23" s="249"/>
      <c r="AN23" s="206"/>
      <c r="AO23" s="250"/>
      <c r="AP23" s="251">
        <f>SUM(R23:AN23)</f>
        <v>0</v>
      </c>
      <c r="AQ23" s="252"/>
      <c r="AR23" s="213"/>
      <c r="AS23" s="213"/>
      <c r="AT23" s="253">
        <f>AP23</f>
        <v>0</v>
      </c>
      <c r="AU23" s="213"/>
      <c r="AV23" s="213"/>
    </row>
    <row r="24" spans="1:51" s="260" customFormat="1" ht="122.4" x14ac:dyDescent="0.4">
      <c r="A24" s="201"/>
      <c r="B24" s="201"/>
      <c r="C24" s="202"/>
      <c r="D24" s="203"/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5">
        <f>SUM(E24:P24)</f>
        <v>0</v>
      </c>
      <c r="R24" s="256"/>
      <c r="S24" s="257"/>
      <c r="T24" s="258"/>
      <c r="U24" s="257"/>
      <c r="V24" s="256"/>
      <c r="W24" s="256"/>
      <c r="X24" s="256"/>
      <c r="Y24" s="256"/>
      <c r="Z24" s="256"/>
      <c r="AA24" s="256"/>
      <c r="AB24" s="256"/>
      <c r="AC24" s="256"/>
      <c r="AD24" s="256"/>
      <c r="AE24" s="256"/>
      <c r="AF24" s="256"/>
      <c r="AG24" s="256"/>
      <c r="AH24" s="256"/>
      <c r="AI24" s="256"/>
      <c r="AJ24" s="256"/>
      <c r="AK24" s="256"/>
      <c r="AL24" s="256"/>
      <c r="AM24" s="256"/>
      <c r="AN24" s="256"/>
      <c r="AO24" s="259"/>
      <c r="AP24" s="210">
        <f>SUM(R24:AN24)</f>
        <v>0</v>
      </c>
      <c r="AQ24" s="211"/>
      <c r="AR24" s="211"/>
      <c r="AS24" s="211"/>
      <c r="AT24" s="212">
        <f>AP24</f>
        <v>0</v>
      </c>
      <c r="AU24" s="211"/>
      <c r="AV24" s="203"/>
      <c r="AW24" s="163"/>
      <c r="AX24" s="163"/>
      <c r="AY24" s="163"/>
    </row>
    <row r="25" spans="1:51" s="260" customFormat="1" ht="163.19999999999999" x14ac:dyDescent="0.4">
      <c r="A25" s="201"/>
      <c r="B25" s="201"/>
      <c r="C25" s="202"/>
      <c r="D25" s="203"/>
      <c r="E25" s="254"/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5">
        <f>SUM(E25:P25)</f>
        <v>0</v>
      </c>
      <c r="R25" s="256"/>
      <c r="S25" s="257"/>
      <c r="T25" s="258"/>
      <c r="U25" s="257"/>
      <c r="V25" s="256"/>
      <c r="W25" s="256"/>
      <c r="X25" s="256"/>
      <c r="Y25" s="256"/>
      <c r="Z25" s="256"/>
      <c r="AA25" s="256"/>
      <c r="AB25" s="256"/>
      <c r="AC25" s="256"/>
      <c r="AD25" s="256"/>
      <c r="AE25" s="256"/>
      <c r="AF25" s="256"/>
      <c r="AG25" s="256"/>
      <c r="AH25" s="256"/>
      <c r="AI25" s="256"/>
      <c r="AJ25" s="256"/>
      <c r="AK25" s="256"/>
      <c r="AL25" s="256"/>
      <c r="AM25" s="256"/>
      <c r="AN25" s="256"/>
      <c r="AO25" s="259"/>
      <c r="AP25" s="210">
        <f>SUM(R25:AN25)</f>
        <v>0</v>
      </c>
      <c r="AQ25" s="211"/>
      <c r="AR25" s="211"/>
      <c r="AS25" s="211"/>
      <c r="AT25" s="212">
        <f>AP25</f>
        <v>0</v>
      </c>
      <c r="AU25" s="211"/>
      <c r="AV25" s="203"/>
      <c r="AW25" s="163"/>
      <c r="AX25" s="163"/>
      <c r="AY25" s="163"/>
    </row>
    <row r="26" spans="1:51" s="260" customFormat="1" ht="122.4" x14ac:dyDescent="0.4">
      <c r="A26" s="201"/>
      <c r="B26" s="201"/>
      <c r="C26" s="202"/>
      <c r="D26" s="203"/>
      <c r="E26" s="254"/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5">
        <f>SUM(E26:P26)</f>
        <v>0</v>
      </c>
      <c r="R26" s="256"/>
      <c r="S26" s="257"/>
      <c r="T26" s="258"/>
      <c r="U26" s="257"/>
      <c r="V26" s="256"/>
      <c r="W26" s="256"/>
      <c r="X26" s="256"/>
      <c r="Y26" s="256"/>
      <c r="Z26" s="256"/>
      <c r="AA26" s="256"/>
      <c r="AB26" s="256"/>
      <c r="AC26" s="256"/>
      <c r="AD26" s="256"/>
      <c r="AE26" s="256"/>
      <c r="AF26" s="256"/>
      <c r="AG26" s="256"/>
      <c r="AH26" s="256"/>
      <c r="AI26" s="256"/>
      <c r="AJ26" s="256"/>
      <c r="AK26" s="256"/>
      <c r="AL26" s="256"/>
      <c r="AM26" s="256"/>
      <c r="AN26" s="256"/>
      <c r="AO26" s="259"/>
      <c r="AP26" s="210">
        <f>SUM(R26:AN26)</f>
        <v>0</v>
      </c>
      <c r="AQ26" s="211"/>
      <c r="AR26" s="211"/>
      <c r="AS26" s="211"/>
      <c r="AT26" s="212">
        <f>AP26</f>
        <v>0</v>
      </c>
      <c r="AU26" s="211"/>
      <c r="AV26" s="203"/>
      <c r="AW26" s="163"/>
      <c r="AX26" s="163"/>
      <c r="AY26" s="163"/>
    </row>
    <row r="27" spans="1:51" s="260" customFormat="1" ht="122.4" x14ac:dyDescent="0.4">
      <c r="A27" s="201"/>
      <c r="B27" s="201"/>
      <c r="C27" s="202"/>
      <c r="D27" s="203"/>
      <c r="E27" s="254"/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5">
        <f>SUM(E27:P27)</f>
        <v>0</v>
      </c>
      <c r="R27" s="256"/>
      <c r="S27" s="257"/>
      <c r="T27" s="258"/>
      <c r="U27" s="257"/>
      <c r="V27" s="256"/>
      <c r="W27" s="256"/>
      <c r="X27" s="256"/>
      <c r="Y27" s="256"/>
      <c r="Z27" s="256"/>
      <c r="AA27" s="256"/>
      <c r="AB27" s="256"/>
      <c r="AC27" s="256"/>
      <c r="AD27" s="256"/>
      <c r="AE27" s="256"/>
      <c r="AF27" s="256"/>
      <c r="AG27" s="256"/>
      <c r="AH27" s="256"/>
      <c r="AI27" s="256"/>
      <c r="AJ27" s="256"/>
      <c r="AK27" s="256"/>
      <c r="AL27" s="256"/>
      <c r="AM27" s="256"/>
      <c r="AN27" s="256"/>
      <c r="AO27" s="259"/>
      <c r="AP27" s="210">
        <f>SUM(R27:AN27)</f>
        <v>0</v>
      </c>
      <c r="AQ27" s="211"/>
      <c r="AR27" s="211"/>
      <c r="AS27" s="211"/>
      <c r="AT27" s="212">
        <f>AP27</f>
        <v>0</v>
      </c>
      <c r="AU27" s="211"/>
      <c r="AV27" s="203"/>
      <c r="AW27" s="163"/>
      <c r="AX27" s="163"/>
      <c r="AY27" s="163"/>
    </row>
    <row r="28" spans="1:51" s="260" customFormat="1" ht="122.4" x14ac:dyDescent="0.4">
      <c r="A28" s="200"/>
      <c r="B28" s="201"/>
      <c r="C28" s="202"/>
      <c r="D28" s="203"/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5">
        <f>SUM(E28:P28)</f>
        <v>0</v>
      </c>
      <c r="R28" s="256"/>
      <c r="S28" s="257"/>
      <c r="T28" s="258"/>
      <c r="U28" s="257"/>
      <c r="V28" s="256"/>
      <c r="W28" s="256"/>
      <c r="X28" s="256"/>
      <c r="Y28" s="256"/>
      <c r="Z28" s="256"/>
      <c r="AA28" s="256"/>
      <c r="AB28" s="256"/>
      <c r="AC28" s="256"/>
      <c r="AD28" s="256"/>
      <c r="AE28" s="256"/>
      <c r="AF28" s="256"/>
      <c r="AG28" s="256"/>
      <c r="AH28" s="256"/>
      <c r="AI28" s="256"/>
      <c r="AJ28" s="256"/>
      <c r="AK28" s="256"/>
      <c r="AL28" s="256"/>
      <c r="AM28" s="256"/>
      <c r="AN28" s="256"/>
      <c r="AO28" s="259"/>
      <c r="AP28" s="210">
        <f>SUM(R28:AN28)</f>
        <v>0</v>
      </c>
      <c r="AQ28" s="211"/>
      <c r="AR28" s="211"/>
      <c r="AS28" s="211"/>
      <c r="AT28" s="212">
        <f>AP28</f>
        <v>0</v>
      </c>
      <c r="AU28" s="211"/>
      <c r="AV28" s="203"/>
      <c r="AW28" s="163"/>
      <c r="AX28" s="163"/>
      <c r="AY28" s="163"/>
    </row>
    <row r="29" spans="1:51" s="264" customFormat="1" ht="163.19999999999999" x14ac:dyDescent="0.35">
      <c r="A29" s="200"/>
      <c r="B29" s="201"/>
      <c r="C29" s="202"/>
      <c r="D29" s="203"/>
      <c r="E29" s="261"/>
      <c r="F29" s="261"/>
      <c r="G29" s="261"/>
      <c r="H29" s="261"/>
      <c r="I29" s="261"/>
      <c r="J29" s="261"/>
      <c r="K29" s="261"/>
      <c r="L29" s="261"/>
      <c r="M29" s="261"/>
      <c r="N29" s="261"/>
      <c r="O29" s="261"/>
      <c r="P29" s="261"/>
      <c r="Q29" s="255">
        <f>SUM(E29:P29)</f>
        <v>0</v>
      </c>
      <c r="R29" s="256"/>
      <c r="S29" s="256"/>
      <c r="T29" s="256"/>
      <c r="U29" s="256"/>
      <c r="V29" s="256"/>
      <c r="W29" s="256"/>
      <c r="X29" s="256"/>
      <c r="Y29" s="256"/>
      <c r="Z29" s="256"/>
      <c r="AA29" s="256"/>
      <c r="AB29" s="256"/>
      <c r="AC29" s="262"/>
      <c r="AD29" s="256"/>
      <c r="AE29" s="262"/>
      <c r="AF29" s="263"/>
      <c r="AG29" s="262"/>
      <c r="AH29" s="256"/>
      <c r="AI29" s="256"/>
      <c r="AJ29" s="256"/>
      <c r="AK29" s="256"/>
      <c r="AL29" s="256"/>
      <c r="AM29" s="256"/>
      <c r="AN29" s="256"/>
      <c r="AO29" s="259"/>
      <c r="AP29" s="210">
        <f>SUM(R29:AN29)</f>
        <v>0</v>
      </c>
      <c r="AQ29" s="211"/>
      <c r="AR29" s="211"/>
      <c r="AS29" s="211"/>
      <c r="AT29" s="212">
        <f>AP29</f>
        <v>0</v>
      </c>
      <c r="AU29" s="211"/>
      <c r="AV29" s="203"/>
    </row>
    <row r="30" spans="1:51" s="264" customFormat="1" ht="21" hidden="1" x14ac:dyDescent="0.35">
      <c r="A30" s="200"/>
      <c r="B30" s="201"/>
      <c r="C30" s="202"/>
      <c r="D30" s="203"/>
      <c r="E30" s="261"/>
      <c r="F30" s="261"/>
      <c r="G30" s="261"/>
      <c r="H30" s="261"/>
      <c r="I30" s="261"/>
      <c r="J30" s="261"/>
      <c r="K30" s="261"/>
      <c r="L30" s="261"/>
      <c r="M30" s="261"/>
      <c r="N30" s="261"/>
      <c r="O30" s="261"/>
      <c r="P30" s="261"/>
      <c r="Q30" s="255">
        <f>SUM(E30:P30)</f>
        <v>0</v>
      </c>
      <c r="R30" s="256"/>
      <c r="S30" s="256"/>
      <c r="T30" s="256"/>
      <c r="U30" s="256"/>
      <c r="V30" s="256"/>
      <c r="W30" s="256"/>
      <c r="X30" s="256"/>
      <c r="Y30" s="256"/>
      <c r="Z30" s="256"/>
      <c r="AA30" s="256"/>
      <c r="AB30" s="256"/>
      <c r="AC30" s="262"/>
      <c r="AD30" s="256"/>
      <c r="AE30" s="262"/>
      <c r="AF30" s="263"/>
      <c r="AG30" s="262"/>
      <c r="AH30" s="256"/>
      <c r="AI30" s="256"/>
      <c r="AJ30" s="256"/>
      <c r="AK30" s="256"/>
      <c r="AL30" s="256"/>
      <c r="AM30" s="256"/>
      <c r="AN30" s="256"/>
      <c r="AO30" s="259"/>
      <c r="AP30" s="210">
        <f>SUM(R30:AN30)</f>
        <v>0</v>
      </c>
      <c r="AQ30" s="211"/>
      <c r="AR30" s="211"/>
      <c r="AS30" s="211"/>
      <c r="AT30" s="212">
        <f>AP30</f>
        <v>0</v>
      </c>
      <c r="AU30" s="211"/>
      <c r="AV30" s="203"/>
    </row>
    <row r="31" spans="1:51" s="269" customFormat="1" ht="21" hidden="1" x14ac:dyDescent="0.35">
      <c r="A31" s="265"/>
      <c r="B31" s="266"/>
      <c r="C31" s="221"/>
      <c r="D31" s="222"/>
      <c r="E31" s="267"/>
      <c r="F31" s="267"/>
      <c r="G31" s="267"/>
      <c r="H31" s="267"/>
      <c r="I31" s="267"/>
      <c r="J31" s="267"/>
      <c r="K31" s="267"/>
      <c r="L31" s="267"/>
      <c r="M31" s="267"/>
      <c r="N31" s="267"/>
      <c r="O31" s="267"/>
      <c r="P31" s="267"/>
      <c r="Q31" s="267">
        <f>SUM(E31:P31)</f>
        <v>0</v>
      </c>
      <c r="R31" s="267"/>
      <c r="S31" s="267"/>
      <c r="T31" s="267"/>
      <c r="U31" s="267"/>
      <c r="V31" s="267"/>
      <c r="W31" s="267"/>
      <c r="X31" s="267"/>
      <c r="Y31" s="267"/>
      <c r="Z31" s="267"/>
      <c r="AA31" s="267"/>
      <c r="AB31" s="267"/>
      <c r="AC31" s="267"/>
      <c r="AD31" s="267"/>
      <c r="AE31" s="267"/>
      <c r="AF31" s="267"/>
      <c r="AG31" s="267"/>
      <c r="AH31" s="267"/>
      <c r="AI31" s="267"/>
      <c r="AJ31" s="267"/>
      <c r="AK31" s="267"/>
      <c r="AL31" s="267"/>
      <c r="AM31" s="267"/>
      <c r="AN31" s="267"/>
      <c r="AO31" s="267"/>
      <c r="AP31" s="268">
        <f>SUM(R31:AN31)</f>
        <v>0</v>
      </c>
      <c r="AQ31" s="226"/>
      <c r="AR31" s="226"/>
      <c r="AS31" s="226"/>
      <c r="AT31" s="212">
        <f>AP31</f>
        <v>0</v>
      </c>
      <c r="AU31" s="226"/>
      <c r="AV31" s="222"/>
    </row>
    <row r="32" spans="1:51" s="284" customFormat="1" ht="21" x14ac:dyDescent="0.35">
      <c r="A32" s="270"/>
      <c r="B32" s="271"/>
      <c r="C32" s="272"/>
      <c r="D32" s="273"/>
      <c r="E32" s="274"/>
      <c r="F32" s="274"/>
      <c r="G32" s="274"/>
      <c r="H32" s="274"/>
      <c r="I32" s="274"/>
      <c r="J32" s="274"/>
      <c r="K32" s="274"/>
      <c r="L32" s="274"/>
      <c r="M32" s="274"/>
      <c r="N32" s="274"/>
      <c r="O32" s="274"/>
      <c r="P32" s="274"/>
      <c r="Q32" s="275">
        <f>SUM(E32:P32)</f>
        <v>0</v>
      </c>
      <c r="R32" s="236"/>
      <c r="S32" s="276"/>
      <c r="T32" s="277"/>
      <c r="U32" s="278"/>
      <c r="V32" s="236"/>
      <c r="W32" s="278"/>
      <c r="X32" s="236"/>
      <c r="Y32" s="278"/>
      <c r="Z32" s="236"/>
      <c r="AA32" s="278"/>
      <c r="AB32" s="236"/>
      <c r="AC32" s="278"/>
      <c r="AD32" s="236"/>
      <c r="AE32" s="278"/>
      <c r="AF32" s="239"/>
      <c r="AG32" s="278"/>
      <c r="AH32" s="236"/>
      <c r="AI32" s="278"/>
      <c r="AJ32" s="236"/>
      <c r="AK32" s="278"/>
      <c r="AL32" s="236"/>
      <c r="AM32" s="278"/>
      <c r="AN32" s="236"/>
      <c r="AO32" s="279"/>
      <c r="AP32" s="280">
        <f>SUM(R32:AN32)</f>
        <v>0</v>
      </c>
      <c r="AQ32" s="281"/>
      <c r="AR32" s="243"/>
      <c r="AS32" s="243"/>
      <c r="AT32" s="282">
        <f>AP32</f>
        <v>0</v>
      </c>
      <c r="AU32" s="243"/>
      <c r="AV32" s="283"/>
      <c r="AW32" s="264"/>
      <c r="AX32" s="264"/>
      <c r="AY32" s="264"/>
    </row>
    <row r="33" spans="1:51" s="264" customFormat="1" ht="21" hidden="1" x14ac:dyDescent="0.35">
      <c r="A33" s="285"/>
      <c r="B33" s="286"/>
      <c r="C33" s="248"/>
      <c r="D33" s="214"/>
      <c r="E33" s="287"/>
      <c r="F33" s="287"/>
      <c r="G33" s="287"/>
      <c r="H33" s="287"/>
      <c r="I33" s="287"/>
      <c r="J33" s="287"/>
      <c r="K33" s="287"/>
      <c r="L33" s="287"/>
      <c r="M33" s="287"/>
      <c r="N33" s="287"/>
      <c r="O33" s="287"/>
      <c r="P33" s="287"/>
      <c r="Q33" s="205">
        <f>SUM(E33:P33)</f>
        <v>0</v>
      </c>
      <c r="R33" s="206"/>
      <c r="S33" s="288"/>
      <c r="T33" s="289"/>
      <c r="U33" s="288"/>
      <c r="V33" s="206"/>
      <c r="W33" s="288"/>
      <c r="X33" s="206"/>
      <c r="Y33" s="288"/>
      <c r="Z33" s="206"/>
      <c r="AA33" s="288"/>
      <c r="AB33" s="206"/>
      <c r="AC33" s="288"/>
      <c r="AD33" s="206"/>
      <c r="AE33" s="288"/>
      <c r="AF33" s="208"/>
      <c r="AG33" s="288"/>
      <c r="AH33" s="206"/>
      <c r="AI33" s="288"/>
      <c r="AJ33" s="206"/>
      <c r="AK33" s="288"/>
      <c r="AL33" s="206"/>
      <c r="AM33" s="288"/>
      <c r="AN33" s="206"/>
      <c r="AO33" s="204"/>
      <c r="AP33" s="210">
        <f>SUM(R33:AN33)</f>
        <v>0</v>
      </c>
      <c r="AQ33" s="204"/>
      <c r="AR33" s="213"/>
      <c r="AS33" s="213"/>
      <c r="AT33" s="290">
        <f>AP33</f>
        <v>0</v>
      </c>
      <c r="AU33" s="213"/>
      <c r="AV33" s="203"/>
    </row>
    <row r="34" spans="1:51" s="264" customFormat="1" ht="81.599999999999994" x14ac:dyDescent="0.35">
      <c r="A34" s="291"/>
      <c r="B34" s="286"/>
      <c r="C34" s="202"/>
      <c r="D34" s="203"/>
      <c r="E34" s="261"/>
      <c r="F34" s="261"/>
      <c r="G34" s="261"/>
      <c r="H34" s="261"/>
      <c r="I34" s="261"/>
      <c r="J34" s="261"/>
      <c r="K34" s="261"/>
      <c r="L34" s="261"/>
      <c r="M34" s="261"/>
      <c r="N34" s="261"/>
      <c r="O34" s="261"/>
      <c r="P34" s="261"/>
      <c r="Q34" s="292">
        <f>SUM(E34:P34)</f>
        <v>0</v>
      </c>
      <c r="R34" s="206"/>
      <c r="S34" s="288"/>
      <c r="T34" s="289"/>
      <c r="U34" s="288"/>
      <c r="V34" s="206"/>
      <c r="W34" s="288"/>
      <c r="X34" s="206"/>
      <c r="Y34" s="288"/>
      <c r="Z34" s="206"/>
      <c r="AA34" s="288"/>
      <c r="AB34" s="206"/>
      <c r="AC34" s="288"/>
      <c r="AD34" s="206"/>
      <c r="AE34" s="288"/>
      <c r="AF34" s="208"/>
      <c r="AG34" s="288"/>
      <c r="AH34" s="206"/>
      <c r="AI34" s="288"/>
      <c r="AJ34" s="206"/>
      <c r="AK34" s="288"/>
      <c r="AL34" s="206"/>
      <c r="AM34" s="288"/>
      <c r="AN34" s="206"/>
      <c r="AO34" s="204"/>
      <c r="AP34" s="210">
        <f>SUM(R34:AN34)</f>
        <v>0</v>
      </c>
      <c r="AQ34" s="204"/>
      <c r="AR34" s="213"/>
      <c r="AS34" s="213"/>
      <c r="AT34" s="212">
        <f>AP34</f>
        <v>0</v>
      </c>
      <c r="AU34" s="213"/>
      <c r="AV34" s="203"/>
    </row>
    <row r="35" spans="1:51" s="260" customFormat="1" ht="142.80000000000001" x14ac:dyDescent="0.4">
      <c r="A35" s="201"/>
      <c r="B35" s="201"/>
      <c r="C35" s="202"/>
      <c r="D35" s="203"/>
      <c r="E35" s="261"/>
      <c r="F35" s="261"/>
      <c r="G35" s="261"/>
      <c r="H35" s="261"/>
      <c r="I35" s="261"/>
      <c r="J35" s="261"/>
      <c r="K35" s="261"/>
      <c r="L35" s="261"/>
      <c r="M35" s="261"/>
      <c r="N35" s="261"/>
      <c r="O35" s="261"/>
      <c r="P35" s="261"/>
      <c r="Q35" s="292">
        <f>SUM(E35:P35)</f>
        <v>0</v>
      </c>
      <c r="R35" s="258"/>
      <c r="S35" s="256"/>
      <c r="T35" s="256"/>
      <c r="U35" s="293"/>
      <c r="V35" s="258"/>
      <c r="W35" s="293"/>
      <c r="X35" s="256"/>
      <c r="Y35" s="293"/>
      <c r="Z35" s="258"/>
      <c r="AA35" s="293"/>
      <c r="AB35" s="256"/>
      <c r="AC35" s="293"/>
      <c r="AD35" s="256"/>
      <c r="AE35" s="293"/>
      <c r="AF35" s="256"/>
      <c r="AG35" s="293"/>
      <c r="AH35" s="256"/>
      <c r="AI35" s="293"/>
      <c r="AJ35" s="258"/>
      <c r="AK35" s="293"/>
      <c r="AL35" s="256"/>
      <c r="AM35" s="293"/>
      <c r="AN35" s="256"/>
      <c r="AO35" s="294"/>
      <c r="AP35" s="210">
        <f>SUM(R35:AN35)</f>
        <v>0</v>
      </c>
      <c r="AQ35" s="295"/>
      <c r="AR35" s="295"/>
      <c r="AS35" s="295"/>
      <c r="AT35" s="212">
        <f>AP35</f>
        <v>0</v>
      </c>
      <c r="AU35" s="211"/>
      <c r="AV35" s="203"/>
      <c r="AW35" s="163"/>
      <c r="AX35" s="163"/>
      <c r="AY35" s="163"/>
    </row>
    <row r="36" spans="1:51" s="260" customFormat="1" ht="61.2" x14ac:dyDescent="0.4">
      <c r="A36" s="201"/>
      <c r="B36" s="201"/>
      <c r="C36" s="202"/>
      <c r="D36" s="203"/>
      <c r="E36" s="261"/>
      <c r="F36" s="261"/>
      <c r="G36" s="261"/>
      <c r="H36" s="261"/>
      <c r="I36" s="261"/>
      <c r="J36" s="261"/>
      <c r="K36" s="261"/>
      <c r="L36" s="261"/>
      <c r="M36" s="261"/>
      <c r="N36" s="261"/>
      <c r="O36" s="261"/>
      <c r="P36" s="261"/>
      <c r="Q36" s="292">
        <f>SUM(E36:P36)</f>
        <v>0</v>
      </c>
      <c r="R36" s="258"/>
      <c r="S36" s="256"/>
      <c r="T36" s="256"/>
      <c r="U36" s="293"/>
      <c r="V36" s="258"/>
      <c r="W36" s="293"/>
      <c r="X36" s="256"/>
      <c r="Y36" s="293"/>
      <c r="Z36" s="258"/>
      <c r="AA36" s="293"/>
      <c r="AB36" s="256"/>
      <c r="AC36" s="293"/>
      <c r="AD36" s="256"/>
      <c r="AE36" s="293"/>
      <c r="AF36" s="256"/>
      <c r="AG36" s="293"/>
      <c r="AH36" s="256"/>
      <c r="AI36" s="293"/>
      <c r="AJ36" s="258"/>
      <c r="AK36" s="293"/>
      <c r="AL36" s="256"/>
      <c r="AM36" s="293"/>
      <c r="AN36" s="256"/>
      <c r="AO36" s="294"/>
      <c r="AP36" s="210">
        <f>SUM(R36:AN36)</f>
        <v>0</v>
      </c>
      <c r="AQ36" s="295"/>
      <c r="AR36" s="295"/>
      <c r="AS36" s="295"/>
      <c r="AT36" s="212">
        <f>AP36</f>
        <v>0</v>
      </c>
      <c r="AU36" s="211"/>
      <c r="AV36" s="203"/>
      <c r="AW36" s="163"/>
      <c r="AX36" s="163"/>
      <c r="AY36" s="163"/>
    </row>
    <row r="37" spans="1:51" s="260" customFormat="1" ht="21" hidden="1" x14ac:dyDescent="0.4">
      <c r="A37" s="201"/>
      <c r="B37" s="201"/>
      <c r="C37" s="202"/>
      <c r="D37" s="203"/>
      <c r="E37" s="261"/>
      <c r="F37" s="261"/>
      <c r="G37" s="261"/>
      <c r="H37" s="261"/>
      <c r="I37" s="261"/>
      <c r="J37" s="261"/>
      <c r="K37" s="261"/>
      <c r="L37" s="261"/>
      <c r="M37" s="261"/>
      <c r="N37" s="261"/>
      <c r="O37" s="261"/>
      <c r="P37" s="261"/>
      <c r="Q37" s="292">
        <f>SUM(E37:P37)</f>
        <v>0</v>
      </c>
      <c r="R37" s="258"/>
      <c r="S37" s="256"/>
      <c r="T37" s="256"/>
      <c r="U37" s="293"/>
      <c r="V37" s="258"/>
      <c r="W37" s="293"/>
      <c r="X37" s="256"/>
      <c r="Y37" s="293"/>
      <c r="Z37" s="258"/>
      <c r="AA37" s="293"/>
      <c r="AB37" s="256"/>
      <c r="AC37" s="293"/>
      <c r="AD37" s="256"/>
      <c r="AE37" s="293"/>
      <c r="AF37" s="256"/>
      <c r="AG37" s="293"/>
      <c r="AH37" s="256"/>
      <c r="AI37" s="293"/>
      <c r="AJ37" s="258"/>
      <c r="AK37" s="293"/>
      <c r="AL37" s="256"/>
      <c r="AM37" s="293"/>
      <c r="AN37" s="256"/>
      <c r="AO37" s="294"/>
      <c r="AP37" s="210">
        <f>SUM(R37:AN37)</f>
        <v>0</v>
      </c>
      <c r="AQ37" s="295"/>
      <c r="AR37" s="295"/>
      <c r="AS37" s="295"/>
      <c r="AT37" s="212">
        <f>AP37</f>
        <v>0</v>
      </c>
      <c r="AU37" s="211"/>
      <c r="AV37" s="203"/>
      <c r="AW37" s="163"/>
      <c r="AX37" s="163"/>
      <c r="AY37" s="163"/>
    </row>
    <row r="38" spans="1:51" s="229" customFormat="1" ht="21" hidden="1" x14ac:dyDescent="0.4">
      <c r="A38" s="266"/>
      <c r="B38" s="266"/>
      <c r="C38" s="221"/>
      <c r="D38" s="222"/>
      <c r="E38" s="267"/>
      <c r="F38" s="267"/>
      <c r="G38" s="267"/>
      <c r="H38" s="267"/>
      <c r="I38" s="267"/>
      <c r="J38" s="267"/>
      <c r="K38" s="267"/>
      <c r="L38" s="267"/>
      <c r="M38" s="267"/>
      <c r="N38" s="267"/>
      <c r="O38" s="267"/>
      <c r="P38" s="267"/>
      <c r="Q38" s="267">
        <f>SUM(E38:P38)</f>
        <v>0</v>
      </c>
      <c r="R38" s="267"/>
      <c r="S38" s="267"/>
      <c r="T38" s="267"/>
      <c r="U38" s="267"/>
      <c r="V38" s="267"/>
      <c r="W38" s="267"/>
      <c r="X38" s="267"/>
      <c r="Y38" s="267"/>
      <c r="Z38" s="267"/>
      <c r="AA38" s="267"/>
      <c r="AB38" s="267"/>
      <c r="AC38" s="267"/>
      <c r="AD38" s="267"/>
      <c r="AE38" s="267"/>
      <c r="AF38" s="267"/>
      <c r="AG38" s="267"/>
      <c r="AH38" s="267"/>
      <c r="AI38" s="267"/>
      <c r="AJ38" s="267"/>
      <c r="AK38" s="267"/>
      <c r="AL38" s="267"/>
      <c r="AM38" s="267"/>
      <c r="AN38" s="267"/>
      <c r="AO38" s="267"/>
      <c r="AP38" s="268">
        <f>SUM(R38:AN38)</f>
        <v>0</v>
      </c>
      <c r="AQ38" s="226"/>
      <c r="AR38" s="226"/>
      <c r="AS38" s="226"/>
      <c r="AT38" s="212">
        <f>AP38</f>
        <v>0</v>
      </c>
      <c r="AU38" s="226"/>
      <c r="AV38" s="222"/>
    </row>
    <row r="39" spans="1:51" s="284" customFormat="1" ht="21" x14ac:dyDescent="0.35">
      <c r="A39" s="270"/>
      <c r="B39" s="271"/>
      <c r="C39" s="296"/>
      <c r="D39" s="273"/>
      <c r="E39" s="274"/>
      <c r="F39" s="274"/>
      <c r="G39" s="274"/>
      <c r="H39" s="274"/>
      <c r="I39" s="274"/>
      <c r="J39" s="274"/>
      <c r="K39" s="274"/>
      <c r="L39" s="274"/>
      <c r="M39" s="274"/>
      <c r="N39" s="274"/>
      <c r="O39" s="274"/>
      <c r="P39" s="274"/>
      <c r="Q39" s="275">
        <f>SUM(E39:P39)</f>
        <v>0</v>
      </c>
      <c r="R39" s="236"/>
      <c r="S39" s="276"/>
      <c r="T39" s="277"/>
      <c r="U39" s="278"/>
      <c r="V39" s="236"/>
      <c r="W39" s="278"/>
      <c r="X39" s="236"/>
      <c r="Y39" s="278"/>
      <c r="Z39" s="236"/>
      <c r="AA39" s="278"/>
      <c r="AB39" s="236"/>
      <c r="AC39" s="278"/>
      <c r="AD39" s="236"/>
      <c r="AE39" s="278"/>
      <c r="AF39" s="239"/>
      <c r="AG39" s="278"/>
      <c r="AH39" s="236"/>
      <c r="AI39" s="278"/>
      <c r="AJ39" s="236"/>
      <c r="AK39" s="278"/>
      <c r="AL39" s="236"/>
      <c r="AM39" s="278"/>
      <c r="AN39" s="236"/>
      <c r="AO39" s="279"/>
      <c r="AP39" s="280">
        <f>SUM(R39:AN39)</f>
        <v>0</v>
      </c>
      <c r="AQ39" s="281"/>
      <c r="AR39" s="243"/>
      <c r="AS39" s="243"/>
      <c r="AT39" s="282">
        <f>AP39</f>
        <v>0</v>
      </c>
      <c r="AU39" s="243"/>
      <c r="AV39" s="283"/>
      <c r="AW39" s="264"/>
      <c r="AX39" s="264"/>
      <c r="AY39" s="264"/>
    </row>
    <row r="40" spans="1:51" s="264" customFormat="1" ht="21" hidden="1" x14ac:dyDescent="0.35">
      <c r="A40" s="285"/>
      <c r="B40" s="286"/>
      <c r="C40" s="297"/>
      <c r="D40" s="214"/>
      <c r="E40" s="287"/>
      <c r="F40" s="287"/>
      <c r="G40" s="287"/>
      <c r="H40" s="287"/>
      <c r="I40" s="287"/>
      <c r="J40" s="287"/>
      <c r="K40" s="287"/>
      <c r="L40" s="287"/>
      <c r="M40" s="287"/>
      <c r="N40" s="287"/>
      <c r="O40" s="287"/>
      <c r="P40" s="287"/>
      <c r="Q40" s="205">
        <f>SUM(E40:P40)</f>
        <v>0</v>
      </c>
      <c r="R40" s="206"/>
      <c r="S40" s="288"/>
      <c r="T40" s="289"/>
      <c r="U40" s="288"/>
      <c r="V40" s="206"/>
      <c r="W40" s="288"/>
      <c r="X40" s="206"/>
      <c r="Y40" s="288"/>
      <c r="Z40" s="206"/>
      <c r="AA40" s="288"/>
      <c r="AB40" s="206"/>
      <c r="AC40" s="288"/>
      <c r="AD40" s="206"/>
      <c r="AE40" s="288"/>
      <c r="AF40" s="208"/>
      <c r="AG40" s="288"/>
      <c r="AH40" s="298"/>
      <c r="AI40" s="288"/>
      <c r="AJ40" s="206"/>
      <c r="AK40" s="288"/>
      <c r="AL40" s="206"/>
      <c r="AM40" s="288"/>
      <c r="AN40" s="206"/>
      <c r="AO40" s="204"/>
      <c r="AP40" s="210">
        <f>SUM(R40:AN40)</f>
        <v>0</v>
      </c>
      <c r="AQ40" s="204"/>
      <c r="AR40" s="213"/>
      <c r="AS40" s="213"/>
      <c r="AT40" s="290">
        <f>AP40</f>
        <v>0</v>
      </c>
      <c r="AU40" s="213"/>
      <c r="AV40" s="203"/>
    </row>
    <row r="41" spans="1:51" s="300" customFormat="1" ht="61.2" x14ac:dyDescent="0.35">
      <c r="A41" s="201"/>
      <c r="B41" s="202"/>
      <c r="C41" s="202"/>
      <c r="D41" s="203"/>
      <c r="E41" s="261"/>
      <c r="F41" s="261"/>
      <c r="G41" s="261"/>
      <c r="H41" s="261"/>
      <c r="I41" s="261"/>
      <c r="J41" s="261"/>
      <c r="K41" s="261"/>
      <c r="L41" s="261"/>
      <c r="M41" s="261"/>
      <c r="N41" s="261"/>
      <c r="O41" s="261"/>
      <c r="P41" s="261"/>
      <c r="Q41" s="292">
        <f>SUM(E41:P41)</f>
        <v>0</v>
      </c>
      <c r="R41" s="256"/>
      <c r="S41" s="256"/>
      <c r="T41" s="256"/>
      <c r="U41" s="256"/>
      <c r="V41" s="256"/>
      <c r="W41" s="256"/>
      <c r="X41" s="256"/>
      <c r="Y41" s="256"/>
      <c r="Z41" s="256"/>
      <c r="AA41" s="256"/>
      <c r="AB41" s="256"/>
      <c r="AC41" s="256"/>
      <c r="AD41" s="256"/>
      <c r="AE41" s="256"/>
      <c r="AF41" s="256"/>
      <c r="AG41" s="293"/>
      <c r="AH41" s="299"/>
      <c r="AI41" s="293"/>
      <c r="AJ41" s="256"/>
      <c r="AK41" s="256"/>
      <c r="AL41" s="256"/>
      <c r="AM41" s="256"/>
      <c r="AN41" s="256"/>
      <c r="AO41" s="294"/>
      <c r="AP41" s="210">
        <f>SUM(R41:AN41)</f>
        <v>0</v>
      </c>
      <c r="AQ41" s="295"/>
      <c r="AR41" s="295"/>
      <c r="AS41" s="295"/>
      <c r="AT41" s="212">
        <f>AP41</f>
        <v>0</v>
      </c>
      <c r="AU41" s="295"/>
      <c r="AV41" s="203"/>
      <c r="AW41" s="264"/>
      <c r="AX41" s="264"/>
      <c r="AY41" s="264"/>
    </row>
    <row r="42" spans="1:51" s="300" customFormat="1" ht="21" hidden="1" x14ac:dyDescent="0.35">
      <c r="A42" s="201"/>
      <c r="B42" s="202"/>
      <c r="C42" s="202"/>
      <c r="D42" s="203"/>
      <c r="E42" s="261"/>
      <c r="F42" s="261"/>
      <c r="G42" s="261"/>
      <c r="H42" s="261"/>
      <c r="I42" s="261"/>
      <c r="J42" s="261"/>
      <c r="K42" s="261"/>
      <c r="L42" s="261"/>
      <c r="M42" s="261"/>
      <c r="N42" s="261"/>
      <c r="O42" s="261"/>
      <c r="P42" s="261"/>
      <c r="Q42" s="292">
        <f>SUM(E42:P42)</f>
        <v>0</v>
      </c>
      <c r="R42" s="256"/>
      <c r="S42" s="256"/>
      <c r="T42" s="256"/>
      <c r="U42" s="256"/>
      <c r="V42" s="256"/>
      <c r="W42" s="256"/>
      <c r="X42" s="256"/>
      <c r="Y42" s="256"/>
      <c r="Z42" s="256"/>
      <c r="AA42" s="256"/>
      <c r="AB42" s="256"/>
      <c r="AC42" s="256"/>
      <c r="AD42" s="256"/>
      <c r="AE42" s="256"/>
      <c r="AF42" s="256"/>
      <c r="AG42" s="293"/>
      <c r="AH42" s="301"/>
      <c r="AI42" s="293"/>
      <c r="AJ42" s="256"/>
      <c r="AK42" s="256"/>
      <c r="AL42" s="256"/>
      <c r="AM42" s="256"/>
      <c r="AN42" s="256"/>
      <c r="AO42" s="294"/>
      <c r="AP42" s="210">
        <f>SUM(R42:AN42)</f>
        <v>0</v>
      </c>
      <c r="AQ42" s="295"/>
      <c r="AR42" s="295"/>
      <c r="AS42" s="295"/>
      <c r="AT42" s="212">
        <f>AP42</f>
        <v>0</v>
      </c>
      <c r="AU42" s="295"/>
      <c r="AV42" s="203"/>
      <c r="AW42" s="264"/>
      <c r="AX42" s="264"/>
      <c r="AY42" s="264"/>
    </row>
    <row r="43" spans="1:51" s="269" customFormat="1" ht="21" hidden="1" x14ac:dyDescent="0.35">
      <c r="A43" s="266"/>
      <c r="B43" s="221"/>
      <c r="C43" s="221"/>
      <c r="D43" s="222"/>
      <c r="E43" s="267"/>
      <c r="F43" s="267"/>
      <c r="G43" s="267"/>
      <c r="H43" s="267"/>
      <c r="I43" s="267"/>
      <c r="J43" s="267"/>
      <c r="K43" s="267"/>
      <c r="L43" s="267"/>
      <c r="M43" s="267"/>
      <c r="N43" s="267"/>
      <c r="O43" s="267"/>
      <c r="P43" s="267"/>
      <c r="Q43" s="267">
        <f>SUM(E43:P43)</f>
        <v>0</v>
      </c>
      <c r="R43" s="267"/>
      <c r="S43" s="267"/>
      <c r="T43" s="267"/>
      <c r="U43" s="267"/>
      <c r="V43" s="267"/>
      <c r="W43" s="267"/>
      <c r="X43" s="267"/>
      <c r="Y43" s="267"/>
      <c r="Z43" s="267"/>
      <c r="AA43" s="267"/>
      <c r="AB43" s="267"/>
      <c r="AC43" s="267"/>
      <c r="AD43" s="267"/>
      <c r="AE43" s="267"/>
      <c r="AF43" s="267"/>
      <c r="AG43" s="267"/>
      <c r="AH43" s="267"/>
      <c r="AI43" s="267"/>
      <c r="AJ43" s="267"/>
      <c r="AK43" s="267"/>
      <c r="AL43" s="267"/>
      <c r="AM43" s="267"/>
      <c r="AN43" s="267"/>
      <c r="AO43" s="267"/>
      <c r="AP43" s="268">
        <f>SUM(R43:AN43)</f>
        <v>0</v>
      </c>
      <c r="AQ43" s="226"/>
      <c r="AR43" s="226"/>
      <c r="AS43" s="226"/>
      <c r="AT43" s="212">
        <f>AP43</f>
        <v>0</v>
      </c>
      <c r="AU43" s="226"/>
      <c r="AV43" s="222"/>
    </row>
    <row r="44" spans="1:51" s="245" customFormat="1" ht="21" x14ac:dyDescent="0.4">
      <c r="A44" s="302"/>
      <c r="B44" s="303"/>
      <c r="C44" s="304"/>
      <c r="D44" s="305"/>
      <c r="E44" s="306"/>
      <c r="F44" s="306"/>
      <c r="G44" s="306"/>
      <c r="H44" s="306"/>
      <c r="I44" s="306"/>
      <c r="J44" s="306"/>
      <c r="K44" s="306"/>
      <c r="L44" s="306"/>
      <c r="M44" s="306"/>
      <c r="N44" s="306"/>
      <c r="O44" s="306"/>
      <c r="P44" s="306"/>
      <c r="Q44" s="307">
        <f>SUM(E44:P44)</f>
        <v>0</v>
      </c>
      <c r="R44" s="308"/>
      <c r="S44" s="309"/>
      <c r="T44" s="310"/>
      <c r="U44" s="311"/>
      <c r="V44" s="308"/>
      <c r="W44" s="311"/>
      <c r="X44" s="308"/>
      <c r="Y44" s="311"/>
      <c r="Z44" s="308"/>
      <c r="AA44" s="311"/>
      <c r="AB44" s="308"/>
      <c r="AC44" s="311"/>
      <c r="AD44" s="308"/>
      <c r="AE44" s="311"/>
      <c r="AF44" s="312"/>
      <c r="AG44" s="311"/>
      <c r="AH44" s="308"/>
      <c r="AI44" s="311"/>
      <c r="AJ44" s="308"/>
      <c r="AK44" s="311"/>
      <c r="AL44" s="308"/>
      <c r="AM44" s="311"/>
      <c r="AN44" s="236"/>
      <c r="AO44" s="279"/>
      <c r="AP44" s="280">
        <f>SUM(R44:AN44)</f>
        <v>0</v>
      </c>
      <c r="AQ44" s="281"/>
      <c r="AR44" s="243"/>
      <c r="AS44" s="243"/>
      <c r="AT44" s="282">
        <f>AP44</f>
        <v>0</v>
      </c>
      <c r="AU44" s="243"/>
      <c r="AV44" s="313"/>
      <c r="AW44" s="163"/>
      <c r="AX44" s="163"/>
      <c r="AY44" s="163"/>
    </row>
    <row r="45" spans="1:51" s="163" customFormat="1" ht="21" hidden="1" x14ac:dyDescent="0.4">
      <c r="A45" s="285"/>
      <c r="B45" s="286"/>
      <c r="C45" s="314"/>
      <c r="D45" s="315"/>
      <c r="E45" s="316"/>
      <c r="F45" s="316"/>
      <c r="G45" s="316"/>
      <c r="H45" s="316"/>
      <c r="I45" s="316"/>
      <c r="J45" s="316"/>
      <c r="K45" s="316"/>
      <c r="L45" s="316"/>
      <c r="M45" s="316"/>
      <c r="N45" s="316"/>
      <c r="O45" s="316"/>
      <c r="P45" s="316"/>
      <c r="Q45" s="317">
        <f>SUM(E45:P45)</f>
        <v>0</v>
      </c>
      <c r="R45" s="206"/>
      <c r="S45" s="318"/>
      <c r="T45" s="319"/>
      <c r="U45" s="318"/>
      <c r="V45" s="206"/>
      <c r="W45" s="318"/>
      <c r="X45" s="320"/>
      <c r="Y45" s="318"/>
      <c r="Z45" s="206"/>
      <c r="AA45" s="318"/>
      <c r="AB45" s="320"/>
      <c r="AC45" s="318"/>
      <c r="AD45" s="206"/>
      <c r="AE45" s="288"/>
      <c r="AF45" s="208"/>
      <c r="AG45" s="288"/>
      <c r="AH45" s="206"/>
      <c r="AI45" s="288"/>
      <c r="AJ45" s="206"/>
      <c r="AK45" s="288"/>
      <c r="AL45" s="206"/>
      <c r="AM45" s="288"/>
      <c r="AN45" s="206"/>
      <c r="AO45" s="204"/>
      <c r="AP45" s="210">
        <f>SUM(R45:AN45)</f>
        <v>0</v>
      </c>
      <c r="AQ45" s="204"/>
      <c r="AR45" s="213"/>
      <c r="AS45" s="213"/>
      <c r="AT45" s="290">
        <f>AP45</f>
        <v>0</v>
      </c>
      <c r="AU45" s="213"/>
      <c r="AV45" s="203"/>
    </row>
    <row r="46" spans="1:51" s="163" customFormat="1" ht="61.2" x14ac:dyDescent="0.4">
      <c r="A46" s="291"/>
      <c r="B46" s="286"/>
      <c r="C46" s="321"/>
      <c r="D46" s="315"/>
      <c r="E46" s="322"/>
      <c r="F46" s="322"/>
      <c r="G46" s="322"/>
      <c r="H46" s="322"/>
      <c r="I46" s="322"/>
      <c r="J46" s="322"/>
      <c r="K46" s="322"/>
      <c r="L46" s="322"/>
      <c r="M46" s="322"/>
      <c r="N46" s="322"/>
      <c r="O46" s="322"/>
      <c r="P46" s="322"/>
      <c r="Q46" s="323">
        <f>SUM(E46:P46)</f>
        <v>0</v>
      </c>
      <c r="R46" s="206"/>
      <c r="S46" s="318"/>
      <c r="T46" s="319"/>
      <c r="U46" s="318"/>
      <c r="V46" s="206"/>
      <c r="W46" s="318"/>
      <c r="X46" s="320"/>
      <c r="Y46" s="318"/>
      <c r="Z46" s="206"/>
      <c r="AA46" s="318"/>
      <c r="AB46" s="320"/>
      <c r="AC46" s="318"/>
      <c r="AD46" s="206"/>
      <c r="AE46" s="288"/>
      <c r="AF46" s="208"/>
      <c r="AG46" s="288"/>
      <c r="AH46" s="206"/>
      <c r="AI46" s="288"/>
      <c r="AJ46" s="206"/>
      <c r="AK46" s="288"/>
      <c r="AL46" s="206"/>
      <c r="AM46" s="288"/>
      <c r="AN46" s="206"/>
      <c r="AO46" s="204"/>
      <c r="AP46" s="210">
        <f>SUM(R46:AN46)</f>
        <v>0</v>
      </c>
      <c r="AQ46" s="204"/>
      <c r="AR46" s="213"/>
      <c r="AS46" s="213"/>
      <c r="AT46" s="212">
        <f>AP46</f>
        <v>0</v>
      </c>
      <c r="AU46" s="213"/>
      <c r="AV46" s="203"/>
    </row>
    <row r="47" spans="1:51" s="300" customFormat="1" ht="81.599999999999994" x14ac:dyDescent="0.35">
      <c r="A47" s="200"/>
      <c r="B47" s="202"/>
      <c r="C47" s="321"/>
      <c r="D47" s="324"/>
      <c r="E47" s="322"/>
      <c r="F47" s="322"/>
      <c r="G47" s="322"/>
      <c r="H47" s="322"/>
      <c r="I47" s="322"/>
      <c r="J47" s="322"/>
      <c r="K47" s="322"/>
      <c r="L47" s="322"/>
      <c r="M47" s="322"/>
      <c r="N47" s="322"/>
      <c r="O47" s="322"/>
      <c r="P47" s="322"/>
      <c r="Q47" s="323">
        <f>SUM(E47:P47)</f>
        <v>0</v>
      </c>
      <c r="R47" s="256"/>
      <c r="S47" s="325"/>
      <c r="T47" s="326"/>
      <c r="U47" s="325"/>
      <c r="V47" s="256"/>
      <c r="W47" s="325"/>
      <c r="X47" s="327"/>
      <c r="Y47" s="325"/>
      <c r="Z47" s="256"/>
      <c r="AA47" s="325"/>
      <c r="AB47" s="327"/>
      <c r="AC47" s="325"/>
      <c r="AD47" s="256"/>
      <c r="AE47" s="256"/>
      <c r="AF47" s="256"/>
      <c r="AG47" s="293"/>
      <c r="AH47" s="256"/>
      <c r="AI47" s="293"/>
      <c r="AJ47" s="258"/>
      <c r="AK47" s="293"/>
      <c r="AL47" s="256"/>
      <c r="AM47" s="293"/>
      <c r="AN47" s="258"/>
      <c r="AO47" s="294"/>
      <c r="AP47" s="210">
        <f>SUM(R47:AN47)</f>
        <v>0</v>
      </c>
      <c r="AQ47" s="295"/>
      <c r="AR47" s="295"/>
      <c r="AS47" s="295"/>
      <c r="AT47" s="212">
        <f>AP47</f>
        <v>0</v>
      </c>
      <c r="AU47" s="295"/>
      <c r="AV47" s="203"/>
      <c r="AW47" s="264"/>
      <c r="AX47" s="264"/>
      <c r="AY47" s="264"/>
    </row>
    <row r="48" spans="1:51" s="300" customFormat="1" ht="21" hidden="1" x14ac:dyDescent="0.35">
      <c r="A48" s="200"/>
      <c r="B48" s="202"/>
      <c r="C48" s="321"/>
      <c r="D48" s="324"/>
      <c r="E48" s="322"/>
      <c r="F48" s="322"/>
      <c r="G48" s="322"/>
      <c r="H48" s="322"/>
      <c r="I48" s="322"/>
      <c r="J48" s="322"/>
      <c r="K48" s="322"/>
      <c r="L48" s="322"/>
      <c r="M48" s="322"/>
      <c r="N48" s="322"/>
      <c r="O48" s="322"/>
      <c r="P48" s="322"/>
      <c r="Q48" s="323">
        <f>SUM(E48:P48)</f>
        <v>0</v>
      </c>
      <c r="R48" s="256"/>
      <c r="S48" s="325"/>
      <c r="T48" s="326"/>
      <c r="U48" s="325"/>
      <c r="V48" s="256"/>
      <c r="W48" s="325"/>
      <c r="X48" s="327"/>
      <c r="Y48" s="325"/>
      <c r="Z48" s="256"/>
      <c r="AA48" s="325"/>
      <c r="AB48" s="327"/>
      <c r="AC48" s="325"/>
      <c r="AD48" s="256"/>
      <c r="AE48" s="256"/>
      <c r="AF48" s="256"/>
      <c r="AG48" s="293"/>
      <c r="AH48" s="256"/>
      <c r="AI48" s="293"/>
      <c r="AJ48" s="258"/>
      <c r="AK48" s="293"/>
      <c r="AL48" s="256"/>
      <c r="AM48" s="293"/>
      <c r="AN48" s="258"/>
      <c r="AO48" s="294"/>
      <c r="AP48" s="210">
        <f>SUM(R48:AN48)</f>
        <v>0</v>
      </c>
      <c r="AQ48" s="295"/>
      <c r="AR48" s="295"/>
      <c r="AS48" s="295"/>
      <c r="AT48" s="212">
        <f>AP48</f>
        <v>0</v>
      </c>
      <c r="AU48" s="295"/>
      <c r="AV48" s="203"/>
      <c r="AW48" s="264"/>
      <c r="AX48" s="264"/>
      <c r="AY48" s="264"/>
    </row>
    <row r="49" spans="1:51" s="269" customFormat="1" ht="21" hidden="1" x14ac:dyDescent="0.35">
      <c r="A49" s="265"/>
      <c r="B49" s="221"/>
      <c r="C49" s="328"/>
      <c r="D49" s="329"/>
      <c r="E49" s="330"/>
      <c r="F49" s="330"/>
      <c r="G49" s="330"/>
      <c r="H49" s="330"/>
      <c r="I49" s="330"/>
      <c r="J49" s="330"/>
      <c r="K49" s="330"/>
      <c r="L49" s="330"/>
      <c r="M49" s="330"/>
      <c r="N49" s="330"/>
      <c r="O49" s="330"/>
      <c r="P49" s="330"/>
      <c r="Q49" s="330">
        <f>SUM(E49:P49)</f>
        <v>0</v>
      </c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0"/>
      <c r="AC49" s="330"/>
      <c r="AD49" s="330"/>
      <c r="AE49" s="330"/>
      <c r="AF49" s="330"/>
      <c r="AG49" s="330"/>
      <c r="AH49" s="330"/>
      <c r="AI49" s="330"/>
      <c r="AJ49" s="330"/>
      <c r="AK49" s="330"/>
      <c r="AL49" s="330"/>
      <c r="AM49" s="330"/>
      <c r="AN49" s="330"/>
      <c r="AO49" s="330"/>
      <c r="AP49" s="331">
        <f>SUM(R49:AN49)</f>
        <v>0</v>
      </c>
      <c r="AQ49" s="226"/>
      <c r="AR49" s="226"/>
      <c r="AS49" s="226"/>
      <c r="AT49" s="212">
        <f>AP49</f>
        <v>0</v>
      </c>
      <c r="AU49" s="226"/>
      <c r="AV49" s="222"/>
    </row>
    <row r="50" spans="1:51" s="245" customFormat="1" ht="21" x14ac:dyDescent="0.4">
      <c r="A50" s="270"/>
      <c r="B50" s="271"/>
      <c r="C50" s="272"/>
      <c r="D50" s="273"/>
      <c r="E50" s="274"/>
      <c r="F50" s="274"/>
      <c r="G50" s="274"/>
      <c r="H50" s="274"/>
      <c r="I50" s="274"/>
      <c r="J50" s="274"/>
      <c r="K50" s="274"/>
      <c r="L50" s="274"/>
      <c r="M50" s="274"/>
      <c r="N50" s="274"/>
      <c r="O50" s="274"/>
      <c r="P50" s="274"/>
      <c r="Q50" s="275">
        <f>SUM(E50:P50)</f>
        <v>0</v>
      </c>
      <c r="R50" s="236"/>
      <c r="S50" s="276"/>
      <c r="T50" s="277"/>
      <c r="U50" s="278"/>
      <c r="V50" s="236"/>
      <c r="W50" s="278"/>
      <c r="X50" s="236"/>
      <c r="Y50" s="278"/>
      <c r="Z50" s="236"/>
      <c r="AA50" s="278"/>
      <c r="AB50" s="236"/>
      <c r="AC50" s="278"/>
      <c r="AD50" s="236"/>
      <c r="AE50" s="278"/>
      <c r="AF50" s="239"/>
      <c r="AG50" s="278"/>
      <c r="AH50" s="236"/>
      <c r="AI50" s="278"/>
      <c r="AJ50" s="236"/>
      <c r="AK50" s="278"/>
      <c r="AL50" s="236"/>
      <c r="AM50" s="278"/>
      <c r="AN50" s="236"/>
      <c r="AO50" s="279"/>
      <c r="AP50" s="280">
        <f>SUM(R50:AN50)</f>
        <v>0</v>
      </c>
      <c r="AQ50" s="281"/>
      <c r="AR50" s="243"/>
      <c r="AS50" s="243"/>
      <c r="AT50" s="282">
        <f>AP50</f>
        <v>0</v>
      </c>
      <c r="AU50" s="243"/>
      <c r="AV50" s="283"/>
      <c r="AW50" s="163"/>
      <c r="AX50" s="163"/>
      <c r="AY50" s="163"/>
    </row>
    <row r="51" spans="1:51" s="163" customFormat="1" ht="21" hidden="1" x14ac:dyDescent="0.4">
      <c r="A51" s="285"/>
      <c r="B51" s="286"/>
      <c r="C51" s="248"/>
      <c r="D51" s="214"/>
      <c r="E51" s="287"/>
      <c r="F51" s="287"/>
      <c r="G51" s="287"/>
      <c r="H51" s="287"/>
      <c r="I51" s="287"/>
      <c r="J51" s="287"/>
      <c r="K51" s="287"/>
      <c r="L51" s="287"/>
      <c r="M51" s="287"/>
      <c r="N51" s="287"/>
      <c r="O51" s="287"/>
      <c r="P51" s="287"/>
      <c r="Q51" s="205">
        <f>SUM(E51:P51)</f>
        <v>0</v>
      </c>
      <c r="R51" s="206"/>
      <c r="S51" s="288"/>
      <c r="T51" s="289"/>
      <c r="U51" s="288"/>
      <c r="V51" s="206"/>
      <c r="W51" s="288"/>
      <c r="X51" s="206"/>
      <c r="Y51" s="288"/>
      <c r="Z51" s="206"/>
      <c r="AA51" s="288"/>
      <c r="AB51" s="206"/>
      <c r="AC51" s="288"/>
      <c r="AD51" s="206"/>
      <c r="AE51" s="288"/>
      <c r="AF51" s="208"/>
      <c r="AG51" s="288"/>
      <c r="AH51" s="206"/>
      <c r="AI51" s="288"/>
      <c r="AJ51" s="206"/>
      <c r="AK51" s="288"/>
      <c r="AL51" s="206"/>
      <c r="AM51" s="288"/>
      <c r="AN51" s="206"/>
      <c r="AO51" s="204"/>
      <c r="AP51" s="210">
        <f>SUM(R51:AN51)</f>
        <v>0</v>
      </c>
      <c r="AQ51" s="204"/>
      <c r="AR51" s="213"/>
      <c r="AS51" s="213"/>
      <c r="AT51" s="290">
        <f>AP51</f>
        <v>0</v>
      </c>
      <c r="AU51" s="213"/>
      <c r="AV51" s="203"/>
    </row>
    <row r="52" spans="1:51" s="163" customFormat="1" ht="102" x14ac:dyDescent="0.4">
      <c r="A52" s="200"/>
      <c r="B52" s="202"/>
      <c r="C52" s="321"/>
      <c r="D52" s="324"/>
      <c r="E52" s="322"/>
      <c r="F52" s="322"/>
      <c r="G52" s="322"/>
      <c r="H52" s="322"/>
      <c r="I52" s="322"/>
      <c r="J52" s="322"/>
      <c r="K52" s="322"/>
      <c r="L52" s="322"/>
      <c r="M52" s="322"/>
      <c r="N52" s="322"/>
      <c r="O52" s="322"/>
      <c r="P52" s="322"/>
      <c r="Q52" s="323">
        <f>SUM(E52:P52)</f>
        <v>0</v>
      </c>
      <c r="R52" s="206"/>
      <c r="S52" s="288"/>
      <c r="T52" s="289"/>
      <c r="U52" s="288"/>
      <c r="V52" s="206"/>
      <c r="W52" s="288"/>
      <c r="X52" s="206"/>
      <c r="Y52" s="288"/>
      <c r="Z52" s="206"/>
      <c r="AA52" s="288"/>
      <c r="AB52" s="206"/>
      <c r="AC52" s="288"/>
      <c r="AD52" s="206"/>
      <c r="AE52" s="288"/>
      <c r="AF52" s="208"/>
      <c r="AG52" s="288"/>
      <c r="AH52" s="206"/>
      <c r="AI52" s="288"/>
      <c r="AJ52" s="206"/>
      <c r="AK52" s="288"/>
      <c r="AL52" s="206"/>
      <c r="AM52" s="288"/>
      <c r="AN52" s="206"/>
      <c r="AO52" s="204"/>
      <c r="AP52" s="210">
        <f>SUM(R52:AN52)</f>
        <v>0</v>
      </c>
      <c r="AQ52" s="204"/>
      <c r="AR52" s="213"/>
      <c r="AS52" s="213"/>
      <c r="AT52" s="212">
        <f>AP52</f>
        <v>0</v>
      </c>
      <c r="AU52" s="213"/>
      <c r="AV52" s="203"/>
    </row>
    <row r="53" spans="1:51" s="163" customFormat="1" ht="61.2" x14ac:dyDescent="0.4">
      <c r="A53" s="200"/>
      <c r="B53" s="202"/>
      <c r="C53" s="321"/>
      <c r="D53" s="324"/>
      <c r="E53" s="322"/>
      <c r="F53" s="322"/>
      <c r="G53" s="322"/>
      <c r="H53" s="322"/>
      <c r="I53" s="322"/>
      <c r="J53" s="322"/>
      <c r="K53" s="322"/>
      <c r="L53" s="322"/>
      <c r="M53" s="322"/>
      <c r="N53" s="322"/>
      <c r="O53" s="322"/>
      <c r="P53" s="322"/>
      <c r="Q53" s="323">
        <f>SUM(E53:P53)</f>
        <v>0</v>
      </c>
      <c r="R53" s="206"/>
      <c r="S53" s="288"/>
      <c r="T53" s="289"/>
      <c r="U53" s="288"/>
      <c r="V53" s="206"/>
      <c r="W53" s="288"/>
      <c r="X53" s="206"/>
      <c r="Y53" s="288"/>
      <c r="Z53" s="206"/>
      <c r="AA53" s="288"/>
      <c r="AB53" s="206"/>
      <c r="AC53" s="288"/>
      <c r="AD53" s="206"/>
      <c r="AE53" s="288"/>
      <c r="AF53" s="208"/>
      <c r="AG53" s="288"/>
      <c r="AH53" s="206"/>
      <c r="AI53" s="288"/>
      <c r="AJ53" s="206"/>
      <c r="AK53" s="288"/>
      <c r="AL53" s="206"/>
      <c r="AM53" s="288"/>
      <c r="AN53" s="206"/>
      <c r="AO53" s="204"/>
      <c r="AP53" s="210">
        <f>SUM(R53:AN53)</f>
        <v>0</v>
      </c>
      <c r="AQ53" s="204"/>
      <c r="AR53" s="213"/>
      <c r="AS53" s="213"/>
      <c r="AT53" s="212">
        <f>AP53</f>
        <v>0</v>
      </c>
      <c r="AU53" s="213"/>
      <c r="AV53" s="203"/>
    </row>
    <row r="54" spans="1:51" s="264" customFormat="1" ht="81.599999999999994" x14ac:dyDescent="0.35">
      <c r="A54" s="201"/>
      <c r="B54" s="201"/>
      <c r="C54" s="201"/>
      <c r="D54" s="203"/>
      <c r="E54" s="261"/>
      <c r="F54" s="261"/>
      <c r="G54" s="261"/>
      <c r="H54" s="261"/>
      <c r="I54" s="261"/>
      <c r="J54" s="261"/>
      <c r="K54" s="261"/>
      <c r="L54" s="261"/>
      <c r="M54" s="261"/>
      <c r="N54" s="261"/>
      <c r="O54" s="261"/>
      <c r="P54" s="261"/>
      <c r="Q54" s="292">
        <f>SUM(E54:P54)</f>
        <v>0</v>
      </c>
      <c r="R54" s="256"/>
      <c r="S54" s="256"/>
      <c r="T54" s="256"/>
      <c r="U54" s="256"/>
      <c r="V54" s="256"/>
      <c r="W54" s="293"/>
      <c r="X54" s="258"/>
      <c r="Y54" s="293"/>
      <c r="Z54" s="256"/>
      <c r="AA54" s="256"/>
      <c r="AB54" s="256"/>
      <c r="AC54" s="256"/>
      <c r="AD54" s="256"/>
      <c r="AE54" s="256"/>
      <c r="AF54" s="256"/>
      <c r="AG54" s="293"/>
      <c r="AH54" s="258"/>
      <c r="AI54" s="293"/>
      <c r="AJ54" s="256"/>
      <c r="AK54" s="256"/>
      <c r="AL54" s="256"/>
      <c r="AM54" s="256"/>
      <c r="AN54" s="256"/>
      <c r="AO54" s="294"/>
      <c r="AP54" s="210">
        <f>SUM(R54:AN54)</f>
        <v>0</v>
      </c>
      <c r="AQ54" s="295"/>
      <c r="AR54" s="295"/>
      <c r="AS54" s="295"/>
      <c r="AT54" s="212">
        <f>AP54</f>
        <v>0</v>
      </c>
      <c r="AU54" s="295"/>
      <c r="AV54" s="203"/>
    </row>
    <row r="55" spans="1:51" s="264" customFormat="1" ht="21" hidden="1" x14ac:dyDescent="0.35">
      <c r="A55" s="201"/>
      <c r="B55" s="201"/>
      <c r="C55" s="201"/>
      <c r="D55" s="203"/>
      <c r="E55" s="261"/>
      <c r="F55" s="261"/>
      <c r="G55" s="261"/>
      <c r="H55" s="261"/>
      <c r="I55" s="261"/>
      <c r="J55" s="261"/>
      <c r="K55" s="261"/>
      <c r="L55" s="261"/>
      <c r="M55" s="261"/>
      <c r="N55" s="261"/>
      <c r="O55" s="261"/>
      <c r="P55" s="261"/>
      <c r="Q55" s="292">
        <f>SUM(E55:P55)</f>
        <v>0</v>
      </c>
      <c r="R55" s="256"/>
      <c r="S55" s="256"/>
      <c r="T55" s="256"/>
      <c r="U55" s="256"/>
      <c r="V55" s="256"/>
      <c r="W55" s="293"/>
      <c r="X55" s="258"/>
      <c r="Y55" s="293"/>
      <c r="Z55" s="256"/>
      <c r="AA55" s="256"/>
      <c r="AB55" s="256"/>
      <c r="AC55" s="256"/>
      <c r="AD55" s="256"/>
      <c r="AE55" s="256"/>
      <c r="AF55" s="256"/>
      <c r="AG55" s="293"/>
      <c r="AH55" s="258"/>
      <c r="AI55" s="293"/>
      <c r="AJ55" s="256"/>
      <c r="AK55" s="256"/>
      <c r="AL55" s="256"/>
      <c r="AM55" s="256"/>
      <c r="AN55" s="256"/>
      <c r="AO55" s="294"/>
      <c r="AP55" s="210">
        <f>SUM(R55:AN55)</f>
        <v>0</v>
      </c>
      <c r="AQ55" s="295"/>
      <c r="AR55" s="295"/>
      <c r="AS55" s="295"/>
      <c r="AT55" s="212">
        <f>AP55</f>
        <v>0</v>
      </c>
      <c r="AU55" s="295"/>
      <c r="AV55" s="203"/>
    </row>
    <row r="56" spans="1:51" s="264" customFormat="1" ht="21" hidden="1" x14ac:dyDescent="0.35">
      <c r="A56" s="201"/>
      <c r="B56" s="201"/>
      <c r="C56" s="201"/>
      <c r="D56" s="203"/>
      <c r="E56" s="261"/>
      <c r="F56" s="261"/>
      <c r="G56" s="261"/>
      <c r="H56" s="261"/>
      <c r="I56" s="261"/>
      <c r="J56" s="261"/>
      <c r="K56" s="261"/>
      <c r="L56" s="261"/>
      <c r="M56" s="261"/>
      <c r="N56" s="261"/>
      <c r="O56" s="261"/>
      <c r="P56" s="261"/>
      <c r="Q56" s="261">
        <f>SUM(E56:P56)</f>
        <v>0</v>
      </c>
      <c r="R56" s="261"/>
      <c r="S56" s="261"/>
      <c r="T56" s="261"/>
      <c r="U56" s="261"/>
      <c r="V56" s="261"/>
      <c r="W56" s="261"/>
      <c r="X56" s="261"/>
      <c r="Y56" s="261"/>
      <c r="Z56" s="261"/>
      <c r="AA56" s="261"/>
      <c r="AB56" s="261"/>
      <c r="AC56" s="261"/>
      <c r="AD56" s="261"/>
      <c r="AE56" s="261"/>
      <c r="AF56" s="261"/>
      <c r="AG56" s="261"/>
      <c r="AH56" s="261"/>
      <c r="AI56" s="261"/>
      <c r="AJ56" s="261"/>
      <c r="AK56" s="261"/>
      <c r="AL56" s="261"/>
      <c r="AM56" s="261"/>
      <c r="AN56" s="261"/>
      <c r="AO56" s="261"/>
      <c r="AP56" s="268">
        <f>SUM(R56:AN56)</f>
        <v>0</v>
      </c>
      <c r="AQ56" s="295"/>
      <c r="AR56" s="295"/>
      <c r="AS56" s="295"/>
      <c r="AT56" s="212">
        <f>AP56</f>
        <v>0</v>
      </c>
      <c r="AU56" s="295"/>
      <c r="AV56" s="203"/>
    </row>
    <row r="57" spans="1:51" s="163" customFormat="1" ht="21" hidden="1" x14ac:dyDescent="0.4">
      <c r="A57" s="270"/>
      <c r="B57" s="271"/>
      <c r="C57" s="332"/>
      <c r="D57" s="273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5">
        <f>SUM(E57:P57)</f>
        <v>0</v>
      </c>
      <c r="R57" s="236"/>
      <c r="S57" s="276"/>
      <c r="T57" s="277"/>
      <c r="U57" s="278"/>
      <c r="V57" s="236"/>
      <c r="W57" s="278"/>
      <c r="X57" s="236"/>
      <c r="Y57" s="278"/>
      <c r="Z57" s="236"/>
      <c r="AA57" s="278"/>
      <c r="AB57" s="236"/>
      <c r="AC57" s="278"/>
      <c r="AD57" s="236"/>
      <c r="AE57" s="278"/>
      <c r="AF57" s="239"/>
      <c r="AG57" s="278"/>
      <c r="AH57" s="236"/>
      <c r="AI57" s="278"/>
      <c r="AJ57" s="236"/>
      <c r="AK57" s="278"/>
      <c r="AL57" s="236"/>
      <c r="AM57" s="278"/>
      <c r="AN57" s="236"/>
      <c r="AO57" s="279"/>
      <c r="AP57" s="210">
        <f>SUM(R57:AN57)</f>
        <v>0</v>
      </c>
      <c r="AQ57" s="281"/>
      <c r="AR57" s="243"/>
      <c r="AS57" s="243"/>
      <c r="AT57" s="290">
        <f>AP57</f>
        <v>0</v>
      </c>
      <c r="AU57" s="243"/>
      <c r="AV57" s="203"/>
    </row>
    <row r="58" spans="1:51" s="260" customFormat="1" ht="63" hidden="1" x14ac:dyDescent="0.4">
      <c r="A58" s="333"/>
      <c r="B58" s="286"/>
      <c r="C58" s="248"/>
      <c r="D58" s="214"/>
      <c r="E58" s="287"/>
      <c r="F58" s="287"/>
      <c r="G58" s="287"/>
      <c r="H58" s="287"/>
      <c r="I58" s="287"/>
      <c r="J58" s="287"/>
      <c r="K58" s="287"/>
      <c r="L58" s="287"/>
      <c r="M58" s="287"/>
      <c r="N58" s="287"/>
      <c r="O58" s="287"/>
      <c r="P58" s="287"/>
      <c r="Q58" s="205">
        <f>SUM(E58:P58)</f>
        <v>0</v>
      </c>
      <c r="R58" s="206"/>
      <c r="S58" s="288"/>
      <c r="T58" s="289"/>
      <c r="U58" s="334"/>
      <c r="V58" s="206"/>
      <c r="W58" s="334"/>
      <c r="X58" s="206"/>
      <c r="Y58" s="334"/>
      <c r="Z58" s="206"/>
      <c r="AA58" s="334"/>
      <c r="AB58" s="206"/>
      <c r="AC58" s="334"/>
      <c r="AD58" s="206"/>
      <c r="AE58" s="334"/>
      <c r="AF58" s="208"/>
      <c r="AG58" s="334"/>
      <c r="AH58" s="206"/>
      <c r="AI58" s="334"/>
      <c r="AJ58" s="206"/>
      <c r="AK58" s="334"/>
      <c r="AL58" s="206"/>
      <c r="AM58" s="334"/>
      <c r="AN58" s="206"/>
      <c r="AO58" s="335"/>
      <c r="AP58" s="210">
        <f>SUM(R58:AN58)</f>
        <v>0</v>
      </c>
      <c r="AQ58" s="204"/>
      <c r="AR58" s="213"/>
      <c r="AS58" s="213"/>
      <c r="AT58" s="290">
        <f>AP58</f>
        <v>0</v>
      </c>
      <c r="AU58" s="213"/>
      <c r="AV58" s="203"/>
      <c r="AW58" s="163"/>
      <c r="AX58" s="163"/>
      <c r="AY58" s="163"/>
    </row>
    <row r="59" spans="1:51" s="260" customFormat="1" ht="21" hidden="1" x14ac:dyDescent="0.4">
      <c r="A59" s="336"/>
      <c r="B59" s="337"/>
      <c r="C59" s="338"/>
      <c r="D59" s="339"/>
      <c r="E59" s="340"/>
      <c r="F59" s="340"/>
      <c r="G59" s="340"/>
      <c r="H59" s="340"/>
      <c r="I59" s="340"/>
      <c r="J59" s="340"/>
      <c r="K59" s="340"/>
      <c r="L59" s="340"/>
      <c r="M59" s="340"/>
      <c r="N59" s="340"/>
      <c r="O59" s="340"/>
      <c r="P59" s="340"/>
      <c r="Q59" s="341">
        <f>SUM(E59:P59)</f>
        <v>0</v>
      </c>
      <c r="R59" s="236"/>
      <c r="S59" s="276"/>
      <c r="T59" s="277"/>
      <c r="U59" s="342"/>
      <c r="V59" s="236"/>
      <c r="W59" s="342"/>
      <c r="X59" s="236"/>
      <c r="Y59" s="342"/>
      <c r="Z59" s="236"/>
      <c r="AA59" s="342"/>
      <c r="AB59" s="236"/>
      <c r="AC59" s="342"/>
      <c r="AD59" s="236"/>
      <c r="AE59" s="342"/>
      <c r="AF59" s="239"/>
      <c r="AG59" s="342"/>
      <c r="AH59" s="236"/>
      <c r="AI59" s="342"/>
      <c r="AJ59" s="236"/>
      <c r="AK59" s="342"/>
      <c r="AL59" s="236"/>
      <c r="AM59" s="342"/>
      <c r="AN59" s="236"/>
      <c r="AO59" s="343"/>
      <c r="AP59" s="210">
        <f>SUM(R59:AN59)</f>
        <v>0</v>
      </c>
      <c r="AQ59" s="281"/>
      <c r="AR59" s="243"/>
      <c r="AS59" s="243"/>
      <c r="AT59" s="290">
        <f>AP59</f>
        <v>0</v>
      </c>
      <c r="AU59" s="243"/>
      <c r="AV59" s="283"/>
      <c r="AW59" s="163"/>
      <c r="AX59" s="163"/>
      <c r="AY59" s="163"/>
    </row>
    <row r="60" spans="1:51" s="260" customFormat="1" ht="42" hidden="1" x14ac:dyDescent="0.4">
      <c r="A60" s="344"/>
      <c r="B60" s="286"/>
      <c r="C60" s="201"/>
      <c r="D60" s="203"/>
      <c r="E60" s="287"/>
      <c r="F60" s="287"/>
      <c r="G60" s="287"/>
      <c r="H60" s="287"/>
      <c r="I60" s="287"/>
      <c r="J60" s="287"/>
      <c r="K60" s="287"/>
      <c r="L60" s="287"/>
      <c r="M60" s="287"/>
      <c r="N60" s="287"/>
      <c r="O60" s="287"/>
      <c r="P60" s="287"/>
      <c r="Q60" s="292">
        <f>SUM(E60:P60)</f>
        <v>0</v>
      </c>
      <c r="R60" s="206"/>
      <c r="S60" s="288"/>
      <c r="T60" s="289"/>
      <c r="U60" s="334"/>
      <c r="V60" s="206"/>
      <c r="W60" s="334"/>
      <c r="X60" s="206"/>
      <c r="Y60" s="334"/>
      <c r="Z60" s="206"/>
      <c r="AA60" s="334"/>
      <c r="AB60" s="206"/>
      <c r="AC60" s="334"/>
      <c r="AD60" s="206"/>
      <c r="AE60" s="334"/>
      <c r="AF60" s="208"/>
      <c r="AG60" s="334"/>
      <c r="AH60" s="206"/>
      <c r="AI60" s="334"/>
      <c r="AJ60" s="206"/>
      <c r="AK60" s="334"/>
      <c r="AL60" s="206"/>
      <c r="AM60" s="334"/>
      <c r="AN60" s="206"/>
      <c r="AO60" s="335"/>
      <c r="AP60" s="210">
        <f>SUM(R60:AN60)</f>
        <v>0</v>
      </c>
      <c r="AQ60" s="295"/>
      <c r="AR60" s="295"/>
      <c r="AS60" s="295"/>
      <c r="AT60" s="212">
        <f>AP60</f>
        <v>0</v>
      </c>
      <c r="AU60" s="213"/>
      <c r="AV60" s="203"/>
      <c r="AW60" s="163"/>
      <c r="AX60" s="163"/>
      <c r="AY60" s="163"/>
    </row>
    <row r="61" spans="1:51" s="245" customFormat="1" ht="21" x14ac:dyDescent="0.4">
      <c r="A61" s="270"/>
      <c r="B61" s="271"/>
      <c r="C61" s="272"/>
      <c r="D61" s="273"/>
      <c r="E61" s="274"/>
      <c r="F61" s="274"/>
      <c r="G61" s="274"/>
      <c r="H61" s="274"/>
      <c r="I61" s="274"/>
      <c r="J61" s="274"/>
      <c r="K61" s="274"/>
      <c r="L61" s="274"/>
      <c r="M61" s="274"/>
      <c r="N61" s="274"/>
      <c r="O61" s="274"/>
      <c r="P61" s="274"/>
      <c r="Q61" s="275">
        <f>SUM(E61:P61)</f>
        <v>0</v>
      </c>
      <c r="R61" s="236"/>
      <c r="S61" s="345"/>
      <c r="T61" s="277"/>
      <c r="U61" s="346"/>
      <c r="V61" s="236"/>
      <c r="W61" s="346"/>
      <c r="X61" s="236"/>
      <c r="Y61" s="346"/>
      <c r="Z61" s="236"/>
      <c r="AA61" s="346"/>
      <c r="AB61" s="236"/>
      <c r="AC61" s="346"/>
      <c r="AD61" s="236"/>
      <c r="AE61" s="346"/>
      <c r="AF61" s="239"/>
      <c r="AG61" s="346"/>
      <c r="AH61" s="236"/>
      <c r="AI61" s="346"/>
      <c r="AJ61" s="236"/>
      <c r="AK61" s="346"/>
      <c r="AL61" s="236"/>
      <c r="AM61" s="346"/>
      <c r="AN61" s="236"/>
      <c r="AO61" s="347"/>
      <c r="AP61" s="280">
        <f>SUM(R61:AN61)</f>
        <v>0</v>
      </c>
      <c r="AQ61" s="281"/>
      <c r="AR61" s="243"/>
      <c r="AS61" s="243"/>
      <c r="AT61" s="282">
        <f>AP61</f>
        <v>0</v>
      </c>
      <c r="AU61" s="243"/>
      <c r="AV61" s="283"/>
      <c r="AW61" s="163"/>
      <c r="AX61" s="163"/>
      <c r="AY61" s="163"/>
    </row>
    <row r="62" spans="1:51" s="163" customFormat="1" ht="21" hidden="1" x14ac:dyDescent="0.4">
      <c r="A62" s="285"/>
      <c r="B62" s="286"/>
      <c r="C62" s="248"/>
      <c r="D62" s="214"/>
      <c r="E62" s="287"/>
      <c r="F62" s="287"/>
      <c r="G62" s="287"/>
      <c r="H62" s="287"/>
      <c r="I62" s="287"/>
      <c r="J62" s="287"/>
      <c r="K62" s="287"/>
      <c r="L62" s="287"/>
      <c r="M62" s="287"/>
      <c r="N62" s="287"/>
      <c r="O62" s="287"/>
      <c r="P62" s="287"/>
      <c r="Q62" s="205">
        <f>SUM(E62:P62)</f>
        <v>0</v>
      </c>
      <c r="R62" s="206"/>
      <c r="S62" s="348"/>
      <c r="T62" s="289"/>
      <c r="U62" s="348"/>
      <c r="V62" s="206"/>
      <c r="W62" s="348"/>
      <c r="X62" s="206"/>
      <c r="Y62" s="348"/>
      <c r="Z62" s="206"/>
      <c r="AA62" s="348"/>
      <c r="AB62" s="206"/>
      <c r="AC62" s="348"/>
      <c r="AD62" s="206"/>
      <c r="AE62" s="348"/>
      <c r="AF62" s="208"/>
      <c r="AG62" s="348"/>
      <c r="AH62" s="206"/>
      <c r="AI62" s="348"/>
      <c r="AJ62" s="206"/>
      <c r="AK62" s="348"/>
      <c r="AL62" s="206"/>
      <c r="AM62" s="348"/>
      <c r="AN62" s="206"/>
      <c r="AO62" s="349"/>
      <c r="AP62" s="210">
        <f>SUM(R62:AN62)</f>
        <v>0</v>
      </c>
      <c r="AQ62" s="204"/>
      <c r="AR62" s="213"/>
      <c r="AS62" s="213"/>
      <c r="AT62" s="290">
        <f>AP62</f>
        <v>0</v>
      </c>
      <c r="AU62" s="213"/>
      <c r="AV62" s="203"/>
    </row>
    <row r="63" spans="1:51" s="264" customFormat="1" ht="102" x14ac:dyDescent="0.35">
      <c r="A63" s="201"/>
      <c r="B63" s="350"/>
      <c r="C63" s="321"/>
      <c r="D63" s="324"/>
      <c r="E63" s="351"/>
      <c r="F63" s="261"/>
      <c r="G63" s="261"/>
      <c r="H63" s="261"/>
      <c r="I63" s="261"/>
      <c r="J63" s="352"/>
      <c r="K63" s="261"/>
      <c r="L63" s="261"/>
      <c r="M63" s="261"/>
      <c r="N63" s="261"/>
      <c r="O63" s="261"/>
      <c r="P63" s="261"/>
      <c r="Q63" s="292">
        <f>SUM(E63:P63)</f>
        <v>0</v>
      </c>
      <c r="R63" s="256"/>
      <c r="S63" s="293"/>
      <c r="T63" s="256"/>
      <c r="U63" s="256"/>
      <c r="V63" s="256"/>
      <c r="W63" s="256"/>
      <c r="X63" s="256"/>
      <c r="Y63" s="293"/>
      <c r="Z63" s="256"/>
      <c r="AA63" s="293"/>
      <c r="AB63" s="256"/>
      <c r="AC63" s="293"/>
      <c r="AD63" s="256"/>
      <c r="AE63" s="293"/>
      <c r="AF63" s="263"/>
      <c r="AG63" s="353"/>
      <c r="AH63" s="256"/>
      <c r="AI63" s="256"/>
      <c r="AJ63" s="256"/>
      <c r="AK63" s="256"/>
      <c r="AL63" s="256"/>
      <c r="AM63" s="256"/>
      <c r="AN63" s="256"/>
      <c r="AO63" s="354"/>
      <c r="AP63" s="210">
        <f>SUM(R63:AN63)</f>
        <v>0</v>
      </c>
      <c r="AQ63" s="295"/>
      <c r="AR63" s="295"/>
      <c r="AS63" s="295"/>
      <c r="AT63" s="212">
        <f>AP63</f>
        <v>0</v>
      </c>
      <c r="AU63" s="295"/>
      <c r="AV63" s="203"/>
    </row>
    <row r="64" spans="1:51" s="264" customFormat="1" ht="61.2" x14ac:dyDescent="0.35">
      <c r="A64" s="201"/>
      <c r="B64" s="350"/>
      <c r="C64" s="321"/>
      <c r="D64" s="324"/>
      <c r="E64" s="287"/>
      <c r="F64" s="287"/>
      <c r="G64" s="287"/>
      <c r="H64" s="287"/>
      <c r="I64" s="287"/>
      <c r="J64" s="287"/>
      <c r="K64" s="287"/>
      <c r="L64" s="287"/>
      <c r="M64" s="287"/>
      <c r="N64" s="287"/>
      <c r="O64" s="287"/>
      <c r="P64" s="287"/>
      <c r="Q64" s="292">
        <f>SUM(E64:P64)</f>
        <v>0</v>
      </c>
      <c r="R64" s="256"/>
      <c r="S64" s="293"/>
      <c r="T64" s="256"/>
      <c r="U64" s="256"/>
      <c r="V64" s="256"/>
      <c r="W64" s="256"/>
      <c r="X64" s="256"/>
      <c r="Y64" s="293"/>
      <c r="Z64" s="256"/>
      <c r="AA64" s="293"/>
      <c r="AB64" s="256"/>
      <c r="AC64" s="293"/>
      <c r="AD64" s="256"/>
      <c r="AE64" s="293"/>
      <c r="AF64" s="263"/>
      <c r="AG64" s="353"/>
      <c r="AH64" s="256"/>
      <c r="AI64" s="256"/>
      <c r="AJ64" s="256"/>
      <c r="AK64" s="256"/>
      <c r="AL64" s="256"/>
      <c r="AM64" s="256"/>
      <c r="AN64" s="256"/>
      <c r="AO64" s="354"/>
      <c r="AP64" s="210">
        <f>SUM(R64:AN64)</f>
        <v>0</v>
      </c>
      <c r="AQ64" s="295"/>
      <c r="AR64" s="295"/>
      <c r="AS64" s="295"/>
      <c r="AT64" s="212">
        <f>AP64</f>
        <v>0</v>
      </c>
      <c r="AU64" s="295"/>
      <c r="AV64" s="203"/>
    </row>
    <row r="65" spans="1:51" s="264" customFormat="1" ht="115.8" customHeight="1" x14ac:dyDescent="0.35">
      <c r="A65" s="201"/>
      <c r="B65" s="350"/>
      <c r="C65" s="321"/>
      <c r="D65" s="324"/>
      <c r="E65" s="287"/>
      <c r="F65" s="287"/>
      <c r="G65" s="287"/>
      <c r="H65" s="287"/>
      <c r="I65" s="287"/>
      <c r="J65" s="287"/>
      <c r="K65" s="287"/>
      <c r="L65" s="287"/>
      <c r="M65" s="287"/>
      <c r="N65" s="287"/>
      <c r="O65" s="287"/>
      <c r="P65" s="287"/>
      <c r="Q65" s="292">
        <f>SUM(E65:P65)</f>
        <v>0</v>
      </c>
      <c r="R65" s="256"/>
      <c r="S65" s="293"/>
      <c r="T65" s="256"/>
      <c r="U65" s="256"/>
      <c r="V65" s="256"/>
      <c r="W65" s="256"/>
      <c r="X65" s="256"/>
      <c r="Y65" s="293"/>
      <c r="Z65" s="256"/>
      <c r="AA65" s="293"/>
      <c r="AB65" s="256"/>
      <c r="AC65" s="293"/>
      <c r="AD65" s="256"/>
      <c r="AE65" s="293"/>
      <c r="AF65" s="263"/>
      <c r="AG65" s="353"/>
      <c r="AH65" s="256"/>
      <c r="AI65" s="256"/>
      <c r="AJ65" s="256"/>
      <c r="AK65" s="256"/>
      <c r="AL65" s="256"/>
      <c r="AM65" s="256"/>
      <c r="AN65" s="256"/>
      <c r="AO65" s="354"/>
      <c r="AP65" s="210">
        <f>SUM(R65:AN65)</f>
        <v>0</v>
      </c>
      <c r="AQ65" s="295"/>
      <c r="AR65" s="295"/>
      <c r="AS65" s="295"/>
      <c r="AT65" s="212">
        <f>AP65</f>
        <v>0</v>
      </c>
      <c r="AU65" s="295"/>
      <c r="AV65" s="203"/>
    </row>
    <row r="66" spans="1:51" s="264" customFormat="1" ht="122.4" x14ac:dyDescent="0.35">
      <c r="A66" s="201"/>
      <c r="B66" s="350"/>
      <c r="C66" s="321"/>
      <c r="D66" s="324"/>
      <c r="E66" s="287"/>
      <c r="F66" s="287"/>
      <c r="G66" s="287"/>
      <c r="H66" s="287"/>
      <c r="I66" s="287"/>
      <c r="J66" s="287"/>
      <c r="K66" s="287"/>
      <c r="L66" s="287"/>
      <c r="M66" s="287"/>
      <c r="N66" s="287"/>
      <c r="O66" s="287"/>
      <c r="P66" s="287"/>
      <c r="Q66" s="292">
        <f>SUM(E66:P66)</f>
        <v>0</v>
      </c>
      <c r="R66" s="256"/>
      <c r="S66" s="293"/>
      <c r="T66" s="256"/>
      <c r="U66" s="256"/>
      <c r="V66" s="256"/>
      <c r="W66" s="256"/>
      <c r="X66" s="256"/>
      <c r="Y66" s="293"/>
      <c r="Z66" s="256"/>
      <c r="AA66" s="293"/>
      <c r="AB66" s="256"/>
      <c r="AC66" s="293"/>
      <c r="AD66" s="256"/>
      <c r="AE66" s="293"/>
      <c r="AF66" s="263"/>
      <c r="AG66" s="353"/>
      <c r="AH66" s="256"/>
      <c r="AI66" s="256"/>
      <c r="AJ66" s="256"/>
      <c r="AK66" s="256"/>
      <c r="AL66" s="256"/>
      <c r="AM66" s="256"/>
      <c r="AN66" s="256"/>
      <c r="AO66" s="354"/>
      <c r="AP66" s="210">
        <f>SUM(R66:AN66)</f>
        <v>0</v>
      </c>
      <c r="AQ66" s="295"/>
      <c r="AR66" s="295"/>
      <c r="AS66" s="295"/>
      <c r="AT66" s="212">
        <f>AP66</f>
        <v>0</v>
      </c>
      <c r="AU66" s="295"/>
      <c r="AV66" s="203"/>
    </row>
    <row r="67" spans="1:51" s="260" customFormat="1" ht="63" x14ac:dyDescent="0.4">
      <c r="A67" s="344"/>
      <c r="B67" s="297"/>
      <c r="C67" s="355"/>
      <c r="D67" s="356"/>
      <c r="E67" s="287"/>
      <c r="F67" s="287"/>
      <c r="G67" s="287"/>
      <c r="H67" s="287"/>
      <c r="I67" s="287"/>
      <c r="J67" s="287"/>
      <c r="K67" s="287"/>
      <c r="L67" s="287"/>
      <c r="M67" s="287"/>
      <c r="N67" s="287"/>
      <c r="O67" s="287"/>
      <c r="P67" s="287"/>
      <c r="Q67" s="292">
        <f>SUM(E67:P67)</f>
        <v>0</v>
      </c>
      <c r="R67" s="206"/>
      <c r="S67" s="348"/>
      <c r="T67" s="289"/>
      <c r="U67" s="357"/>
      <c r="V67" s="206"/>
      <c r="W67" s="357"/>
      <c r="X67" s="206"/>
      <c r="Y67" s="357"/>
      <c r="Z67" s="206"/>
      <c r="AA67" s="357"/>
      <c r="AB67" s="206"/>
      <c r="AC67" s="357"/>
      <c r="AD67" s="206"/>
      <c r="AE67" s="357"/>
      <c r="AF67" s="208"/>
      <c r="AG67" s="357"/>
      <c r="AH67" s="206"/>
      <c r="AI67" s="357"/>
      <c r="AJ67" s="206"/>
      <c r="AK67" s="357"/>
      <c r="AL67" s="206"/>
      <c r="AM67" s="357"/>
      <c r="AN67" s="206"/>
      <c r="AO67" s="358"/>
      <c r="AP67" s="210">
        <f>SUM(R67:AN67)</f>
        <v>0</v>
      </c>
      <c r="AQ67" s="295"/>
      <c r="AR67" s="295"/>
      <c r="AS67" s="295"/>
      <c r="AT67" s="212">
        <f>AP67</f>
        <v>0</v>
      </c>
      <c r="AU67" s="213"/>
      <c r="AV67" s="203"/>
      <c r="AW67" s="163"/>
      <c r="AX67" s="163"/>
      <c r="AY67" s="163"/>
    </row>
    <row r="68" spans="1:51" s="260" customFormat="1" ht="62.25" customHeight="1" x14ac:dyDescent="0.4">
      <c r="A68" s="344"/>
      <c r="B68" s="297"/>
      <c r="C68" s="202"/>
      <c r="D68" s="203"/>
      <c r="E68" s="287"/>
      <c r="F68" s="287"/>
      <c r="G68" s="287"/>
      <c r="H68" s="287"/>
      <c r="I68" s="287"/>
      <c r="J68" s="287"/>
      <c r="K68" s="287"/>
      <c r="L68" s="287"/>
      <c r="M68" s="287"/>
      <c r="N68" s="287"/>
      <c r="O68" s="287"/>
      <c r="P68" s="287"/>
      <c r="Q68" s="292">
        <f>SUM(E68:P68)</f>
        <v>0</v>
      </c>
      <c r="R68" s="206"/>
      <c r="S68" s="348"/>
      <c r="T68" s="289"/>
      <c r="U68" s="357"/>
      <c r="V68" s="206"/>
      <c r="W68" s="357"/>
      <c r="X68" s="206"/>
      <c r="Y68" s="357"/>
      <c r="Z68" s="206"/>
      <c r="AA68" s="357"/>
      <c r="AB68" s="206"/>
      <c r="AC68" s="357"/>
      <c r="AD68" s="206"/>
      <c r="AE68" s="357"/>
      <c r="AF68" s="208"/>
      <c r="AG68" s="357"/>
      <c r="AH68" s="206"/>
      <c r="AI68" s="357"/>
      <c r="AJ68" s="206"/>
      <c r="AK68" s="357"/>
      <c r="AL68" s="206"/>
      <c r="AM68" s="357"/>
      <c r="AN68" s="206"/>
      <c r="AO68" s="358"/>
      <c r="AP68" s="210">
        <f>SUM(R68:AN68)</f>
        <v>0</v>
      </c>
      <c r="AQ68" s="295"/>
      <c r="AR68" s="295"/>
      <c r="AS68" s="295"/>
      <c r="AT68" s="212">
        <f>AP68</f>
        <v>0</v>
      </c>
      <c r="AU68" s="213"/>
      <c r="AV68" s="203"/>
      <c r="AW68" s="163"/>
      <c r="AX68" s="163"/>
      <c r="AY68" s="163"/>
    </row>
    <row r="69" spans="1:51" s="260" customFormat="1" ht="21" hidden="1" x14ac:dyDescent="0.4">
      <c r="A69" s="344"/>
      <c r="B69" s="297"/>
      <c r="C69" s="202"/>
      <c r="D69" s="203"/>
      <c r="E69" s="287"/>
      <c r="F69" s="287"/>
      <c r="G69" s="287"/>
      <c r="H69" s="287"/>
      <c r="I69" s="287"/>
      <c r="J69" s="287"/>
      <c r="K69" s="287"/>
      <c r="L69" s="287"/>
      <c r="M69" s="287"/>
      <c r="N69" s="287"/>
      <c r="O69" s="287"/>
      <c r="P69" s="287"/>
      <c r="Q69" s="292">
        <f>SUM(E69:P69)</f>
        <v>0</v>
      </c>
      <c r="R69" s="206"/>
      <c r="S69" s="348"/>
      <c r="T69" s="289"/>
      <c r="U69" s="357"/>
      <c r="V69" s="206"/>
      <c r="W69" s="357"/>
      <c r="X69" s="206"/>
      <c r="Y69" s="357"/>
      <c r="Z69" s="206"/>
      <c r="AA69" s="357"/>
      <c r="AB69" s="206"/>
      <c r="AC69" s="357"/>
      <c r="AD69" s="206"/>
      <c r="AE69" s="357"/>
      <c r="AF69" s="208"/>
      <c r="AG69" s="357"/>
      <c r="AH69" s="206"/>
      <c r="AI69" s="357"/>
      <c r="AJ69" s="206"/>
      <c r="AK69" s="357"/>
      <c r="AL69" s="206"/>
      <c r="AM69" s="357"/>
      <c r="AN69" s="206"/>
      <c r="AO69" s="358"/>
      <c r="AP69" s="210">
        <f>SUM(R69:AN69)</f>
        <v>0</v>
      </c>
      <c r="AQ69" s="295"/>
      <c r="AR69" s="295"/>
      <c r="AS69" s="295"/>
      <c r="AT69" s="212">
        <f>AP69</f>
        <v>0</v>
      </c>
      <c r="AU69" s="213"/>
      <c r="AV69" s="203"/>
      <c r="AW69" s="163"/>
      <c r="AX69" s="163"/>
      <c r="AY69" s="163"/>
    </row>
    <row r="70" spans="1:51" s="229" customFormat="1" ht="21" hidden="1" x14ac:dyDescent="0.4">
      <c r="A70" s="359"/>
      <c r="B70" s="360"/>
      <c r="C70" s="221"/>
      <c r="D70" s="222"/>
      <c r="E70" s="361"/>
      <c r="F70" s="361"/>
      <c r="G70" s="361"/>
      <c r="H70" s="361"/>
      <c r="I70" s="361"/>
      <c r="J70" s="361"/>
      <c r="K70" s="361"/>
      <c r="L70" s="361"/>
      <c r="M70" s="361"/>
      <c r="N70" s="361"/>
      <c r="O70" s="361"/>
      <c r="P70" s="361"/>
      <c r="Q70" s="361">
        <f>SUM(E70:P70)</f>
        <v>0</v>
      </c>
      <c r="R70" s="361"/>
      <c r="S70" s="361"/>
      <c r="T70" s="361"/>
      <c r="U70" s="361"/>
      <c r="V70" s="361"/>
      <c r="W70" s="361"/>
      <c r="X70" s="361"/>
      <c r="Y70" s="361"/>
      <c r="Z70" s="361"/>
      <c r="AA70" s="361"/>
      <c r="AB70" s="361"/>
      <c r="AC70" s="361"/>
      <c r="AD70" s="361"/>
      <c r="AE70" s="361"/>
      <c r="AF70" s="361"/>
      <c r="AG70" s="361"/>
      <c r="AH70" s="361"/>
      <c r="AI70" s="361"/>
      <c r="AJ70" s="361"/>
      <c r="AK70" s="361"/>
      <c r="AL70" s="361"/>
      <c r="AM70" s="361"/>
      <c r="AN70" s="361"/>
      <c r="AO70" s="361"/>
      <c r="AP70" s="362">
        <f>SUM(R70:AN70)</f>
        <v>0</v>
      </c>
      <c r="AQ70" s="226"/>
      <c r="AR70" s="226"/>
      <c r="AS70" s="226"/>
      <c r="AT70" s="212">
        <f>AP70</f>
        <v>0</v>
      </c>
      <c r="AU70" s="227"/>
      <c r="AV70" s="222"/>
    </row>
    <row r="71" spans="1:51" s="245" customFormat="1" ht="21" x14ac:dyDescent="0.4">
      <c r="A71" s="270"/>
      <c r="B71" s="296"/>
      <c r="C71" s="271"/>
      <c r="D71" s="273"/>
      <c r="E71" s="274"/>
      <c r="F71" s="274"/>
      <c r="G71" s="274"/>
      <c r="H71" s="274"/>
      <c r="I71" s="274"/>
      <c r="J71" s="274"/>
      <c r="K71" s="274"/>
      <c r="L71" s="274"/>
      <c r="M71" s="274"/>
      <c r="N71" s="274"/>
      <c r="O71" s="274"/>
      <c r="P71" s="274"/>
      <c r="Q71" s="275">
        <f>SUM(E71:P71)</f>
        <v>0</v>
      </c>
      <c r="R71" s="236"/>
      <c r="S71" s="363"/>
      <c r="T71" s="277"/>
      <c r="U71" s="364"/>
      <c r="V71" s="236"/>
      <c r="W71" s="364"/>
      <c r="X71" s="236"/>
      <c r="Y71" s="364"/>
      <c r="Z71" s="236"/>
      <c r="AA71" s="364"/>
      <c r="AB71" s="236"/>
      <c r="AC71" s="364"/>
      <c r="AD71" s="236"/>
      <c r="AE71" s="364"/>
      <c r="AF71" s="239"/>
      <c r="AG71" s="364"/>
      <c r="AH71" s="236"/>
      <c r="AI71" s="364"/>
      <c r="AJ71" s="236"/>
      <c r="AK71" s="364"/>
      <c r="AL71" s="236"/>
      <c r="AM71" s="364"/>
      <c r="AN71" s="236"/>
      <c r="AO71" s="365"/>
      <c r="AP71" s="280">
        <f>SUM(R71:AN71)</f>
        <v>0</v>
      </c>
      <c r="AQ71" s="343"/>
      <c r="AR71" s="243"/>
      <c r="AS71" s="243"/>
      <c r="AT71" s="282">
        <f>AP71</f>
        <v>0</v>
      </c>
      <c r="AU71" s="243"/>
      <c r="AV71" s="283"/>
      <c r="AW71" s="163"/>
      <c r="AX71" s="163"/>
      <c r="AY71" s="163"/>
    </row>
    <row r="72" spans="1:51" s="163" customFormat="1" ht="21" hidden="1" x14ac:dyDescent="0.4">
      <c r="A72" s="285"/>
      <c r="B72" s="297"/>
      <c r="C72" s="286"/>
      <c r="D72" s="214"/>
      <c r="E72" s="287"/>
      <c r="F72" s="287"/>
      <c r="G72" s="287"/>
      <c r="H72" s="287"/>
      <c r="I72" s="287"/>
      <c r="J72" s="287"/>
      <c r="K72" s="287"/>
      <c r="L72" s="287"/>
      <c r="M72" s="287"/>
      <c r="N72" s="287"/>
      <c r="O72" s="287"/>
      <c r="P72" s="287"/>
      <c r="Q72" s="205">
        <f>SUM(E72:P72)</f>
        <v>0</v>
      </c>
      <c r="R72" s="206"/>
      <c r="S72" s="366"/>
      <c r="T72" s="289"/>
      <c r="U72" s="366"/>
      <c r="V72" s="206"/>
      <c r="W72" s="366"/>
      <c r="X72" s="206"/>
      <c r="Y72" s="366"/>
      <c r="Z72" s="206"/>
      <c r="AA72" s="366"/>
      <c r="AB72" s="206"/>
      <c r="AC72" s="366"/>
      <c r="AD72" s="206"/>
      <c r="AE72" s="366"/>
      <c r="AF72" s="208"/>
      <c r="AG72" s="366"/>
      <c r="AH72" s="206"/>
      <c r="AI72" s="366"/>
      <c r="AJ72" s="206"/>
      <c r="AK72" s="366"/>
      <c r="AL72" s="206"/>
      <c r="AM72" s="366"/>
      <c r="AN72" s="206"/>
      <c r="AO72" s="367"/>
      <c r="AP72" s="210">
        <f>SUM(R72:AN72)</f>
        <v>0</v>
      </c>
      <c r="AQ72" s="204"/>
      <c r="AR72" s="213"/>
      <c r="AS72" s="213"/>
      <c r="AT72" s="290">
        <f>AP72</f>
        <v>0</v>
      </c>
      <c r="AU72" s="213"/>
      <c r="AV72" s="203"/>
    </row>
    <row r="73" spans="1:51" s="300" customFormat="1" ht="61.2" x14ac:dyDescent="0.35">
      <c r="A73" s="202"/>
      <c r="B73" s="202"/>
      <c r="C73" s="200"/>
      <c r="D73" s="203"/>
      <c r="E73" s="368"/>
      <c r="F73" s="368"/>
      <c r="G73" s="368"/>
      <c r="H73" s="368"/>
      <c r="I73" s="368"/>
      <c r="J73" s="368"/>
      <c r="K73" s="368"/>
      <c r="L73" s="368"/>
      <c r="M73" s="368"/>
      <c r="N73" s="368"/>
      <c r="O73" s="368"/>
      <c r="P73" s="368"/>
      <c r="Q73" s="292">
        <f>SUM(E73:P73)</f>
        <v>0</v>
      </c>
      <c r="R73" s="258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58"/>
      <c r="AD73" s="258"/>
      <c r="AE73" s="258"/>
      <c r="AF73" s="258"/>
      <c r="AG73" s="258"/>
      <c r="AH73" s="258"/>
      <c r="AI73" s="258"/>
      <c r="AJ73" s="258"/>
      <c r="AK73" s="258"/>
      <c r="AL73" s="258"/>
      <c r="AM73" s="258"/>
      <c r="AN73" s="258"/>
      <c r="AO73" s="369"/>
      <c r="AP73" s="210">
        <f>SUM(R73:AN73)</f>
        <v>0</v>
      </c>
      <c r="AQ73" s="295"/>
      <c r="AR73" s="295"/>
      <c r="AS73" s="295"/>
      <c r="AT73" s="212">
        <f>AP73</f>
        <v>0</v>
      </c>
      <c r="AU73" s="295"/>
      <c r="AV73" s="203"/>
      <c r="AW73" s="264"/>
      <c r="AX73" s="264"/>
      <c r="AY73" s="264"/>
    </row>
    <row r="74" spans="1:51" s="300" customFormat="1" ht="21" hidden="1" x14ac:dyDescent="0.35">
      <c r="A74" s="202"/>
      <c r="B74" s="202"/>
      <c r="C74" s="200"/>
      <c r="D74" s="203"/>
      <c r="E74" s="368"/>
      <c r="F74" s="368"/>
      <c r="G74" s="368"/>
      <c r="H74" s="368"/>
      <c r="I74" s="368"/>
      <c r="J74" s="368"/>
      <c r="K74" s="368"/>
      <c r="L74" s="368"/>
      <c r="M74" s="368"/>
      <c r="N74" s="368"/>
      <c r="O74" s="368"/>
      <c r="P74" s="368"/>
      <c r="Q74" s="292">
        <f>SUM(E74:P74)</f>
        <v>0</v>
      </c>
      <c r="R74" s="258"/>
      <c r="S74" s="258"/>
      <c r="T74" s="258"/>
      <c r="U74" s="258"/>
      <c r="V74" s="258"/>
      <c r="W74" s="258"/>
      <c r="X74" s="258"/>
      <c r="Y74" s="258"/>
      <c r="Z74" s="258"/>
      <c r="AA74" s="258"/>
      <c r="AB74" s="258"/>
      <c r="AC74" s="258"/>
      <c r="AD74" s="258"/>
      <c r="AE74" s="258"/>
      <c r="AF74" s="258"/>
      <c r="AG74" s="258"/>
      <c r="AH74" s="258"/>
      <c r="AI74" s="258"/>
      <c r="AJ74" s="258"/>
      <c r="AK74" s="258"/>
      <c r="AL74" s="258"/>
      <c r="AM74" s="258"/>
      <c r="AN74" s="258"/>
      <c r="AO74" s="369"/>
      <c r="AP74" s="210">
        <f>SUM(R74:AN74)</f>
        <v>0</v>
      </c>
      <c r="AQ74" s="295"/>
      <c r="AR74" s="295"/>
      <c r="AS74" s="295"/>
      <c r="AT74" s="212">
        <f>AP74</f>
        <v>0</v>
      </c>
      <c r="AU74" s="295"/>
      <c r="AV74" s="203"/>
      <c r="AW74" s="264"/>
      <c r="AX74" s="264"/>
      <c r="AY74" s="264"/>
    </row>
    <row r="75" spans="1:51" s="269" customFormat="1" ht="21" hidden="1" x14ac:dyDescent="0.35">
      <c r="A75" s="221"/>
      <c r="B75" s="221"/>
      <c r="C75" s="265"/>
      <c r="D75" s="222"/>
      <c r="E75" s="370"/>
      <c r="F75" s="370"/>
      <c r="G75" s="370"/>
      <c r="H75" s="370"/>
      <c r="I75" s="370"/>
      <c r="J75" s="370"/>
      <c r="K75" s="370"/>
      <c r="L75" s="370"/>
      <c r="M75" s="370"/>
      <c r="N75" s="370"/>
      <c r="O75" s="370"/>
      <c r="P75" s="370"/>
      <c r="Q75" s="370">
        <f>SUM(E75:P75)</f>
        <v>0</v>
      </c>
      <c r="R75" s="370"/>
      <c r="S75" s="370"/>
      <c r="T75" s="370"/>
      <c r="U75" s="370"/>
      <c r="V75" s="370"/>
      <c r="W75" s="370"/>
      <c r="X75" s="370"/>
      <c r="Y75" s="370"/>
      <c r="Z75" s="370"/>
      <c r="AA75" s="370"/>
      <c r="AB75" s="370"/>
      <c r="AC75" s="370"/>
      <c r="AD75" s="370"/>
      <c r="AE75" s="370"/>
      <c r="AF75" s="370"/>
      <c r="AG75" s="370"/>
      <c r="AH75" s="370"/>
      <c r="AI75" s="370"/>
      <c r="AJ75" s="370"/>
      <c r="AK75" s="370"/>
      <c r="AL75" s="370"/>
      <c r="AM75" s="370"/>
      <c r="AN75" s="370"/>
      <c r="AO75" s="370"/>
      <c r="AP75" s="371">
        <f>SUM(R75:AN75)</f>
        <v>0</v>
      </c>
      <c r="AQ75" s="226"/>
      <c r="AR75" s="226"/>
      <c r="AS75" s="226"/>
      <c r="AT75" s="212">
        <f>AP75</f>
        <v>0</v>
      </c>
      <c r="AU75" s="226"/>
      <c r="AV75" s="222"/>
    </row>
    <row r="76" spans="1:51" s="163" customFormat="1" ht="21" x14ac:dyDescent="0.4">
      <c r="A76" s="270"/>
      <c r="B76" s="296"/>
      <c r="C76" s="271"/>
      <c r="D76" s="273"/>
      <c r="E76" s="274"/>
      <c r="F76" s="274"/>
      <c r="G76" s="274"/>
      <c r="H76" s="274"/>
      <c r="I76" s="274"/>
      <c r="J76" s="274"/>
      <c r="K76" s="274"/>
      <c r="L76" s="274"/>
      <c r="M76" s="274"/>
      <c r="N76" s="274"/>
      <c r="O76" s="274"/>
      <c r="P76" s="274"/>
      <c r="Q76" s="275">
        <f>SUM(E76:P76)</f>
        <v>0</v>
      </c>
      <c r="R76" s="236"/>
      <c r="S76" s="363"/>
      <c r="T76" s="277"/>
      <c r="U76" s="364"/>
      <c r="V76" s="236"/>
      <c r="W76" s="364"/>
      <c r="X76" s="236"/>
      <c r="Y76" s="364"/>
      <c r="Z76" s="236"/>
      <c r="AA76" s="364"/>
      <c r="AB76" s="236"/>
      <c r="AC76" s="364"/>
      <c r="AD76" s="236"/>
      <c r="AE76" s="364"/>
      <c r="AF76" s="239"/>
      <c r="AG76" s="364"/>
      <c r="AH76" s="236"/>
      <c r="AI76" s="364"/>
      <c r="AJ76" s="236"/>
      <c r="AK76" s="364"/>
      <c r="AL76" s="236"/>
      <c r="AM76" s="364"/>
      <c r="AN76" s="236"/>
      <c r="AO76" s="365"/>
      <c r="AP76" s="280">
        <f>SUM(R76:AN76)</f>
        <v>0</v>
      </c>
      <c r="AQ76" s="343"/>
      <c r="AR76" s="243"/>
      <c r="AS76" s="243"/>
      <c r="AT76" s="282">
        <f>AP76</f>
        <v>0</v>
      </c>
      <c r="AU76" s="243"/>
      <c r="AV76" s="283"/>
    </row>
    <row r="77" spans="1:51" s="260" customFormat="1" ht="21" hidden="1" x14ac:dyDescent="0.4">
      <c r="A77" s="333"/>
      <c r="B77" s="297"/>
      <c r="C77" s="372"/>
      <c r="D77" s="214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205">
        <f>SUM(E77:P77)</f>
        <v>0</v>
      </c>
      <c r="R77" s="206"/>
      <c r="S77" s="366"/>
      <c r="T77" s="289"/>
      <c r="U77" s="374"/>
      <c r="V77" s="206"/>
      <c r="W77" s="374"/>
      <c r="X77" s="206"/>
      <c r="Y77" s="374"/>
      <c r="Z77" s="206"/>
      <c r="AA77" s="374"/>
      <c r="AB77" s="206"/>
      <c r="AC77" s="374"/>
      <c r="AD77" s="206"/>
      <c r="AE77" s="374"/>
      <c r="AF77" s="208"/>
      <c r="AG77" s="374"/>
      <c r="AH77" s="206"/>
      <c r="AI77" s="374"/>
      <c r="AJ77" s="206"/>
      <c r="AK77" s="374"/>
      <c r="AL77" s="206"/>
      <c r="AM77" s="374"/>
      <c r="AN77" s="206"/>
      <c r="AO77" s="375"/>
      <c r="AP77" s="210">
        <f>SUM(R77:AN77)</f>
        <v>0</v>
      </c>
      <c r="AQ77" s="335"/>
      <c r="AR77" s="213"/>
      <c r="AS77" s="213"/>
      <c r="AT77" s="290">
        <f>AP77</f>
        <v>0</v>
      </c>
      <c r="AU77" s="213"/>
      <c r="AV77" s="203"/>
      <c r="AW77" s="163"/>
      <c r="AX77" s="163"/>
      <c r="AY77" s="163"/>
    </row>
    <row r="78" spans="1:51" s="260" customFormat="1" ht="61.2" x14ac:dyDescent="0.4">
      <c r="A78" s="202"/>
      <c r="B78" s="202"/>
      <c r="C78" s="200"/>
      <c r="D78" s="20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205">
        <f>SUM(E78:P78)</f>
        <v>0</v>
      </c>
      <c r="R78" s="206"/>
      <c r="S78" s="366"/>
      <c r="T78" s="289"/>
      <c r="U78" s="374"/>
      <c r="V78" s="206"/>
      <c r="W78" s="374"/>
      <c r="X78" s="206"/>
      <c r="Y78" s="374"/>
      <c r="Z78" s="206"/>
      <c r="AA78" s="374"/>
      <c r="AB78" s="206"/>
      <c r="AC78" s="374"/>
      <c r="AD78" s="206"/>
      <c r="AE78" s="374"/>
      <c r="AF78" s="208"/>
      <c r="AG78" s="374"/>
      <c r="AH78" s="206"/>
      <c r="AI78" s="374"/>
      <c r="AJ78" s="206"/>
      <c r="AK78" s="374"/>
      <c r="AL78" s="206"/>
      <c r="AM78" s="374"/>
      <c r="AN78" s="206"/>
      <c r="AO78" s="375"/>
      <c r="AP78" s="210">
        <f>SUM(R78:AN78)</f>
        <v>0</v>
      </c>
      <c r="AQ78" s="335"/>
      <c r="AR78" s="213"/>
      <c r="AS78" s="213"/>
      <c r="AT78" s="290">
        <f>AP78</f>
        <v>0</v>
      </c>
      <c r="AU78" s="213"/>
      <c r="AV78" s="203"/>
      <c r="AW78" s="163"/>
      <c r="AX78" s="163"/>
      <c r="AY78" s="163"/>
    </row>
    <row r="79" spans="1:51" s="260" customFormat="1" ht="21" hidden="1" x14ac:dyDescent="0.4">
      <c r="A79" s="202"/>
      <c r="B79" s="202"/>
      <c r="C79" s="200"/>
      <c r="D79" s="20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205">
        <f>SUM(E79:P79)</f>
        <v>0</v>
      </c>
      <c r="R79" s="206"/>
      <c r="S79" s="366"/>
      <c r="T79" s="289"/>
      <c r="U79" s="374"/>
      <c r="V79" s="206"/>
      <c r="W79" s="374"/>
      <c r="X79" s="206"/>
      <c r="Y79" s="374"/>
      <c r="Z79" s="206"/>
      <c r="AA79" s="374"/>
      <c r="AB79" s="206"/>
      <c r="AC79" s="374"/>
      <c r="AD79" s="206"/>
      <c r="AE79" s="374"/>
      <c r="AF79" s="208"/>
      <c r="AG79" s="374"/>
      <c r="AH79" s="206"/>
      <c r="AI79" s="374"/>
      <c r="AJ79" s="206"/>
      <c r="AK79" s="374"/>
      <c r="AL79" s="206"/>
      <c r="AM79" s="374"/>
      <c r="AN79" s="206"/>
      <c r="AO79" s="375"/>
      <c r="AP79" s="210">
        <f>SUM(R79:AN79)</f>
        <v>0</v>
      </c>
      <c r="AQ79" s="335"/>
      <c r="AR79" s="213"/>
      <c r="AS79" s="213"/>
      <c r="AT79" s="290">
        <f>AP79</f>
        <v>0</v>
      </c>
      <c r="AU79" s="213"/>
      <c r="AV79" s="203"/>
      <c r="AW79" s="163"/>
      <c r="AX79" s="163"/>
      <c r="AY79" s="163"/>
    </row>
    <row r="80" spans="1:51" s="229" customFormat="1" ht="21" hidden="1" x14ac:dyDescent="0.4">
      <c r="A80" s="221"/>
      <c r="B80" s="221"/>
      <c r="C80" s="265"/>
      <c r="D80" s="222"/>
      <c r="E80" s="376"/>
      <c r="F80" s="376"/>
      <c r="G80" s="376"/>
      <c r="H80" s="376"/>
      <c r="I80" s="376"/>
      <c r="J80" s="376"/>
      <c r="K80" s="376"/>
      <c r="L80" s="376"/>
      <c r="M80" s="376"/>
      <c r="N80" s="376"/>
      <c r="O80" s="376"/>
      <c r="P80" s="376"/>
      <c r="Q80" s="376">
        <f>SUM(E80:P80)</f>
        <v>0</v>
      </c>
      <c r="R80" s="376"/>
      <c r="S80" s="376"/>
      <c r="T80" s="376"/>
      <c r="U80" s="376"/>
      <c r="V80" s="376"/>
      <c r="W80" s="376"/>
      <c r="X80" s="376"/>
      <c r="Y80" s="376"/>
      <c r="Z80" s="376"/>
      <c r="AA80" s="376"/>
      <c r="AB80" s="376"/>
      <c r="AC80" s="376"/>
      <c r="AD80" s="376"/>
      <c r="AE80" s="376"/>
      <c r="AF80" s="376"/>
      <c r="AG80" s="376"/>
      <c r="AH80" s="376"/>
      <c r="AI80" s="376"/>
      <c r="AJ80" s="376"/>
      <c r="AK80" s="376"/>
      <c r="AL80" s="376"/>
      <c r="AM80" s="376"/>
      <c r="AN80" s="376"/>
      <c r="AO80" s="376"/>
      <c r="AP80" s="377">
        <f>SUM(R80:AN80)</f>
        <v>0</v>
      </c>
      <c r="AQ80" s="378"/>
      <c r="AR80" s="227"/>
      <c r="AS80" s="227"/>
      <c r="AT80" s="290">
        <f>AP80</f>
        <v>0</v>
      </c>
      <c r="AU80" s="227"/>
      <c r="AV80" s="222"/>
    </row>
    <row r="81" spans="1:51" s="163" customFormat="1" ht="21" x14ac:dyDescent="0.4">
      <c r="A81" s="270"/>
      <c r="B81" s="271"/>
      <c r="C81" s="296"/>
      <c r="D81" s="273"/>
      <c r="E81" s="368"/>
      <c r="F81" s="368"/>
      <c r="G81" s="368"/>
      <c r="H81" s="368"/>
      <c r="I81" s="368"/>
      <c r="J81" s="368"/>
      <c r="K81" s="368"/>
      <c r="L81" s="368"/>
      <c r="M81" s="368"/>
      <c r="N81" s="368"/>
      <c r="O81" s="368"/>
      <c r="P81" s="368"/>
      <c r="Q81" s="292">
        <f>SUM(E81:P81)</f>
        <v>0</v>
      </c>
      <c r="R81" s="236"/>
      <c r="S81" s="363"/>
      <c r="T81" s="277"/>
      <c r="U81" s="364"/>
      <c r="V81" s="236"/>
      <c r="W81" s="364"/>
      <c r="X81" s="236"/>
      <c r="Y81" s="364"/>
      <c r="Z81" s="236"/>
      <c r="AA81" s="364"/>
      <c r="AB81" s="236"/>
      <c r="AC81" s="364"/>
      <c r="AD81" s="236"/>
      <c r="AE81" s="364"/>
      <c r="AF81" s="239"/>
      <c r="AG81" s="364"/>
      <c r="AH81" s="236"/>
      <c r="AI81" s="364"/>
      <c r="AJ81" s="236"/>
      <c r="AK81" s="364"/>
      <c r="AL81" s="236"/>
      <c r="AM81" s="364"/>
      <c r="AN81" s="236"/>
      <c r="AO81" s="365"/>
      <c r="AP81" s="280">
        <f>SUM(R81:AN81)</f>
        <v>0</v>
      </c>
      <c r="AQ81" s="343"/>
      <c r="AR81" s="243"/>
      <c r="AS81" s="243"/>
      <c r="AT81" s="379">
        <f>AP81</f>
        <v>0</v>
      </c>
      <c r="AU81" s="243"/>
      <c r="AV81" s="203"/>
    </row>
    <row r="82" spans="1:51" s="163" customFormat="1" ht="21" hidden="1" x14ac:dyDescent="0.4">
      <c r="A82" s="285"/>
      <c r="B82" s="286"/>
      <c r="C82" s="297"/>
      <c r="D82" s="214"/>
      <c r="E82" s="261"/>
      <c r="F82" s="261"/>
      <c r="G82" s="261"/>
      <c r="H82" s="261"/>
      <c r="I82" s="261"/>
      <c r="J82" s="261"/>
      <c r="K82" s="261"/>
      <c r="L82" s="261"/>
      <c r="M82" s="261"/>
      <c r="N82" s="261"/>
      <c r="O82" s="261"/>
      <c r="P82" s="261"/>
      <c r="Q82" s="292">
        <f>SUM(E82:P82)</f>
        <v>0</v>
      </c>
      <c r="R82" s="206"/>
      <c r="S82" s="366"/>
      <c r="T82" s="289"/>
      <c r="U82" s="366"/>
      <c r="V82" s="206"/>
      <c r="W82" s="366"/>
      <c r="X82" s="206"/>
      <c r="Y82" s="366"/>
      <c r="Z82" s="206"/>
      <c r="AA82" s="366"/>
      <c r="AB82" s="206"/>
      <c r="AC82" s="366"/>
      <c r="AD82" s="206"/>
      <c r="AE82" s="366"/>
      <c r="AF82" s="208"/>
      <c r="AG82" s="366"/>
      <c r="AH82" s="206"/>
      <c r="AI82" s="366"/>
      <c r="AJ82" s="206"/>
      <c r="AK82" s="366"/>
      <c r="AL82" s="206"/>
      <c r="AM82" s="366"/>
      <c r="AN82" s="206"/>
      <c r="AO82" s="367"/>
      <c r="AP82" s="210">
        <f>SUM(R82:AN82)</f>
        <v>0</v>
      </c>
      <c r="AQ82" s="204"/>
      <c r="AR82" s="213"/>
      <c r="AS82" s="213"/>
      <c r="AT82" s="212">
        <f>AP82</f>
        <v>0</v>
      </c>
      <c r="AU82" s="213"/>
      <c r="AV82" s="203"/>
    </row>
    <row r="83" spans="1:51" s="260" customFormat="1" ht="102" x14ac:dyDescent="0.4">
      <c r="A83" s="344"/>
      <c r="B83" s="286"/>
      <c r="C83" s="380"/>
      <c r="D83" s="214"/>
      <c r="E83" s="368"/>
      <c r="F83" s="368"/>
      <c r="G83" s="368"/>
      <c r="H83" s="368"/>
      <c r="I83" s="368"/>
      <c r="J83" s="368"/>
      <c r="K83" s="368"/>
      <c r="L83" s="368"/>
      <c r="M83" s="368"/>
      <c r="N83" s="368"/>
      <c r="O83" s="368"/>
      <c r="P83" s="368"/>
      <c r="Q83" s="292">
        <f>SUM(E83:P83)</f>
        <v>0</v>
      </c>
      <c r="R83" s="206"/>
      <c r="S83" s="366"/>
      <c r="T83" s="206"/>
      <c r="U83" s="374"/>
      <c r="V83" s="206"/>
      <c r="W83" s="374"/>
      <c r="X83" s="206"/>
      <c r="Y83" s="374"/>
      <c r="Z83" s="206"/>
      <c r="AA83" s="374"/>
      <c r="AB83" s="206"/>
      <c r="AC83" s="374"/>
      <c r="AD83" s="206"/>
      <c r="AE83" s="374"/>
      <c r="AF83" s="206"/>
      <c r="AG83" s="374"/>
      <c r="AH83" s="206"/>
      <c r="AI83" s="374"/>
      <c r="AJ83" s="206"/>
      <c r="AK83" s="374"/>
      <c r="AL83" s="206"/>
      <c r="AM83" s="374"/>
      <c r="AN83" s="206"/>
      <c r="AO83" s="375"/>
      <c r="AP83" s="210">
        <f>SUM(R83:AN83)</f>
        <v>0</v>
      </c>
      <c r="AQ83" s="335"/>
      <c r="AR83" s="213"/>
      <c r="AS83" s="213"/>
      <c r="AT83" s="212">
        <f>AP83</f>
        <v>0</v>
      </c>
      <c r="AU83" s="213"/>
      <c r="AV83" s="203"/>
      <c r="AW83" s="163"/>
      <c r="AX83" s="163"/>
      <c r="AY83" s="163"/>
    </row>
    <row r="84" spans="1:51" s="260" customFormat="1" ht="21" hidden="1" x14ac:dyDescent="0.4">
      <c r="A84" s="333"/>
      <c r="B84" s="286"/>
      <c r="C84" s="380"/>
      <c r="D84" s="214"/>
      <c r="E84" s="368"/>
      <c r="F84" s="368"/>
      <c r="G84" s="368"/>
      <c r="H84" s="368"/>
      <c r="I84" s="368"/>
      <c r="J84" s="368"/>
      <c r="K84" s="368"/>
      <c r="L84" s="368"/>
      <c r="M84" s="368"/>
      <c r="N84" s="368"/>
      <c r="O84" s="368"/>
      <c r="P84" s="368"/>
      <c r="Q84" s="292">
        <f>SUM(E84:P84)</f>
        <v>0</v>
      </c>
      <c r="R84" s="206"/>
      <c r="S84" s="366"/>
      <c r="T84" s="289"/>
      <c r="U84" s="374"/>
      <c r="V84" s="206"/>
      <c r="W84" s="374"/>
      <c r="X84" s="206"/>
      <c r="Y84" s="374"/>
      <c r="Z84" s="206"/>
      <c r="AA84" s="374"/>
      <c r="AB84" s="206"/>
      <c r="AC84" s="374"/>
      <c r="AD84" s="206"/>
      <c r="AE84" s="374"/>
      <c r="AF84" s="208"/>
      <c r="AG84" s="374"/>
      <c r="AH84" s="206"/>
      <c r="AI84" s="374"/>
      <c r="AJ84" s="206"/>
      <c r="AK84" s="374"/>
      <c r="AL84" s="206"/>
      <c r="AM84" s="374"/>
      <c r="AN84" s="206"/>
      <c r="AO84" s="375"/>
      <c r="AP84" s="210">
        <f>SUM(R84:AN84)</f>
        <v>0</v>
      </c>
      <c r="AQ84" s="335"/>
      <c r="AR84" s="213"/>
      <c r="AS84" s="213"/>
      <c r="AT84" s="212">
        <f>AP84</f>
        <v>0</v>
      </c>
      <c r="AU84" s="213"/>
      <c r="AV84" s="203"/>
      <c r="AW84" s="163"/>
      <c r="AX84" s="163"/>
      <c r="AY84" s="163"/>
    </row>
    <row r="85" spans="1:51" s="229" customFormat="1" ht="21" hidden="1" x14ac:dyDescent="0.4">
      <c r="A85" s="381"/>
      <c r="B85" s="382"/>
      <c r="C85" s="383"/>
      <c r="D85" s="228"/>
      <c r="E85" s="370"/>
      <c r="F85" s="370"/>
      <c r="G85" s="370"/>
      <c r="H85" s="370"/>
      <c r="I85" s="370"/>
      <c r="J85" s="370"/>
      <c r="K85" s="370"/>
      <c r="L85" s="370"/>
      <c r="M85" s="370"/>
      <c r="N85" s="370"/>
      <c r="O85" s="370"/>
      <c r="P85" s="370"/>
      <c r="Q85" s="370">
        <f>SUM(E85:P85)</f>
        <v>0</v>
      </c>
      <c r="R85" s="370"/>
      <c r="S85" s="370"/>
      <c r="T85" s="370"/>
      <c r="U85" s="370"/>
      <c r="V85" s="370"/>
      <c r="W85" s="370"/>
      <c r="X85" s="370"/>
      <c r="Y85" s="370"/>
      <c r="Z85" s="370"/>
      <c r="AA85" s="370"/>
      <c r="AB85" s="370"/>
      <c r="AC85" s="370"/>
      <c r="AD85" s="370"/>
      <c r="AE85" s="370"/>
      <c r="AF85" s="370"/>
      <c r="AG85" s="370"/>
      <c r="AH85" s="370"/>
      <c r="AI85" s="370"/>
      <c r="AJ85" s="370"/>
      <c r="AK85" s="370"/>
      <c r="AL85" s="370"/>
      <c r="AM85" s="370"/>
      <c r="AN85" s="370"/>
      <c r="AO85" s="370"/>
      <c r="AP85" s="371">
        <f>SUM(R85:AN85)</f>
        <v>0</v>
      </c>
      <c r="AQ85" s="378"/>
      <c r="AR85" s="227"/>
      <c r="AS85" s="227"/>
      <c r="AT85" s="212">
        <f>AP85</f>
        <v>0</v>
      </c>
      <c r="AU85" s="227"/>
      <c r="AV85" s="222"/>
    </row>
    <row r="86" spans="1:51" s="245" customFormat="1" ht="21" hidden="1" x14ac:dyDescent="0.4">
      <c r="A86" s="302"/>
      <c r="B86" s="303"/>
      <c r="C86" s="384"/>
      <c r="D86" s="305"/>
      <c r="E86" s="368"/>
      <c r="F86" s="368"/>
      <c r="G86" s="368"/>
      <c r="H86" s="368"/>
      <c r="I86" s="368"/>
      <c r="J86" s="368"/>
      <c r="K86" s="368"/>
      <c r="L86" s="368"/>
      <c r="M86" s="368"/>
      <c r="N86" s="368"/>
      <c r="O86" s="368"/>
      <c r="P86" s="368"/>
      <c r="Q86" s="292">
        <f>SUM(E86:P86)</f>
        <v>0</v>
      </c>
      <c r="R86" s="308"/>
      <c r="S86" s="385"/>
      <c r="T86" s="310"/>
      <c r="U86" s="386"/>
      <c r="V86" s="308"/>
      <c r="W86" s="386"/>
      <c r="X86" s="308"/>
      <c r="Y86" s="386"/>
      <c r="Z86" s="308"/>
      <c r="AA86" s="386"/>
      <c r="AB86" s="308"/>
      <c r="AC86" s="386"/>
      <c r="AD86" s="308"/>
      <c r="AE86" s="386"/>
      <c r="AF86" s="312"/>
      <c r="AG86" s="386"/>
      <c r="AH86" s="308"/>
      <c r="AI86" s="386"/>
      <c r="AJ86" s="308"/>
      <c r="AK86" s="386"/>
      <c r="AL86" s="308"/>
      <c r="AM86" s="386"/>
      <c r="AN86" s="308"/>
      <c r="AO86" s="387"/>
      <c r="AP86" s="210">
        <f>SUM(R86:AN86)</f>
        <v>0</v>
      </c>
      <c r="AQ86" s="388"/>
      <c r="AR86" s="389"/>
      <c r="AS86" s="389"/>
      <c r="AT86" s="212">
        <f>AP86</f>
        <v>0</v>
      </c>
      <c r="AU86" s="389"/>
      <c r="AV86" s="313"/>
      <c r="AW86" s="163"/>
      <c r="AX86" s="163"/>
      <c r="AY86" s="163"/>
    </row>
    <row r="87" spans="1:51" s="300" customFormat="1" ht="61.2" hidden="1" x14ac:dyDescent="0.35">
      <c r="A87" s="201"/>
      <c r="B87" s="201"/>
      <c r="C87" s="390"/>
      <c r="D87" s="203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292">
        <f>SUM(E87:P87)</f>
        <v>0</v>
      </c>
      <c r="R87" s="256"/>
      <c r="S87" s="256"/>
      <c r="T87" s="256"/>
      <c r="U87" s="256"/>
      <c r="V87" s="256"/>
      <c r="W87" s="256"/>
      <c r="X87" s="256"/>
      <c r="Y87" s="256"/>
      <c r="Z87" s="256"/>
      <c r="AA87" s="391"/>
      <c r="AB87" s="258"/>
      <c r="AC87" s="391"/>
      <c r="AD87" s="256"/>
      <c r="AE87" s="256"/>
      <c r="AF87" s="256"/>
      <c r="AG87" s="256"/>
      <c r="AH87" s="256"/>
      <c r="AI87" s="256"/>
      <c r="AJ87" s="256"/>
      <c r="AK87" s="256"/>
      <c r="AL87" s="256"/>
      <c r="AM87" s="256"/>
      <c r="AN87" s="256"/>
      <c r="AO87" s="369"/>
      <c r="AP87" s="210">
        <f>SUM(R87:AN87)</f>
        <v>0</v>
      </c>
      <c r="AQ87" s="295"/>
      <c r="AR87" s="295"/>
      <c r="AS87" s="295"/>
      <c r="AT87" s="212">
        <f>AP87</f>
        <v>0</v>
      </c>
      <c r="AU87" s="295"/>
      <c r="AV87" s="203"/>
      <c r="AW87" s="264"/>
      <c r="AX87" s="264"/>
      <c r="AY87" s="264"/>
    </row>
    <row r="88" spans="1:51" s="300" customFormat="1" ht="40.799999999999997" hidden="1" x14ac:dyDescent="0.35">
      <c r="A88" s="201"/>
      <c r="B88" s="201"/>
      <c r="C88" s="390"/>
      <c r="D88" s="203"/>
      <c r="E88" s="368"/>
      <c r="F88" s="368"/>
      <c r="G88" s="368"/>
      <c r="H88" s="368"/>
      <c r="I88" s="368"/>
      <c r="J88" s="368"/>
      <c r="K88" s="368"/>
      <c r="L88" s="368"/>
      <c r="M88" s="368"/>
      <c r="N88" s="368"/>
      <c r="O88" s="368"/>
      <c r="P88" s="368"/>
      <c r="Q88" s="292">
        <f>SUM(E88:P88)</f>
        <v>0</v>
      </c>
      <c r="R88" s="256"/>
      <c r="S88" s="256"/>
      <c r="T88" s="256"/>
      <c r="U88" s="256"/>
      <c r="V88" s="392"/>
      <c r="W88" s="256"/>
      <c r="X88" s="256"/>
      <c r="Y88" s="256"/>
      <c r="Z88" s="256"/>
      <c r="AA88" s="391"/>
      <c r="AB88" s="258"/>
      <c r="AC88" s="391"/>
      <c r="AD88" s="256"/>
      <c r="AE88" s="256"/>
      <c r="AF88" s="256"/>
      <c r="AG88" s="256"/>
      <c r="AH88" s="256"/>
      <c r="AI88" s="256"/>
      <c r="AJ88" s="256"/>
      <c r="AK88" s="256"/>
      <c r="AL88" s="256"/>
      <c r="AM88" s="256"/>
      <c r="AN88" s="256"/>
      <c r="AO88" s="369"/>
      <c r="AP88" s="210">
        <f>SUM(R88:AN88)</f>
        <v>0</v>
      </c>
      <c r="AQ88" s="295"/>
      <c r="AR88" s="295"/>
      <c r="AS88" s="295"/>
      <c r="AT88" s="212">
        <f>AP88</f>
        <v>0</v>
      </c>
      <c r="AU88" s="295"/>
      <c r="AV88" s="203"/>
      <c r="AW88" s="264"/>
      <c r="AX88" s="264"/>
      <c r="AY88" s="264"/>
    </row>
    <row r="89" spans="1:51" s="245" customFormat="1" ht="21" x14ac:dyDescent="0.4">
      <c r="A89" s="302"/>
      <c r="B89" s="303"/>
      <c r="C89" s="384"/>
      <c r="D89" s="305"/>
      <c r="E89" s="306"/>
      <c r="F89" s="306"/>
      <c r="G89" s="306"/>
      <c r="H89" s="306"/>
      <c r="I89" s="306"/>
      <c r="J89" s="306"/>
      <c r="K89" s="306"/>
      <c r="L89" s="306"/>
      <c r="M89" s="306"/>
      <c r="N89" s="306"/>
      <c r="O89" s="306"/>
      <c r="P89" s="306"/>
      <c r="Q89" s="307">
        <f>SUM(E89:P89)</f>
        <v>0</v>
      </c>
      <c r="R89" s="308"/>
      <c r="S89" s="385"/>
      <c r="T89" s="310"/>
      <c r="U89" s="386"/>
      <c r="V89" s="308"/>
      <c r="W89" s="386"/>
      <c r="X89" s="308"/>
      <c r="Y89" s="386"/>
      <c r="Z89" s="308"/>
      <c r="AA89" s="386"/>
      <c r="AB89" s="308"/>
      <c r="AC89" s="386"/>
      <c r="AD89" s="308"/>
      <c r="AE89" s="386"/>
      <c r="AF89" s="312"/>
      <c r="AG89" s="386"/>
      <c r="AH89" s="308"/>
      <c r="AI89" s="386"/>
      <c r="AJ89" s="308"/>
      <c r="AK89" s="386"/>
      <c r="AL89" s="308"/>
      <c r="AM89" s="386"/>
      <c r="AN89" s="236"/>
      <c r="AO89" s="365"/>
      <c r="AP89" s="280">
        <f>SUM(R89:AN89)</f>
        <v>0</v>
      </c>
      <c r="AQ89" s="343"/>
      <c r="AR89" s="243"/>
      <c r="AS89" s="243"/>
      <c r="AT89" s="282">
        <f>AP89</f>
        <v>0</v>
      </c>
      <c r="AU89" s="243"/>
      <c r="AV89" s="313"/>
      <c r="AW89" s="163"/>
      <c r="AX89" s="163"/>
      <c r="AY89" s="163"/>
    </row>
    <row r="90" spans="1:51" s="163" customFormat="1" ht="21" hidden="1" x14ac:dyDescent="0.4">
      <c r="A90" s="285"/>
      <c r="B90" s="286"/>
      <c r="C90" s="297"/>
      <c r="D90" s="214"/>
      <c r="E90" s="287"/>
      <c r="F90" s="287"/>
      <c r="G90" s="287"/>
      <c r="H90" s="287"/>
      <c r="I90" s="287"/>
      <c r="J90" s="287"/>
      <c r="K90" s="287"/>
      <c r="L90" s="287"/>
      <c r="M90" s="287"/>
      <c r="N90" s="287"/>
      <c r="O90" s="287"/>
      <c r="P90" s="287"/>
      <c r="Q90" s="205">
        <f>SUM(E90:P90)</f>
        <v>0</v>
      </c>
      <c r="R90" s="206"/>
      <c r="S90" s="366"/>
      <c r="T90" s="289"/>
      <c r="U90" s="366"/>
      <c r="V90" s="206"/>
      <c r="W90" s="366"/>
      <c r="X90" s="206"/>
      <c r="Y90" s="366"/>
      <c r="Z90" s="206"/>
      <c r="AA90" s="366"/>
      <c r="AB90" s="206"/>
      <c r="AC90" s="366"/>
      <c r="AD90" s="206"/>
      <c r="AE90" s="366"/>
      <c r="AF90" s="208"/>
      <c r="AG90" s="366"/>
      <c r="AH90" s="206"/>
      <c r="AI90" s="366"/>
      <c r="AJ90" s="206"/>
      <c r="AK90" s="366"/>
      <c r="AL90" s="206"/>
      <c r="AM90" s="366"/>
      <c r="AN90" s="206"/>
      <c r="AO90" s="367"/>
      <c r="AP90" s="210">
        <f>SUM(R90:AN90)</f>
        <v>0</v>
      </c>
      <c r="AQ90" s="204"/>
      <c r="AR90" s="213"/>
      <c r="AS90" s="213"/>
      <c r="AT90" s="290">
        <f>AP90</f>
        <v>0</v>
      </c>
      <c r="AU90" s="213"/>
      <c r="AV90" s="203"/>
    </row>
    <row r="91" spans="1:51" s="402" customFormat="1" ht="142.80000000000001" x14ac:dyDescent="0.35">
      <c r="A91" s="393"/>
      <c r="B91" s="393"/>
      <c r="C91" s="394"/>
      <c r="D91" s="395"/>
      <c r="E91" s="396"/>
      <c r="F91" s="396"/>
      <c r="G91" s="396"/>
      <c r="H91" s="396"/>
      <c r="I91" s="396"/>
      <c r="J91" s="396"/>
      <c r="K91" s="396"/>
      <c r="L91" s="396"/>
      <c r="M91" s="396"/>
      <c r="N91" s="396"/>
      <c r="O91" s="396"/>
      <c r="P91" s="396"/>
      <c r="Q91" s="397">
        <f>SUM(E91:P91)</f>
        <v>0</v>
      </c>
      <c r="R91" s="256"/>
      <c r="S91" s="256"/>
      <c r="T91" s="256"/>
      <c r="U91" s="256"/>
      <c r="V91" s="256"/>
      <c r="W91" s="256"/>
      <c r="X91" s="256"/>
      <c r="Y91" s="256"/>
      <c r="Z91" s="256"/>
      <c r="AA91" s="256"/>
      <c r="AB91" s="256"/>
      <c r="AC91" s="398"/>
      <c r="AD91" s="263"/>
      <c r="AE91" s="398"/>
      <c r="AF91" s="256"/>
      <c r="AG91" s="256"/>
      <c r="AH91" s="256"/>
      <c r="AI91" s="256"/>
      <c r="AJ91" s="256"/>
      <c r="AK91" s="256"/>
      <c r="AL91" s="256"/>
      <c r="AM91" s="256"/>
      <c r="AN91" s="256"/>
      <c r="AO91" s="399"/>
      <c r="AP91" s="400">
        <f>SUM(R91:AN91)</f>
        <v>0</v>
      </c>
      <c r="AQ91" s="295"/>
      <c r="AR91" s="295"/>
      <c r="AS91" s="295"/>
      <c r="AT91" s="401">
        <f>AP91</f>
        <v>0</v>
      </c>
      <c r="AU91" s="295"/>
      <c r="AV91" s="203"/>
    </row>
    <row r="92" spans="1:51" s="402" customFormat="1" ht="142.80000000000001" x14ac:dyDescent="0.35">
      <c r="A92" s="393"/>
      <c r="B92" s="393"/>
      <c r="C92" s="394"/>
      <c r="D92" s="395"/>
      <c r="E92" s="396"/>
      <c r="F92" s="396"/>
      <c r="G92" s="396"/>
      <c r="H92" s="396"/>
      <c r="I92" s="396"/>
      <c r="J92" s="396"/>
      <c r="K92" s="396"/>
      <c r="L92" s="396"/>
      <c r="M92" s="396"/>
      <c r="N92" s="396"/>
      <c r="O92" s="396"/>
      <c r="P92" s="396"/>
      <c r="Q92" s="397">
        <f>SUM(E92:P92)</f>
        <v>0</v>
      </c>
      <c r="R92" s="256"/>
      <c r="S92" s="256"/>
      <c r="T92" s="256"/>
      <c r="U92" s="256"/>
      <c r="V92" s="256"/>
      <c r="W92" s="256"/>
      <c r="X92" s="256"/>
      <c r="Y92" s="256"/>
      <c r="Z92" s="256"/>
      <c r="AA92" s="256"/>
      <c r="AB92" s="256"/>
      <c r="AC92" s="398"/>
      <c r="AD92" s="263"/>
      <c r="AE92" s="398"/>
      <c r="AF92" s="256"/>
      <c r="AG92" s="256"/>
      <c r="AH92" s="256"/>
      <c r="AI92" s="256"/>
      <c r="AJ92" s="256"/>
      <c r="AK92" s="256"/>
      <c r="AL92" s="256"/>
      <c r="AM92" s="256"/>
      <c r="AN92" s="256"/>
      <c r="AO92" s="399"/>
      <c r="AP92" s="400">
        <f>SUM(R92:AN92)</f>
        <v>0</v>
      </c>
      <c r="AQ92" s="295"/>
      <c r="AR92" s="295"/>
      <c r="AS92" s="295"/>
      <c r="AT92" s="401">
        <f>AP92</f>
        <v>0</v>
      </c>
      <c r="AU92" s="295"/>
      <c r="AV92" s="203"/>
    </row>
    <row r="93" spans="1:51" s="402" customFormat="1" ht="21" hidden="1" x14ac:dyDescent="0.35">
      <c r="A93" s="393"/>
      <c r="B93" s="393"/>
      <c r="C93" s="394"/>
      <c r="D93" s="395"/>
      <c r="E93" s="396"/>
      <c r="F93" s="396"/>
      <c r="G93" s="396"/>
      <c r="H93" s="396"/>
      <c r="I93" s="396"/>
      <c r="J93" s="396"/>
      <c r="K93" s="396"/>
      <c r="L93" s="396"/>
      <c r="M93" s="396"/>
      <c r="N93" s="396"/>
      <c r="O93" s="396"/>
      <c r="P93" s="396"/>
      <c r="Q93" s="397">
        <f>SUM(E93:P93)</f>
        <v>0</v>
      </c>
      <c r="R93" s="256"/>
      <c r="S93" s="256"/>
      <c r="T93" s="256"/>
      <c r="U93" s="256"/>
      <c r="V93" s="256"/>
      <c r="W93" s="256"/>
      <c r="X93" s="256"/>
      <c r="Y93" s="256"/>
      <c r="Z93" s="256"/>
      <c r="AA93" s="256"/>
      <c r="AB93" s="256"/>
      <c r="AC93" s="398"/>
      <c r="AD93" s="263"/>
      <c r="AE93" s="398"/>
      <c r="AF93" s="256"/>
      <c r="AG93" s="256"/>
      <c r="AH93" s="256"/>
      <c r="AI93" s="256"/>
      <c r="AJ93" s="256"/>
      <c r="AK93" s="256"/>
      <c r="AL93" s="256"/>
      <c r="AM93" s="256"/>
      <c r="AN93" s="256"/>
      <c r="AO93" s="399"/>
      <c r="AP93" s="400">
        <f>SUM(R93:AN93)</f>
        <v>0</v>
      </c>
      <c r="AQ93" s="295"/>
      <c r="AR93" s="295"/>
      <c r="AS93" s="295"/>
      <c r="AT93" s="401">
        <f>AP93</f>
        <v>0</v>
      </c>
      <c r="AU93" s="295"/>
      <c r="AV93" s="203"/>
    </row>
    <row r="94" spans="1:51" s="408" customFormat="1" ht="21" hidden="1" x14ac:dyDescent="0.35">
      <c r="A94" s="403"/>
      <c r="B94" s="403"/>
      <c r="C94" s="404"/>
      <c r="D94" s="405"/>
      <c r="E94" s="406"/>
      <c r="F94" s="406"/>
      <c r="G94" s="406"/>
      <c r="H94" s="406"/>
      <c r="I94" s="406"/>
      <c r="J94" s="406"/>
      <c r="K94" s="406"/>
      <c r="L94" s="406"/>
      <c r="M94" s="406"/>
      <c r="N94" s="406"/>
      <c r="O94" s="406"/>
      <c r="P94" s="406"/>
      <c r="Q94" s="406">
        <f>SUM(E94:P94)</f>
        <v>0</v>
      </c>
      <c r="R94" s="406"/>
      <c r="S94" s="406"/>
      <c r="T94" s="406"/>
      <c r="U94" s="406"/>
      <c r="V94" s="406"/>
      <c r="W94" s="406"/>
      <c r="X94" s="406"/>
      <c r="Y94" s="406"/>
      <c r="Z94" s="406"/>
      <c r="AA94" s="406"/>
      <c r="AB94" s="406"/>
      <c r="AC94" s="406"/>
      <c r="AD94" s="406"/>
      <c r="AE94" s="406"/>
      <c r="AF94" s="406"/>
      <c r="AG94" s="406"/>
      <c r="AH94" s="406"/>
      <c r="AI94" s="406"/>
      <c r="AJ94" s="406"/>
      <c r="AK94" s="406"/>
      <c r="AL94" s="406"/>
      <c r="AM94" s="406"/>
      <c r="AN94" s="406"/>
      <c r="AO94" s="406"/>
      <c r="AP94" s="407">
        <f>SUM(R94:AN94)</f>
        <v>0</v>
      </c>
      <c r="AQ94" s="226"/>
      <c r="AR94" s="226"/>
      <c r="AS94" s="226"/>
      <c r="AT94" s="401">
        <f>AP94</f>
        <v>0</v>
      </c>
      <c r="AU94" s="226"/>
      <c r="AV94" s="222"/>
    </row>
    <row r="95" spans="1:51" s="422" customFormat="1" ht="21" x14ac:dyDescent="0.4">
      <c r="A95" s="409"/>
      <c r="B95" s="410"/>
      <c r="C95" s="410"/>
      <c r="D95" s="411"/>
      <c r="E95" s="412"/>
      <c r="F95" s="412"/>
      <c r="G95" s="412"/>
      <c r="H95" s="412"/>
      <c r="I95" s="412"/>
      <c r="J95" s="412"/>
      <c r="K95" s="412"/>
      <c r="L95" s="412"/>
      <c r="M95" s="412"/>
      <c r="N95" s="412"/>
      <c r="O95" s="412"/>
      <c r="P95" s="412"/>
      <c r="Q95" s="413">
        <f>SUM(E95:P95)</f>
        <v>0</v>
      </c>
      <c r="R95" s="239"/>
      <c r="S95" s="414"/>
      <c r="T95" s="415"/>
      <c r="U95" s="416"/>
      <c r="V95" s="239"/>
      <c r="W95" s="416"/>
      <c r="X95" s="239"/>
      <c r="Y95" s="416"/>
      <c r="Z95" s="239"/>
      <c r="AA95" s="416"/>
      <c r="AB95" s="239"/>
      <c r="AC95" s="416"/>
      <c r="AD95" s="239"/>
      <c r="AE95" s="416"/>
      <c r="AF95" s="239"/>
      <c r="AG95" s="416"/>
      <c r="AH95" s="239"/>
      <c r="AI95" s="416"/>
      <c r="AJ95" s="239"/>
      <c r="AK95" s="416"/>
      <c r="AL95" s="239"/>
      <c r="AM95" s="416"/>
      <c r="AN95" s="239"/>
      <c r="AO95" s="417"/>
      <c r="AP95" s="418">
        <f>SUM(R95:AN95)</f>
        <v>0</v>
      </c>
      <c r="AQ95" s="419"/>
      <c r="AR95" s="420"/>
      <c r="AS95" s="420"/>
      <c r="AT95" s="421">
        <f>AP95</f>
        <v>0</v>
      </c>
      <c r="AU95" s="420"/>
      <c r="AV95" s="283"/>
      <c r="AW95" s="164"/>
      <c r="AX95" s="164"/>
      <c r="AY95" s="164"/>
    </row>
    <row r="96" spans="1:51" s="164" customFormat="1" ht="21" hidden="1" x14ac:dyDescent="0.4">
      <c r="A96" s="423"/>
      <c r="B96" s="424"/>
      <c r="C96" s="424"/>
      <c r="D96" s="425"/>
      <c r="E96" s="426"/>
      <c r="F96" s="426"/>
      <c r="G96" s="426"/>
      <c r="H96" s="426"/>
      <c r="I96" s="426"/>
      <c r="J96" s="426"/>
      <c r="K96" s="426"/>
      <c r="L96" s="426"/>
      <c r="M96" s="426"/>
      <c r="N96" s="426"/>
      <c r="O96" s="426"/>
      <c r="P96" s="426"/>
      <c r="Q96" s="427">
        <f>SUM(E96:P96)</f>
        <v>0</v>
      </c>
      <c r="R96" s="208"/>
      <c r="S96" s="428"/>
      <c r="T96" s="429"/>
      <c r="U96" s="428"/>
      <c r="V96" s="208"/>
      <c r="W96" s="428"/>
      <c r="X96" s="208"/>
      <c r="Y96" s="428"/>
      <c r="Z96" s="208"/>
      <c r="AA96" s="428"/>
      <c r="AB96" s="208"/>
      <c r="AC96" s="428"/>
      <c r="AD96" s="208"/>
      <c r="AE96" s="428"/>
      <c r="AF96" s="208"/>
      <c r="AG96" s="428"/>
      <c r="AH96" s="208"/>
      <c r="AI96" s="428"/>
      <c r="AJ96" s="208"/>
      <c r="AK96" s="428"/>
      <c r="AL96" s="208"/>
      <c r="AM96" s="428"/>
      <c r="AN96" s="208"/>
      <c r="AO96" s="430"/>
      <c r="AP96" s="400">
        <f>SUM(R96:AN96)</f>
        <v>0</v>
      </c>
      <c r="AQ96" s="431"/>
      <c r="AR96" s="432"/>
      <c r="AS96" s="432"/>
      <c r="AT96" s="433">
        <f>AP96</f>
        <v>0</v>
      </c>
      <c r="AU96" s="432"/>
      <c r="AV96" s="203"/>
    </row>
    <row r="97" spans="1:51" s="164" customFormat="1" ht="142.80000000000001" x14ac:dyDescent="0.4">
      <c r="A97" s="434"/>
      <c r="B97" s="424"/>
      <c r="C97" s="424"/>
      <c r="D97" s="425"/>
      <c r="E97" s="396"/>
      <c r="F97" s="396"/>
      <c r="G97" s="396"/>
      <c r="H97" s="396"/>
      <c r="I97" s="396"/>
      <c r="J97" s="396"/>
      <c r="K97" s="396"/>
      <c r="L97" s="396"/>
      <c r="M97" s="396"/>
      <c r="N97" s="396"/>
      <c r="O97" s="396"/>
      <c r="P97" s="396"/>
      <c r="Q97" s="397">
        <f>SUM(E97:P97)</f>
        <v>0</v>
      </c>
      <c r="R97" s="208"/>
      <c r="S97" s="428"/>
      <c r="T97" s="429"/>
      <c r="U97" s="428"/>
      <c r="V97" s="256"/>
      <c r="W97" s="428"/>
      <c r="X97" s="208"/>
      <c r="Y97" s="428"/>
      <c r="Z97" s="208"/>
      <c r="AA97" s="428"/>
      <c r="AB97" s="208"/>
      <c r="AC97" s="428"/>
      <c r="AD97" s="208"/>
      <c r="AE97" s="428"/>
      <c r="AF97" s="208"/>
      <c r="AG97" s="428"/>
      <c r="AH97" s="208"/>
      <c r="AI97" s="428"/>
      <c r="AJ97" s="208"/>
      <c r="AK97" s="428"/>
      <c r="AL97" s="208"/>
      <c r="AM97" s="428"/>
      <c r="AN97" s="208"/>
      <c r="AO97" s="430"/>
      <c r="AP97" s="400">
        <f>SUM(R97:AN97)</f>
        <v>0</v>
      </c>
      <c r="AQ97" s="431"/>
      <c r="AR97" s="432"/>
      <c r="AS97" s="432"/>
      <c r="AT97" s="401">
        <f>AP97</f>
        <v>0</v>
      </c>
      <c r="AU97" s="432"/>
      <c r="AV97" s="203"/>
    </row>
    <row r="98" spans="1:51" s="164" customFormat="1" ht="21" hidden="1" x14ac:dyDescent="0.4">
      <c r="A98" s="434"/>
      <c r="B98" s="424"/>
      <c r="C98" s="424"/>
      <c r="D98" s="425"/>
      <c r="E98" s="396"/>
      <c r="F98" s="396"/>
      <c r="G98" s="396"/>
      <c r="H98" s="396"/>
      <c r="I98" s="396"/>
      <c r="J98" s="396"/>
      <c r="K98" s="396"/>
      <c r="L98" s="396"/>
      <c r="M98" s="396"/>
      <c r="N98" s="396"/>
      <c r="O98" s="396"/>
      <c r="P98" s="396"/>
      <c r="Q98" s="397">
        <f>SUM(E98:P98)</f>
        <v>0</v>
      </c>
      <c r="R98" s="208"/>
      <c r="S98" s="428"/>
      <c r="T98" s="429"/>
      <c r="U98" s="428"/>
      <c r="V98" s="256"/>
      <c r="W98" s="428"/>
      <c r="X98" s="208"/>
      <c r="Y98" s="428"/>
      <c r="Z98" s="208"/>
      <c r="AA98" s="428"/>
      <c r="AB98" s="208"/>
      <c r="AC98" s="428"/>
      <c r="AD98" s="208"/>
      <c r="AE98" s="428"/>
      <c r="AF98" s="208"/>
      <c r="AG98" s="428"/>
      <c r="AH98" s="208"/>
      <c r="AI98" s="428"/>
      <c r="AJ98" s="208"/>
      <c r="AK98" s="428"/>
      <c r="AL98" s="208"/>
      <c r="AM98" s="428"/>
      <c r="AN98" s="208"/>
      <c r="AO98" s="430"/>
      <c r="AP98" s="400">
        <f>SUM(R98:AN98)</f>
        <v>0</v>
      </c>
      <c r="AQ98" s="431"/>
      <c r="AR98" s="432"/>
      <c r="AS98" s="432"/>
      <c r="AT98" s="401">
        <f>AP98</f>
        <v>0</v>
      </c>
      <c r="AU98" s="432"/>
      <c r="AV98" s="203"/>
    </row>
    <row r="99" spans="1:51" s="440" customFormat="1" ht="21" hidden="1" x14ac:dyDescent="0.4">
      <c r="A99" s="435"/>
      <c r="B99" s="436"/>
      <c r="C99" s="436"/>
      <c r="D99" s="437"/>
      <c r="E99" s="406"/>
      <c r="F99" s="406"/>
      <c r="G99" s="406"/>
      <c r="H99" s="406"/>
      <c r="I99" s="406"/>
      <c r="J99" s="406"/>
      <c r="K99" s="406"/>
      <c r="L99" s="406"/>
      <c r="M99" s="406"/>
      <c r="N99" s="406"/>
      <c r="O99" s="406"/>
      <c r="P99" s="406"/>
      <c r="Q99" s="406">
        <f>SUM(E99:P99)</f>
        <v>0</v>
      </c>
      <c r="R99" s="406"/>
      <c r="S99" s="406"/>
      <c r="T99" s="406"/>
      <c r="U99" s="406"/>
      <c r="V99" s="406"/>
      <c r="W99" s="406"/>
      <c r="X99" s="406"/>
      <c r="Y99" s="406"/>
      <c r="Z99" s="406"/>
      <c r="AA99" s="406"/>
      <c r="AB99" s="406"/>
      <c r="AC99" s="406"/>
      <c r="AD99" s="406"/>
      <c r="AE99" s="406"/>
      <c r="AF99" s="406"/>
      <c r="AG99" s="406"/>
      <c r="AH99" s="406"/>
      <c r="AI99" s="406"/>
      <c r="AJ99" s="406"/>
      <c r="AK99" s="406"/>
      <c r="AL99" s="406"/>
      <c r="AM99" s="406"/>
      <c r="AN99" s="406"/>
      <c r="AO99" s="406"/>
      <c r="AP99" s="407">
        <f>SUM(R99:AN99)</f>
        <v>0</v>
      </c>
      <c r="AQ99" s="438"/>
      <c r="AR99" s="439"/>
      <c r="AS99" s="439"/>
      <c r="AT99" s="401">
        <f>AP99</f>
        <v>0</v>
      </c>
      <c r="AU99" s="439"/>
      <c r="AV99" s="222"/>
    </row>
    <row r="100" spans="1:51" s="245" customFormat="1" ht="21" hidden="1" x14ac:dyDescent="0.4">
      <c r="A100" s="302"/>
      <c r="B100" s="384"/>
      <c r="C100" s="384"/>
      <c r="D100" s="305"/>
      <c r="E100" s="306"/>
      <c r="F100" s="306"/>
      <c r="G100" s="306"/>
      <c r="H100" s="306"/>
      <c r="I100" s="306"/>
      <c r="J100" s="306"/>
      <c r="K100" s="306"/>
      <c r="L100" s="306"/>
      <c r="M100" s="306"/>
      <c r="N100" s="306"/>
      <c r="O100" s="306"/>
      <c r="P100" s="306"/>
      <c r="Q100" s="307">
        <f>SUM(E100:P100)</f>
        <v>0</v>
      </c>
      <c r="R100" s="308"/>
      <c r="S100" s="385"/>
      <c r="T100" s="310"/>
      <c r="U100" s="386"/>
      <c r="V100" s="308"/>
      <c r="W100" s="386"/>
      <c r="X100" s="308"/>
      <c r="Y100" s="386"/>
      <c r="Z100" s="308"/>
      <c r="AA100" s="386"/>
      <c r="AB100" s="308"/>
      <c r="AC100" s="386"/>
      <c r="AD100" s="308"/>
      <c r="AE100" s="386"/>
      <c r="AF100" s="312"/>
      <c r="AG100" s="386"/>
      <c r="AH100" s="308"/>
      <c r="AI100" s="386"/>
      <c r="AJ100" s="308"/>
      <c r="AK100" s="386"/>
      <c r="AL100" s="308"/>
      <c r="AM100" s="386"/>
      <c r="AN100" s="308"/>
      <c r="AO100" s="387"/>
      <c r="AP100" s="210">
        <f>SUM(R100:AN100)</f>
        <v>0</v>
      </c>
      <c r="AQ100" s="388"/>
      <c r="AR100" s="389"/>
      <c r="AS100" s="389"/>
      <c r="AT100" s="290">
        <f>AP100</f>
        <v>0</v>
      </c>
      <c r="AU100" s="389"/>
      <c r="AV100" s="313"/>
      <c r="AW100" s="163"/>
      <c r="AX100" s="163"/>
      <c r="AY100" s="163"/>
    </row>
    <row r="101" spans="1:51" s="300" customFormat="1" ht="42" hidden="1" customHeight="1" x14ac:dyDescent="0.35">
      <c r="A101" s="201"/>
      <c r="B101" s="202"/>
      <c r="C101" s="202"/>
      <c r="D101" s="203"/>
      <c r="E101" s="368"/>
      <c r="F101" s="368"/>
      <c r="G101" s="368"/>
      <c r="H101" s="368"/>
      <c r="I101" s="368"/>
      <c r="J101" s="368"/>
      <c r="K101" s="368"/>
      <c r="L101" s="368"/>
      <c r="M101" s="368"/>
      <c r="N101" s="368"/>
      <c r="O101" s="368"/>
      <c r="P101" s="368"/>
      <c r="Q101" s="292">
        <f>SUM(E101:P101)</f>
        <v>0</v>
      </c>
      <c r="R101" s="256"/>
      <c r="S101" s="256"/>
      <c r="T101" s="256"/>
      <c r="U101" s="391"/>
      <c r="V101" s="258"/>
      <c r="W101" s="391"/>
      <c r="X101" s="256"/>
      <c r="Y101" s="256"/>
      <c r="Z101" s="256"/>
      <c r="AA101" s="256"/>
      <c r="AB101" s="256"/>
      <c r="AC101" s="256"/>
      <c r="AD101" s="256"/>
      <c r="AE101" s="256"/>
      <c r="AF101" s="256"/>
      <c r="AG101" s="391"/>
      <c r="AH101" s="258"/>
      <c r="AI101" s="391"/>
      <c r="AJ101" s="256"/>
      <c r="AK101" s="256"/>
      <c r="AL101" s="256"/>
      <c r="AM101" s="391"/>
      <c r="AN101" s="258"/>
      <c r="AO101" s="369"/>
      <c r="AP101" s="210">
        <f>SUM(R101:AN101)</f>
        <v>0</v>
      </c>
      <c r="AQ101" s="295"/>
      <c r="AR101" s="295"/>
      <c r="AS101" s="295"/>
      <c r="AT101" s="212">
        <f>AP101</f>
        <v>0</v>
      </c>
      <c r="AU101" s="295"/>
      <c r="AV101" s="203"/>
      <c r="AW101" s="264"/>
      <c r="AX101" s="264"/>
      <c r="AY101" s="264"/>
    </row>
    <row r="102" spans="1:51" s="163" customFormat="1" ht="21" hidden="1" x14ac:dyDescent="0.4">
      <c r="A102" s="270"/>
      <c r="B102" s="296"/>
      <c r="C102" s="296"/>
      <c r="D102" s="273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5">
        <f>SUM(E102:P102)</f>
        <v>0</v>
      </c>
      <c r="R102" s="236"/>
      <c r="S102" s="363"/>
      <c r="T102" s="277"/>
      <c r="U102" s="364"/>
      <c r="V102" s="236"/>
      <c r="W102" s="364"/>
      <c r="X102" s="236"/>
      <c r="Y102" s="364"/>
      <c r="Z102" s="236"/>
      <c r="AA102" s="364"/>
      <c r="AB102" s="236"/>
      <c r="AC102" s="364"/>
      <c r="AD102" s="236"/>
      <c r="AE102" s="364"/>
      <c r="AF102" s="239"/>
      <c r="AG102" s="364"/>
      <c r="AH102" s="236"/>
      <c r="AI102" s="364"/>
      <c r="AJ102" s="236"/>
      <c r="AK102" s="364"/>
      <c r="AL102" s="236"/>
      <c r="AM102" s="364"/>
      <c r="AN102" s="236"/>
      <c r="AO102" s="365"/>
      <c r="AP102" s="210">
        <f>SUM(R102:AN102)</f>
        <v>0</v>
      </c>
      <c r="AQ102" s="343"/>
      <c r="AR102" s="243"/>
      <c r="AS102" s="243"/>
      <c r="AT102" s="290">
        <f>AP102</f>
        <v>0</v>
      </c>
      <c r="AU102" s="243"/>
      <c r="AV102" s="203"/>
    </row>
    <row r="103" spans="1:51" s="260" customFormat="1" ht="84" hidden="1" x14ac:dyDescent="0.4">
      <c r="A103" s="333"/>
      <c r="B103" s="297"/>
      <c r="C103" s="297"/>
      <c r="D103" s="214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205">
        <f>SUM(E103:P103)</f>
        <v>0</v>
      </c>
      <c r="R103" s="206"/>
      <c r="S103" s="366"/>
      <c r="T103" s="289"/>
      <c r="U103" s="374"/>
      <c r="V103" s="206"/>
      <c r="W103" s="374"/>
      <c r="X103" s="206"/>
      <c r="Y103" s="374"/>
      <c r="Z103" s="206"/>
      <c r="AA103" s="374"/>
      <c r="AB103" s="206"/>
      <c r="AC103" s="374"/>
      <c r="AD103" s="206"/>
      <c r="AE103" s="374"/>
      <c r="AF103" s="208"/>
      <c r="AG103" s="374"/>
      <c r="AH103" s="206"/>
      <c r="AI103" s="374"/>
      <c r="AJ103" s="206"/>
      <c r="AK103" s="374"/>
      <c r="AL103" s="206"/>
      <c r="AM103" s="374"/>
      <c r="AN103" s="206"/>
      <c r="AO103" s="375"/>
      <c r="AP103" s="210">
        <f>SUM(R103:AN103)</f>
        <v>0</v>
      </c>
      <c r="AQ103" s="335"/>
      <c r="AR103" s="213"/>
      <c r="AS103" s="213"/>
      <c r="AT103" s="290">
        <f>AP103</f>
        <v>0</v>
      </c>
      <c r="AU103" s="213"/>
      <c r="AV103" s="203"/>
      <c r="AW103" s="163"/>
      <c r="AX103" s="163"/>
      <c r="AY103" s="163"/>
    </row>
    <row r="104" spans="1:51" s="163" customFormat="1" ht="21" hidden="1" x14ac:dyDescent="0.4">
      <c r="A104" s="270"/>
      <c r="B104" s="296"/>
      <c r="C104" s="296"/>
      <c r="D104" s="273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75">
        <f>SUM(E104:P104)</f>
        <v>0</v>
      </c>
      <c r="R104" s="236"/>
      <c r="S104" s="363"/>
      <c r="T104" s="236"/>
      <c r="U104" s="364"/>
      <c r="V104" s="236"/>
      <c r="W104" s="364"/>
      <c r="X104" s="236"/>
      <c r="Y104" s="364"/>
      <c r="Z104" s="236"/>
      <c r="AA104" s="364"/>
      <c r="AB104" s="236"/>
      <c r="AC104" s="364"/>
      <c r="AD104" s="236"/>
      <c r="AE104" s="364"/>
      <c r="AF104" s="239"/>
      <c r="AG104" s="364"/>
      <c r="AH104" s="236"/>
      <c r="AI104" s="364"/>
      <c r="AJ104" s="236"/>
      <c r="AK104" s="364"/>
      <c r="AL104" s="236"/>
      <c r="AM104" s="364"/>
      <c r="AN104" s="236"/>
      <c r="AO104" s="365"/>
      <c r="AP104" s="210">
        <f>SUM(R104:AN104)</f>
        <v>0</v>
      </c>
      <c r="AQ104" s="343"/>
      <c r="AR104" s="243"/>
      <c r="AS104" s="243"/>
      <c r="AT104" s="290">
        <f>AP104</f>
        <v>0</v>
      </c>
      <c r="AU104" s="243"/>
      <c r="AV104" s="203"/>
    </row>
    <row r="105" spans="1:51" s="260" customFormat="1" ht="84" hidden="1" x14ac:dyDescent="0.4">
      <c r="A105" s="333"/>
      <c r="B105" s="441"/>
      <c r="C105" s="442"/>
      <c r="D105" s="214"/>
      <c r="E105" s="287"/>
      <c r="F105" s="287"/>
      <c r="G105" s="287"/>
      <c r="H105" s="287"/>
      <c r="I105" s="287"/>
      <c r="J105" s="287"/>
      <c r="K105" s="287"/>
      <c r="L105" s="287"/>
      <c r="M105" s="287"/>
      <c r="N105" s="287"/>
      <c r="O105" s="287"/>
      <c r="P105" s="287"/>
      <c r="Q105" s="443">
        <f>SUM(E105:P105)</f>
        <v>0</v>
      </c>
      <c r="R105" s="206"/>
      <c r="S105" s="366"/>
      <c r="T105" s="206"/>
      <c r="U105" s="374"/>
      <c r="V105" s="206"/>
      <c r="W105" s="374"/>
      <c r="X105" s="206"/>
      <c r="Y105" s="374"/>
      <c r="Z105" s="206"/>
      <c r="AA105" s="374"/>
      <c r="AB105" s="206"/>
      <c r="AC105" s="374"/>
      <c r="AD105" s="206"/>
      <c r="AE105" s="374"/>
      <c r="AF105" s="208"/>
      <c r="AG105" s="374"/>
      <c r="AH105" s="206"/>
      <c r="AI105" s="374"/>
      <c r="AJ105" s="206"/>
      <c r="AK105" s="374"/>
      <c r="AL105" s="206"/>
      <c r="AM105" s="374"/>
      <c r="AN105" s="206"/>
      <c r="AO105" s="375"/>
      <c r="AP105" s="210">
        <f>SUM(R105:AN105)</f>
        <v>0</v>
      </c>
      <c r="AQ105" s="335"/>
      <c r="AR105" s="441"/>
      <c r="AS105" s="441"/>
      <c r="AT105" s="290">
        <f>AP105</f>
        <v>0</v>
      </c>
      <c r="AU105" s="441"/>
      <c r="AV105" s="203"/>
      <c r="AW105" s="163"/>
      <c r="AX105" s="163"/>
      <c r="AY105" s="163"/>
    </row>
    <row r="106" spans="1:51" s="163" customFormat="1" ht="21" hidden="1" x14ac:dyDescent="0.4">
      <c r="A106" s="270"/>
      <c r="B106" s="444"/>
      <c r="C106" s="445"/>
      <c r="D106" s="273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446">
        <f>SUM(E106:P106)</f>
        <v>0</v>
      </c>
      <c r="R106" s="236"/>
      <c r="S106" s="363"/>
      <c r="T106" s="277"/>
      <c r="U106" s="364"/>
      <c r="V106" s="236"/>
      <c r="W106" s="364"/>
      <c r="X106" s="236"/>
      <c r="Y106" s="364"/>
      <c r="Z106" s="236"/>
      <c r="AA106" s="364"/>
      <c r="AB106" s="236"/>
      <c r="AC106" s="364"/>
      <c r="AD106" s="236"/>
      <c r="AE106" s="364"/>
      <c r="AF106" s="239"/>
      <c r="AG106" s="364"/>
      <c r="AH106" s="236"/>
      <c r="AI106" s="364"/>
      <c r="AJ106" s="236"/>
      <c r="AK106" s="364"/>
      <c r="AL106" s="236"/>
      <c r="AM106" s="364"/>
      <c r="AN106" s="236"/>
      <c r="AO106" s="365"/>
      <c r="AP106" s="210">
        <f>SUM(R106:AN106)</f>
        <v>0</v>
      </c>
      <c r="AQ106" s="343"/>
      <c r="AR106" s="447"/>
      <c r="AS106" s="447"/>
      <c r="AT106" s="290">
        <f>AP106</f>
        <v>0</v>
      </c>
      <c r="AU106" s="447"/>
      <c r="AV106" s="203"/>
    </row>
    <row r="107" spans="1:51" s="260" customFormat="1" ht="84" hidden="1" x14ac:dyDescent="0.4">
      <c r="A107" s="333"/>
      <c r="B107" s="297"/>
      <c r="C107" s="448"/>
      <c r="D107" s="214"/>
      <c r="E107" s="287"/>
      <c r="F107" s="287"/>
      <c r="G107" s="287"/>
      <c r="H107" s="287"/>
      <c r="I107" s="287"/>
      <c r="J107" s="287"/>
      <c r="K107" s="287"/>
      <c r="L107" s="287"/>
      <c r="M107" s="287"/>
      <c r="N107" s="287"/>
      <c r="O107" s="287"/>
      <c r="P107" s="287"/>
      <c r="Q107" s="205">
        <f>SUM(E107:P107)</f>
        <v>0</v>
      </c>
      <c r="R107" s="206"/>
      <c r="S107" s="366"/>
      <c r="T107" s="289"/>
      <c r="U107" s="374"/>
      <c r="V107" s="206"/>
      <c r="W107" s="374"/>
      <c r="X107" s="206"/>
      <c r="Y107" s="374"/>
      <c r="Z107" s="206"/>
      <c r="AA107" s="374"/>
      <c r="AB107" s="206"/>
      <c r="AC107" s="374"/>
      <c r="AD107" s="206"/>
      <c r="AE107" s="374"/>
      <c r="AF107" s="208"/>
      <c r="AG107" s="374"/>
      <c r="AH107" s="206"/>
      <c r="AI107" s="374"/>
      <c r="AJ107" s="206"/>
      <c r="AK107" s="374"/>
      <c r="AL107" s="206"/>
      <c r="AM107" s="374"/>
      <c r="AN107" s="206"/>
      <c r="AO107" s="375"/>
      <c r="AP107" s="210">
        <f>SUM(R107:AN107)</f>
        <v>0</v>
      </c>
      <c r="AQ107" s="335"/>
      <c r="AR107" s="213"/>
      <c r="AS107" s="213"/>
      <c r="AT107" s="290">
        <f>AP107</f>
        <v>0</v>
      </c>
      <c r="AU107" s="213"/>
      <c r="AV107" s="203"/>
      <c r="AW107" s="163"/>
      <c r="AX107" s="163"/>
      <c r="AY107" s="163"/>
    </row>
    <row r="108" spans="1:51" s="163" customFormat="1" ht="21" hidden="1" x14ac:dyDescent="0.4">
      <c r="A108" s="270"/>
      <c r="B108" s="296"/>
      <c r="C108" s="449"/>
      <c r="D108" s="273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75">
        <f>SUM(E108:P108)</f>
        <v>0</v>
      </c>
      <c r="R108" s="236"/>
      <c r="S108" s="363"/>
      <c r="T108" s="277"/>
      <c r="U108" s="364"/>
      <c r="V108" s="450"/>
      <c r="W108" s="364"/>
      <c r="X108" s="236"/>
      <c r="Y108" s="364"/>
      <c r="Z108" s="236"/>
      <c r="AA108" s="364"/>
      <c r="AB108" s="236"/>
      <c r="AC108" s="364"/>
      <c r="AD108" s="236"/>
      <c r="AE108" s="364"/>
      <c r="AF108" s="239"/>
      <c r="AG108" s="364"/>
      <c r="AH108" s="236"/>
      <c r="AI108" s="364"/>
      <c r="AJ108" s="236"/>
      <c r="AK108" s="364"/>
      <c r="AL108" s="236"/>
      <c r="AM108" s="364"/>
      <c r="AN108" s="236"/>
      <c r="AO108" s="365"/>
      <c r="AP108" s="210">
        <f>SUM(R108:AN108)</f>
        <v>0</v>
      </c>
      <c r="AQ108" s="343"/>
      <c r="AR108" s="243"/>
      <c r="AS108" s="243"/>
      <c r="AT108" s="290">
        <f>AP108</f>
        <v>0</v>
      </c>
      <c r="AU108" s="243"/>
      <c r="AV108" s="203"/>
    </row>
    <row r="109" spans="1:51" s="260" customFormat="1" ht="84" hidden="1" x14ac:dyDescent="0.4">
      <c r="A109" s="333"/>
      <c r="B109" s="297"/>
      <c r="C109" s="372"/>
      <c r="D109" s="214"/>
      <c r="E109" s="451"/>
      <c r="F109" s="287"/>
      <c r="G109" s="287"/>
      <c r="H109" s="287"/>
      <c r="I109" s="287"/>
      <c r="J109" s="287"/>
      <c r="K109" s="287"/>
      <c r="L109" s="287"/>
      <c r="M109" s="287"/>
      <c r="N109" s="287"/>
      <c r="O109" s="287"/>
      <c r="P109" s="287"/>
      <c r="Q109" s="205">
        <f>SUM(E109:P109)</f>
        <v>0</v>
      </c>
      <c r="R109" s="206"/>
      <c r="S109" s="366"/>
      <c r="T109" s="289"/>
      <c r="U109" s="374"/>
      <c r="V109" s="452"/>
      <c r="W109" s="374"/>
      <c r="X109" s="206"/>
      <c r="Y109" s="374"/>
      <c r="Z109" s="206"/>
      <c r="AA109" s="374"/>
      <c r="AB109" s="206"/>
      <c r="AC109" s="374"/>
      <c r="AD109" s="206"/>
      <c r="AE109" s="374"/>
      <c r="AF109" s="208"/>
      <c r="AG109" s="374"/>
      <c r="AH109" s="206"/>
      <c r="AI109" s="374"/>
      <c r="AJ109" s="206"/>
      <c r="AK109" s="374"/>
      <c r="AL109" s="206"/>
      <c r="AM109" s="374"/>
      <c r="AN109" s="206"/>
      <c r="AO109" s="375"/>
      <c r="AP109" s="210">
        <f>SUM(R109:AN109)</f>
        <v>0</v>
      </c>
      <c r="AQ109" s="335"/>
      <c r="AR109" s="213"/>
      <c r="AS109" s="213"/>
      <c r="AT109" s="290">
        <f>AP109</f>
        <v>0</v>
      </c>
      <c r="AU109" s="213"/>
      <c r="AV109" s="203"/>
      <c r="AW109" s="163"/>
      <c r="AX109" s="163"/>
      <c r="AY109" s="163"/>
    </row>
    <row r="110" spans="1:51" s="163" customFormat="1" ht="21" hidden="1" x14ac:dyDescent="0.4">
      <c r="A110" s="270"/>
      <c r="B110" s="296"/>
      <c r="C110" s="271"/>
      <c r="D110" s="273"/>
      <c r="E110" s="453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75">
        <f>SUM(E110:P110)</f>
        <v>0</v>
      </c>
      <c r="R110" s="236"/>
      <c r="S110" s="363"/>
      <c r="T110" s="277"/>
      <c r="U110" s="364"/>
      <c r="V110" s="450"/>
      <c r="W110" s="364"/>
      <c r="X110" s="236"/>
      <c r="Y110" s="364"/>
      <c r="Z110" s="236"/>
      <c r="AA110" s="364"/>
      <c r="AB110" s="236"/>
      <c r="AC110" s="364"/>
      <c r="AD110" s="236"/>
      <c r="AE110" s="364"/>
      <c r="AF110" s="239"/>
      <c r="AG110" s="364"/>
      <c r="AH110" s="236"/>
      <c r="AI110" s="364"/>
      <c r="AJ110" s="236"/>
      <c r="AK110" s="364"/>
      <c r="AL110" s="236"/>
      <c r="AM110" s="364"/>
      <c r="AN110" s="236"/>
      <c r="AO110" s="365"/>
      <c r="AP110" s="210">
        <f>SUM(R110:AN110)</f>
        <v>0</v>
      </c>
      <c r="AQ110" s="343"/>
      <c r="AR110" s="243"/>
      <c r="AS110" s="243"/>
      <c r="AT110" s="290">
        <f>AP110</f>
        <v>0</v>
      </c>
      <c r="AU110" s="243"/>
      <c r="AV110" s="203"/>
    </row>
    <row r="111" spans="1:51" s="260" customFormat="1" ht="84" hidden="1" x14ac:dyDescent="0.4">
      <c r="A111" s="333"/>
      <c r="B111" s="297"/>
      <c r="C111" s="372"/>
      <c r="D111" s="214"/>
      <c r="E111" s="451"/>
      <c r="F111" s="287"/>
      <c r="G111" s="287"/>
      <c r="H111" s="287"/>
      <c r="I111" s="287"/>
      <c r="J111" s="287"/>
      <c r="K111" s="287"/>
      <c r="L111" s="287"/>
      <c r="M111" s="287"/>
      <c r="N111" s="287"/>
      <c r="O111" s="287"/>
      <c r="P111" s="287"/>
      <c r="Q111" s="205">
        <f>SUM(E111:P111)</f>
        <v>0</v>
      </c>
      <c r="R111" s="206"/>
      <c r="S111" s="366"/>
      <c r="T111" s="289"/>
      <c r="U111" s="374"/>
      <c r="V111" s="452"/>
      <c r="W111" s="374"/>
      <c r="X111" s="206"/>
      <c r="Y111" s="374"/>
      <c r="Z111" s="206"/>
      <c r="AA111" s="374"/>
      <c r="AB111" s="206"/>
      <c r="AC111" s="374"/>
      <c r="AD111" s="206"/>
      <c r="AE111" s="374"/>
      <c r="AF111" s="208"/>
      <c r="AG111" s="374"/>
      <c r="AH111" s="206"/>
      <c r="AI111" s="374"/>
      <c r="AJ111" s="206"/>
      <c r="AK111" s="374"/>
      <c r="AL111" s="206"/>
      <c r="AM111" s="374"/>
      <c r="AN111" s="206"/>
      <c r="AO111" s="375"/>
      <c r="AP111" s="210">
        <f>SUM(R111:AN111)</f>
        <v>0</v>
      </c>
      <c r="AQ111" s="335"/>
      <c r="AR111" s="213"/>
      <c r="AS111" s="213"/>
      <c r="AT111" s="290">
        <f>AP111</f>
        <v>0</v>
      </c>
      <c r="AU111" s="213"/>
      <c r="AV111" s="203"/>
      <c r="AW111" s="163"/>
      <c r="AX111" s="163"/>
      <c r="AY111" s="163"/>
    </row>
    <row r="112" spans="1:51" s="163" customFormat="1" ht="21" hidden="1" x14ac:dyDescent="0.4">
      <c r="A112" s="270"/>
      <c r="B112" s="296"/>
      <c r="C112" s="271"/>
      <c r="D112" s="273"/>
      <c r="E112" s="453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75">
        <f>SUM(E112:P112)</f>
        <v>0</v>
      </c>
      <c r="R112" s="236"/>
      <c r="S112" s="363"/>
      <c r="T112" s="277"/>
      <c r="U112" s="364"/>
      <c r="V112" s="450"/>
      <c r="W112" s="364"/>
      <c r="X112" s="236"/>
      <c r="Y112" s="364"/>
      <c r="Z112" s="236"/>
      <c r="AA112" s="364"/>
      <c r="AB112" s="236"/>
      <c r="AC112" s="364"/>
      <c r="AD112" s="236"/>
      <c r="AE112" s="364"/>
      <c r="AF112" s="239"/>
      <c r="AG112" s="364"/>
      <c r="AH112" s="236"/>
      <c r="AI112" s="364"/>
      <c r="AJ112" s="236"/>
      <c r="AK112" s="364"/>
      <c r="AL112" s="236"/>
      <c r="AM112" s="364"/>
      <c r="AN112" s="236"/>
      <c r="AO112" s="365"/>
      <c r="AP112" s="210">
        <f>SUM(R112:AN112)</f>
        <v>0</v>
      </c>
      <c r="AQ112" s="343"/>
      <c r="AR112" s="243"/>
      <c r="AS112" s="243"/>
      <c r="AT112" s="290">
        <f>AP112</f>
        <v>0</v>
      </c>
      <c r="AU112" s="243"/>
      <c r="AV112" s="203"/>
    </row>
    <row r="113" spans="1:51" s="260" customFormat="1" ht="84" hidden="1" x14ac:dyDescent="0.4">
      <c r="A113" s="333"/>
      <c r="B113" s="297"/>
      <c r="C113" s="297"/>
      <c r="D113" s="214"/>
      <c r="E113" s="451"/>
      <c r="F113" s="287"/>
      <c r="G113" s="287"/>
      <c r="H113" s="287"/>
      <c r="I113" s="287"/>
      <c r="J113" s="287"/>
      <c r="K113" s="287"/>
      <c r="L113" s="287"/>
      <c r="M113" s="287"/>
      <c r="N113" s="287"/>
      <c r="O113" s="287"/>
      <c r="P113" s="287"/>
      <c r="Q113" s="205">
        <f>SUM(E113:P113)</f>
        <v>0</v>
      </c>
      <c r="R113" s="206"/>
      <c r="S113" s="366"/>
      <c r="T113" s="289"/>
      <c r="U113" s="374"/>
      <c r="V113" s="452"/>
      <c r="W113" s="374"/>
      <c r="X113" s="206"/>
      <c r="Y113" s="374"/>
      <c r="Z113" s="206"/>
      <c r="AA113" s="374"/>
      <c r="AB113" s="206"/>
      <c r="AC113" s="374"/>
      <c r="AD113" s="206"/>
      <c r="AE113" s="374"/>
      <c r="AF113" s="208"/>
      <c r="AG113" s="374"/>
      <c r="AH113" s="206"/>
      <c r="AI113" s="374"/>
      <c r="AJ113" s="206"/>
      <c r="AK113" s="374"/>
      <c r="AL113" s="206"/>
      <c r="AM113" s="374"/>
      <c r="AN113" s="206"/>
      <c r="AO113" s="375"/>
      <c r="AP113" s="210">
        <f>SUM(R113:AN113)</f>
        <v>0</v>
      </c>
      <c r="AQ113" s="204"/>
      <c r="AR113" s="213"/>
      <c r="AS113" s="213"/>
      <c r="AT113" s="290">
        <f>AP113</f>
        <v>0</v>
      </c>
      <c r="AU113" s="213"/>
      <c r="AV113" s="203"/>
      <c r="AW113" s="163"/>
      <c r="AX113" s="163"/>
      <c r="AY113" s="163"/>
    </row>
    <row r="114" spans="1:51" s="245" customFormat="1" ht="21" hidden="1" x14ac:dyDescent="0.4">
      <c r="A114" s="302"/>
      <c r="B114" s="384"/>
      <c r="C114" s="384"/>
      <c r="D114" s="305"/>
      <c r="E114" s="454"/>
      <c r="F114" s="306"/>
      <c r="G114" s="306"/>
      <c r="H114" s="306"/>
      <c r="I114" s="306"/>
      <c r="J114" s="306"/>
      <c r="K114" s="306"/>
      <c r="L114" s="306"/>
      <c r="M114" s="306"/>
      <c r="N114" s="306"/>
      <c r="O114" s="306"/>
      <c r="P114" s="306"/>
      <c r="Q114" s="307">
        <f>SUM(E114:P114)</f>
        <v>0</v>
      </c>
      <c r="R114" s="308"/>
      <c r="S114" s="309"/>
      <c r="T114" s="310"/>
      <c r="U114" s="311"/>
      <c r="V114" s="455"/>
      <c r="W114" s="311"/>
      <c r="X114" s="308"/>
      <c r="Y114" s="311"/>
      <c r="Z114" s="308"/>
      <c r="AA114" s="311"/>
      <c r="AB114" s="308"/>
      <c r="AC114" s="311"/>
      <c r="AD114" s="308"/>
      <c r="AE114" s="311"/>
      <c r="AF114" s="312"/>
      <c r="AG114" s="311"/>
      <c r="AH114" s="308"/>
      <c r="AI114" s="311"/>
      <c r="AJ114" s="308"/>
      <c r="AK114" s="311"/>
      <c r="AL114" s="308"/>
      <c r="AM114" s="311"/>
      <c r="AN114" s="308"/>
      <c r="AO114" s="456"/>
      <c r="AP114" s="210">
        <f>SUM(R114:AN114)</f>
        <v>0</v>
      </c>
      <c r="AQ114" s="457"/>
      <c r="AR114" s="389"/>
      <c r="AS114" s="389"/>
      <c r="AT114" s="290">
        <f>AP114</f>
        <v>0</v>
      </c>
      <c r="AU114" s="389"/>
      <c r="AV114" s="313"/>
      <c r="AW114" s="163"/>
      <c r="AX114" s="163"/>
      <c r="AY114" s="163"/>
    </row>
    <row r="115" spans="1:51" s="402" customFormat="1" ht="142.80000000000001" hidden="1" x14ac:dyDescent="0.35">
      <c r="A115" s="395"/>
      <c r="B115" s="395"/>
      <c r="C115" s="395"/>
      <c r="D115" s="395"/>
      <c r="E115" s="458"/>
      <c r="F115" s="459"/>
      <c r="G115" s="459"/>
      <c r="H115" s="459"/>
      <c r="I115" s="459"/>
      <c r="J115" s="459"/>
      <c r="K115" s="459"/>
      <c r="L115" s="459"/>
      <c r="M115" s="459"/>
      <c r="N115" s="459"/>
      <c r="O115" s="459"/>
      <c r="P115" s="459"/>
      <c r="Q115" s="397">
        <f>SUM(E115:P115)</f>
        <v>0</v>
      </c>
      <c r="R115" s="256"/>
      <c r="S115" s="256"/>
      <c r="T115" s="256"/>
      <c r="U115" s="256"/>
      <c r="V115" s="256"/>
      <c r="W115" s="256"/>
      <c r="X115" s="256"/>
      <c r="Y115" s="256"/>
      <c r="Z115" s="256"/>
      <c r="AA115" s="256"/>
      <c r="AB115" s="256"/>
      <c r="AC115" s="460"/>
      <c r="AD115" s="263"/>
      <c r="AE115" s="460"/>
      <c r="AF115" s="256"/>
      <c r="AG115" s="256"/>
      <c r="AH115" s="256"/>
      <c r="AI115" s="256"/>
      <c r="AJ115" s="256"/>
      <c r="AK115" s="256"/>
      <c r="AL115" s="256"/>
      <c r="AM115" s="256"/>
      <c r="AN115" s="256"/>
      <c r="AO115" s="461"/>
      <c r="AP115" s="400">
        <f>SUM(R115:AN115)</f>
        <v>0</v>
      </c>
      <c r="AQ115" s="295"/>
      <c r="AR115" s="295"/>
      <c r="AS115" s="295"/>
      <c r="AT115" s="401">
        <f>AP115</f>
        <v>0</v>
      </c>
      <c r="AU115" s="295"/>
      <c r="AV115" s="203"/>
    </row>
    <row r="116" spans="1:51" s="245" customFormat="1" ht="21" x14ac:dyDescent="0.4">
      <c r="A116" s="270"/>
      <c r="B116" s="296"/>
      <c r="C116" s="296"/>
      <c r="D116" s="273"/>
      <c r="E116" s="453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75">
        <f>SUM(E116:P116)</f>
        <v>0</v>
      </c>
      <c r="R116" s="236"/>
      <c r="S116" s="276"/>
      <c r="T116" s="277"/>
      <c r="U116" s="278"/>
      <c r="V116" s="450"/>
      <c r="W116" s="278"/>
      <c r="X116" s="236"/>
      <c r="Y116" s="278"/>
      <c r="Z116" s="236"/>
      <c r="AA116" s="278"/>
      <c r="AB116" s="236"/>
      <c r="AC116" s="278"/>
      <c r="AD116" s="236"/>
      <c r="AE116" s="278"/>
      <c r="AF116" s="239"/>
      <c r="AG116" s="278"/>
      <c r="AH116" s="236"/>
      <c r="AI116" s="278"/>
      <c r="AJ116" s="236"/>
      <c r="AK116" s="278"/>
      <c r="AL116" s="236"/>
      <c r="AM116" s="278"/>
      <c r="AN116" s="236"/>
      <c r="AO116" s="279"/>
      <c r="AP116" s="280">
        <f>SUM(R116:AN116)</f>
        <v>0</v>
      </c>
      <c r="AQ116" s="281"/>
      <c r="AR116" s="243"/>
      <c r="AS116" s="243"/>
      <c r="AT116" s="282">
        <f>AP116</f>
        <v>0</v>
      </c>
      <c r="AU116" s="243"/>
      <c r="AV116" s="283"/>
      <c r="AW116" s="163"/>
      <c r="AX116" s="163"/>
      <c r="AY116" s="163"/>
    </row>
    <row r="117" spans="1:51" s="163" customFormat="1" ht="21" hidden="1" x14ac:dyDescent="0.4">
      <c r="A117" s="285"/>
      <c r="B117" s="297"/>
      <c r="C117" s="297"/>
      <c r="D117" s="214"/>
      <c r="E117" s="451"/>
      <c r="F117" s="287"/>
      <c r="G117" s="287"/>
      <c r="H117" s="287"/>
      <c r="I117" s="287"/>
      <c r="J117" s="287"/>
      <c r="K117" s="287"/>
      <c r="L117" s="287"/>
      <c r="M117" s="287"/>
      <c r="N117" s="287"/>
      <c r="O117" s="287"/>
      <c r="P117" s="287"/>
      <c r="Q117" s="205">
        <f>SUM(E117:P117)</f>
        <v>0</v>
      </c>
      <c r="R117" s="206"/>
      <c r="S117" s="288"/>
      <c r="T117" s="289"/>
      <c r="U117" s="288"/>
      <c r="V117" s="452"/>
      <c r="W117" s="288"/>
      <c r="X117" s="206"/>
      <c r="Y117" s="288"/>
      <c r="Z117" s="206"/>
      <c r="AA117" s="288"/>
      <c r="AB117" s="206"/>
      <c r="AC117" s="288"/>
      <c r="AD117" s="206"/>
      <c r="AE117" s="288"/>
      <c r="AF117" s="208"/>
      <c r="AG117" s="288"/>
      <c r="AH117" s="206"/>
      <c r="AI117" s="288"/>
      <c r="AJ117" s="206"/>
      <c r="AK117" s="288"/>
      <c r="AL117" s="206"/>
      <c r="AM117" s="288"/>
      <c r="AN117" s="206"/>
      <c r="AO117" s="204"/>
      <c r="AP117" s="210">
        <f>SUM(R117:AN117)</f>
        <v>0</v>
      </c>
      <c r="AQ117" s="204"/>
      <c r="AR117" s="213"/>
      <c r="AS117" s="213"/>
      <c r="AT117" s="290">
        <f>AP117</f>
        <v>0</v>
      </c>
      <c r="AU117" s="213"/>
      <c r="AV117" s="203"/>
    </row>
    <row r="118" spans="1:51" s="264" customFormat="1" ht="102" x14ac:dyDescent="0.35">
      <c r="A118" s="395"/>
      <c r="B118" s="395"/>
      <c r="C118" s="202"/>
      <c r="D118" s="202"/>
      <c r="E118" s="351"/>
      <c r="F118" s="261"/>
      <c r="G118" s="261"/>
      <c r="H118" s="261"/>
      <c r="I118" s="261"/>
      <c r="J118" s="261"/>
      <c r="K118" s="261"/>
      <c r="L118" s="261"/>
      <c r="M118" s="261"/>
      <c r="N118" s="261"/>
      <c r="O118" s="261"/>
      <c r="P118" s="261"/>
      <c r="Q118" s="292">
        <f>SUM(E118:P118)</f>
        <v>0</v>
      </c>
      <c r="R118" s="256"/>
      <c r="S118" s="256"/>
      <c r="T118" s="256"/>
      <c r="U118" s="256"/>
      <c r="V118" s="256"/>
      <c r="W118" s="256"/>
      <c r="X118" s="256"/>
      <c r="Y118" s="256"/>
      <c r="Z118" s="256"/>
      <c r="AA118" s="256"/>
      <c r="AB118" s="256"/>
      <c r="AC118" s="256"/>
      <c r="AD118" s="256"/>
      <c r="AE118" s="256"/>
      <c r="AF118" s="256"/>
      <c r="AG118" s="293"/>
      <c r="AH118" s="256"/>
      <c r="AI118" s="293"/>
      <c r="AJ118" s="258"/>
      <c r="AK118" s="293"/>
      <c r="AL118" s="256"/>
      <c r="AM118" s="256"/>
      <c r="AN118" s="256"/>
      <c r="AO118" s="294"/>
      <c r="AP118" s="210">
        <f>SUM(R118:AN118)</f>
        <v>0</v>
      </c>
      <c r="AQ118" s="295"/>
      <c r="AR118" s="295"/>
      <c r="AS118" s="295"/>
      <c r="AT118" s="212">
        <f>AP118</f>
        <v>0</v>
      </c>
      <c r="AU118" s="295"/>
      <c r="AV118" s="203"/>
    </row>
    <row r="119" spans="1:51" s="264" customFormat="1" ht="21" hidden="1" x14ac:dyDescent="0.35">
      <c r="A119" s="395"/>
      <c r="B119" s="395"/>
      <c r="C119" s="202"/>
      <c r="D119" s="202"/>
      <c r="E119" s="351"/>
      <c r="F119" s="261"/>
      <c r="G119" s="261"/>
      <c r="H119" s="261"/>
      <c r="I119" s="261"/>
      <c r="J119" s="261"/>
      <c r="K119" s="261"/>
      <c r="L119" s="261"/>
      <c r="M119" s="261"/>
      <c r="N119" s="261"/>
      <c r="O119" s="261"/>
      <c r="P119" s="261"/>
      <c r="Q119" s="292">
        <f>SUM(E119:P119)</f>
        <v>0</v>
      </c>
      <c r="R119" s="256"/>
      <c r="S119" s="256"/>
      <c r="T119" s="256"/>
      <c r="U119" s="256"/>
      <c r="V119" s="256"/>
      <c r="W119" s="256"/>
      <c r="X119" s="256"/>
      <c r="Y119" s="256"/>
      <c r="Z119" s="256"/>
      <c r="AA119" s="256"/>
      <c r="AB119" s="256"/>
      <c r="AC119" s="256"/>
      <c r="AD119" s="256"/>
      <c r="AE119" s="256"/>
      <c r="AF119" s="256"/>
      <c r="AG119" s="293"/>
      <c r="AH119" s="256"/>
      <c r="AI119" s="293"/>
      <c r="AJ119" s="258"/>
      <c r="AK119" s="293"/>
      <c r="AL119" s="256"/>
      <c r="AM119" s="256"/>
      <c r="AN119" s="256"/>
      <c r="AO119" s="294"/>
      <c r="AP119" s="210">
        <f>SUM(R119:AN119)</f>
        <v>0</v>
      </c>
      <c r="AQ119" s="462"/>
      <c r="AR119" s="295"/>
      <c r="AS119" s="295"/>
      <c r="AT119" s="212">
        <f>AP119</f>
        <v>0</v>
      </c>
      <c r="AU119" s="295"/>
      <c r="AV119" s="203"/>
    </row>
    <row r="120" spans="1:51" s="269" customFormat="1" ht="21" hidden="1" x14ac:dyDescent="0.35">
      <c r="A120" s="405"/>
      <c r="B120" s="405"/>
      <c r="C120" s="221"/>
      <c r="D120" s="221"/>
      <c r="E120" s="463"/>
      <c r="F120" s="463"/>
      <c r="G120" s="463"/>
      <c r="H120" s="463"/>
      <c r="I120" s="463"/>
      <c r="J120" s="463"/>
      <c r="K120" s="463"/>
      <c r="L120" s="463"/>
      <c r="M120" s="463"/>
      <c r="N120" s="463"/>
      <c r="O120" s="463"/>
      <c r="P120" s="463"/>
      <c r="Q120" s="463">
        <f>SUM(E120:P120)</f>
        <v>0</v>
      </c>
      <c r="R120" s="463"/>
      <c r="S120" s="463"/>
      <c r="T120" s="463"/>
      <c r="U120" s="463"/>
      <c r="V120" s="463"/>
      <c r="W120" s="463"/>
      <c r="X120" s="463"/>
      <c r="Y120" s="463"/>
      <c r="Z120" s="463"/>
      <c r="AA120" s="463"/>
      <c r="AB120" s="463"/>
      <c r="AC120" s="463"/>
      <c r="AD120" s="463"/>
      <c r="AE120" s="463"/>
      <c r="AF120" s="463"/>
      <c r="AG120" s="463"/>
      <c r="AH120" s="463"/>
      <c r="AI120" s="463"/>
      <c r="AJ120" s="463"/>
      <c r="AK120" s="463"/>
      <c r="AL120" s="463"/>
      <c r="AM120" s="463"/>
      <c r="AN120" s="463"/>
      <c r="AO120" s="463"/>
      <c r="AP120" s="464">
        <f>SUM(R120:AN120)</f>
        <v>0</v>
      </c>
      <c r="AQ120" s="465"/>
      <c r="AR120" s="226"/>
      <c r="AS120" s="226"/>
      <c r="AT120" s="212">
        <f>AP120</f>
        <v>0</v>
      </c>
      <c r="AU120" s="226"/>
      <c r="AV120" s="222"/>
    </row>
    <row r="121" spans="1:51" s="264" customFormat="1" ht="21" hidden="1" x14ac:dyDescent="0.35">
      <c r="A121" s="270"/>
      <c r="B121" s="466"/>
      <c r="C121" s="467"/>
      <c r="D121" s="467"/>
      <c r="E121" s="351"/>
      <c r="F121" s="261"/>
      <c r="G121" s="261"/>
      <c r="H121" s="261"/>
      <c r="I121" s="261"/>
      <c r="J121" s="261"/>
      <c r="K121" s="261"/>
      <c r="L121" s="261"/>
      <c r="M121" s="261"/>
      <c r="N121" s="261"/>
      <c r="O121" s="261"/>
      <c r="P121" s="261"/>
      <c r="Q121" s="292">
        <f>SUM(E121:P121)</f>
        <v>0</v>
      </c>
      <c r="R121" s="256"/>
      <c r="S121" s="256"/>
      <c r="T121" s="256"/>
      <c r="U121" s="256"/>
      <c r="V121" s="256"/>
      <c r="W121" s="256"/>
      <c r="X121" s="256"/>
      <c r="Y121" s="256"/>
      <c r="Z121" s="256"/>
      <c r="AA121" s="256"/>
      <c r="AB121" s="256"/>
      <c r="AC121" s="256"/>
      <c r="AD121" s="256"/>
      <c r="AE121" s="256"/>
      <c r="AF121" s="256"/>
      <c r="AG121" s="293"/>
      <c r="AH121" s="256"/>
      <c r="AI121" s="468"/>
      <c r="AJ121" s="258"/>
      <c r="AK121" s="293"/>
      <c r="AL121" s="256"/>
      <c r="AM121" s="256"/>
      <c r="AN121" s="256"/>
      <c r="AO121" s="469"/>
      <c r="AP121" s="210">
        <f>SUM(R121:AN121)</f>
        <v>0</v>
      </c>
      <c r="AQ121" s="470"/>
      <c r="AR121" s="471"/>
      <c r="AS121" s="471"/>
      <c r="AT121" s="212">
        <f>AP121</f>
        <v>0</v>
      </c>
      <c r="AU121" s="471"/>
      <c r="AV121" s="283"/>
    </row>
    <row r="122" spans="1:51" s="264" customFormat="1" ht="21" hidden="1" x14ac:dyDescent="0.35">
      <c r="A122" s="285"/>
      <c r="B122" s="395"/>
      <c r="C122" s="202"/>
      <c r="D122" s="202"/>
      <c r="E122" s="351"/>
      <c r="F122" s="261"/>
      <c r="G122" s="261"/>
      <c r="H122" s="261"/>
      <c r="I122" s="261"/>
      <c r="J122" s="261"/>
      <c r="K122" s="261"/>
      <c r="L122" s="261"/>
      <c r="M122" s="261"/>
      <c r="N122" s="261"/>
      <c r="O122" s="261"/>
      <c r="P122" s="261"/>
      <c r="Q122" s="292">
        <f>SUM(E122:P122)</f>
        <v>0</v>
      </c>
      <c r="R122" s="256"/>
      <c r="S122" s="256"/>
      <c r="T122" s="256"/>
      <c r="U122" s="256"/>
      <c r="V122" s="256"/>
      <c r="W122" s="256"/>
      <c r="X122" s="256"/>
      <c r="Y122" s="256"/>
      <c r="Z122" s="256"/>
      <c r="AA122" s="256"/>
      <c r="AB122" s="256"/>
      <c r="AC122" s="256"/>
      <c r="AD122" s="256"/>
      <c r="AE122" s="256"/>
      <c r="AF122" s="256"/>
      <c r="AG122" s="293"/>
      <c r="AH122" s="256"/>
      <c r="AI122" s="293"/>
      <c r="AJ122" s="258"/>
      <c r="AK122" s="293"/>
      <c r="AL122" s="256"/>
      <c r="AM122" s="256"/>
      <c r="AN122" s="256"/>
      <c r="AO122" s="294"/>
      <c r="AP122" s="210">
        <f>SUM(R122:AN122)</f>
        <v>0</v>
      </c>
      <c r="AQ122" s="462"/>
      <c r="AR122" s="295"/>
      <c r="AS122" s="295"/>
      <c r="AT122" s="212">
        <f>AP122</f>
        <v>0</v>
      </c>
      <c r="AU122" s="295"/>
      <c r="AV122" s="203"/>
    </row>
    <row r="123" spans="1:51" s="264" customFormat="1" ht="61.2" hidden="1" x14ac:dyDescent="0.35">
      <c r="A123" s="395"/>
      <c r="B123" s="395"/>
      <c r="C123" s="202"/>
      <c r="D123" s="202"/>
      <c r="E123" s="351"/>
      <c r="F123" s="261"/>
      <c r="G123" s="261"/>
      <c r="H123" s="261"/>
      <c r="I123" s="261"/>
      <c r="J123" s="261"/>
      <c r="K123" s="261"/>
      <c r="L123" s="261"/>
      <c r="M123" s="261"/>
      <c r="N123" s="261"/>
      <c r="O123" s="261"/>
      <c r="P123" s="261"/>
      <c r="Q123" s="292">
        <f>SUM(E123:P123)</f>
        <v>0</v>
      </c>
      <c r="R123" s="256"/>
      <c r="S123" s="256"/>
      <c r="T123" s="256"/>
      <c r="U123" s="256"/>
      <c r="V123" s="256"/>
      <c r="W123" s="256"/>
      <c r="X123" s="256"/>
      <c r="Y123" s="256"/>
      <c r="Z123" s="256"/>
      <c r="AA123" s="256"/>
      <c r="AB123" s="256"/>
      <c r="AC123" s="256"/>
      <c r="AD123" s="256"/>
      <c r="AE123" s="256"/>
      <c r="AF123" s="256"/>
      <c r="AG123" s="293"/>
      <c r="AH123" s="256"/>
      <c r="AI123" s="293"/>
      <c r="AJ123" s="258"/>
      <c r="AK123" s="293"/>
      <c r="AL123" s="256"/>
      <c r="AM123" s="256"/>
      <c r="AN123" s="256"/>
      <c r="AO123" s="294"/>
      <c r="AP123" s="210">
        <f>SUM(R123:AN123)</f>
        <v>0</v>
      </c>
      <c r="AQ123" s="295"/>
      <c r="AR123" s="295"/>
      <c r="AS123" s="295"/>
      <c r="AT123" s="212">
        <f>AP123</f>
        <v>0</v>
      </c>
      <c r="AU123" s="295"/>
      <c r="AV123" s="203"/>
    </row>
    <row r="124" spans="1:51" s="264" customFormat="1" ht="21" hidden="1" x14ac:dyDescent="0.35">
      <c r="A124" s="395"/>
      <c r="B124" s="395"/>
      <c r="C124" s="202"/>
      <c r="D124" s="202"/>
      <c r="E124" s="351"/>
      <c r="F124" s="261"/>
      <c r="G124" s="261"/>
      <c r="H124" s="261"/>
      <c r="I124" s="261"/>
      <c r="J124" s="261"/>
      <c r="K124" s="261"/>
      <c r="L124" s="261"/>
      <c r="M124" s="261"/>
      <c r="N124" s="261"/>
      <c r="O124" s="261"/>
      <c r="P124" s="261"/>
      <c r="Q124" s="292">
        <f>SUM(E124:P124)</f>
        <v>0</v>
      </c>
      <c r="R124" s="256"/>
      <c r="S124" s="256"/>
      <c r="T124" s="256"/>
      <c r="U124" s="256"/>
      <c r="V124" s="256"/>
      <c r="W124" s="256"/>
      <c r="X124" s="256"/>
      <c r="Y124" s="256"/>
      <c r="Z124" s="256"/>
      <c r="AA124" s="256"/>
      <c r="AB124" s="256"/>
      <c r="AC124" s="256"/>
      <c r="AD124" s="256"/>
      <c r="AE124" s="256"/>
      <c r="AF124" s="256"/>
      <c r="AG124" s="293"/>
      <c r="AH124" s="256"/>
      <c r="AI124" s="293"/>
      <c r="AJ124" s="258"/>
      <c r="AK124" s="293"/>
      <c r="AL124" s="256"/>
      <c r="AM124" s="256"/>
      <c r="AN124" s="256"/>
      <c r="AO124" s="294"/>
      <c r="AP124" s="210">
        <f>SUM(R124:AN124)</f>
        <v>0</v>
      </c>
      <c r="AQ124" s="462"/>
      <c r="AR124" s="295"/>
      <c r="AS124" s="295"/>
      <c r="AT124" s="212">
        <f>AP124</f>
        <v>0</v>
      </c>
      <c r="AU124" s="295"/>
      <c r="AV124" s="203"/>
    </row>
    <row r="125" spans="1:51" s="264" customFormat="1" ht="21" hidden="1" x14ac:dyDescent="0.35">
      <c r="A125" s="395"/>
      <c r="B125" s="395"/>
      <c r="C125" s="202"/>
      <c r="D125" s="202"/>
      <c r="E125" s="351"/>
      <c r="F125" s="351"/>
      <c r="G125" s="351"/>
      <c r="H125" s="351"/>
      <c r="I125" s="351"/>
      <c r="J125" s="351"/>
      <c r="K125" s="351"/>
      <c r="L125" s="351"/>
      <c r="M125" s="351"/>
      <c r="N125" s="351"/>
      <c r="O125" s="351"/>
      <c r="P125" s="351"/>
      <c r="Q125" s="351">
        <f>SUM(E125:P125)</f>
        <v>0</v>
      </c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1"/>
      <c r="AC125" s="351"/>
      <c r="AD125" s="351"/>
      <c r="AE125" s="351"/>
      <c r="AF125" s="351"/>
      <c r="AG125" s="351"/>
      <c r="AH125" s="351"/>
      <c r="AI125" s="351"/>
      <c r="AJ125" s="351"/>
      <c r="AK125" s="351"/>
      <c r="AL125" s="351"/>
      <c r="AM125" s="351"/>
      <c r="AN125" s="351"/>
      <c r="AO125" s="351"/>
      <c r="AP125" s="464">
        <f>SUM(R125:AN125)</f>
        <v>0</v>
      </c>
      <c r="AQ125" s="462"/>
      <c r="AR125" s="295"/>
      <c r="AS125" s="295"/>
      <c r="AT125" s="212">
        <f>AP125</f>
        <v>0</v>
      </c>
      <c r="AU125" s="295"/>
      <c r="AV125" s="203"/>
    </row>
    <row r="126" spans="1:51" s="264" customFormat="1" ht="21" hidden="1" x14ac:dyDescent="0.35">
      <c r="A126" s="270"/>
      <c r="B126" s="466"/>
      <c r="C126" s="467"/>
      <c r="D126" s="467"/>
      <c r="E126" s="351"/>
      <c r="F126" s="261"/>
      <c r="G126" s="261"/>
      <c r="H126" s="261"/>
      <c r="I126" s="261"/>
      <c r="J126" s="261"/>
      <c r="K126" s="261"/>
      <c r="L126" s="261"/>
      <c r="M126" s="261"/>
      <c r="N126" s="261"/>
      <c r="O126" s="261"/>
      <c r="P126" s="261"/>
      <c r="Q126" s="292">
        <f>SUM(E126:P126)</f>
        <v>0</v>
      </c>
      <c r="R126" s="256"/>
      <c r="S126" s="256"/>
      <c r="T126" s="256"/>
      <c r="U126" s="256"/>
      <c r="V126" s="256"/>
      <c r="W126" s="256"/>
      <c r="X126" s="256"/>
      <c r="Y126" s="256"/>
      <c r="Z126" s="256"/>
      <c r="AA126" s="256"/>
      <c r="AB126" s="256"/>
      <c r="AC126" s="256"/>
      <c r="AD126" s="256"/>
      <c r="AE126" s="256"/>
      <c r="AF126" s="256"/>
      <c r="AG126" s="293"/>
      <c r="AH126" s="256"/>
      <c r="AI126" s="468"/>
      <c r="AJ126" s="258"/>
      <c r="AK126" s="293"/>
      <c r="AL126" s="256"/>
      <c r="AM126" s="256"/>
      <c r="AN126" s="256"/>
      <c r="AO126" s="469"/>
      <c r="AP126" s="210">
        <f>SUM(R126:AN126)</f>
        <v>0</v>
      </c>
      <c r="AQ126" s="470"/>
      <c r="AR126" s="471"/>
      <c r="AS126" s="471"/>
      <c r="AT126" s="212">
        <f>AP126</f>
        <v>0</v>
      </c>
      <c r="AU126" s="471"/>
      <c r="AV126" s="283"/>
    </row>
    <row r="127" spans="1:51" s="264" customFormat="1" ht="63" hidden="1" x14ac:dyDescent="0.35">
      <c r="A127" s="395"/>
      <c r="B127" s="472"/>
      <c r="C127" s="202"/>
      <c r="D127" s="202"/>
      <c r="E127" s="351"/>
      <c r="F127" s="261"/>
      <c r="G127" s="261"/>
      <c r="H127" s="261"/>
      <c r="I127" s="261"/>
      <c r="J127" s="261"/>
      <c r="K127" s="261"/>
      <c r="L127" s="261"/>
      <c r="M127" s="261"/>
      <c r="N127" s="261"/>
      <c r="O127" s="261"/>
      <c r="P127" s="261"/>
      <c r="Q127" s="292">
        <f>SUM(E127:P127)</f>
        <v>0</v>
      </c>
      <c r="R127" s="256"/>
      <c r="S127" s="256"/>
      <c r="T127" s="256"/>
      <c r="U127" s="256"/>
      <c r="V127" s="256"/>
      <c r="W127" s="256"/>
      <c r="X127" s="256"/>
      <c r="Y127" s="256"/>
      <c r="Z127" s="256"/>
      <c r="AA127" s="256"/>
      <c r="AB127" s="256"/>
      <c r="AC127" s="256"/>
      <c r="AD127" s="256"/>
      <c r="AE127" s="256"/>
      <c r="AF127" s="256"/>
      <c r="AG127" s="293"/>
      <c r="AH127" s="256"/>
      <c r="AI127" s="293"/>
      <c r="AJ127" s="258"/>
      <c r="AK127" s="293"/>
      <c r="AL127" s="256"/>
      <c r="AM127" s="256"/>
      <c r="AN127" s="256"/>
      <c r="AO127" s="294"/>
      <c r="AP127" s="210">
        <f>SUM(R127:AN127)</f>
        <v>0</v>
      </c>
      <c r="AQ127" s="462"/>
      <c r="AR127" s="295"/>
      <c r="AS127" s="295"/>
      <c r="AT127" s="212">
        <f>AP127</f>
        <v>0</v>
      </c>
      <c r="AU127" s="295"/>
      <c r="AV127" s="203"/>
    </row>
    <row r="128" spans="1:51" s="245" customFormat="1" ht="21" hidden="1" x14ac:dyDescent="0.4">
      <c r="A128" s="302"/>
      <c r="B128" s="384"/>
      <c r="C128" s="384"/>
      <c r="D128" s="305"/>
      <c r="E128" s="351"/>
      <c r="F128" s="261"/>
      <c r="G128" s="261"/>
      <c r="H128" s="261"/>
      <c r="I128" s="261"/>
      <c r="J128" s="261"/>
      <c r="K128" s="261"/>
      <c r="L128" s="261"/>
      <c r="M128" s="261"/>
      <c r="N128" s="261"/>
      <c r="O128" s="261"/>
      <c r="P128" s="261"/>
      <c r="Q128" s="292">
        <f>SUM(E128:P128)</f>
        <v>0</v>
      </c>
      <c r="R128" s="256"/>
      <c r="S128" s="256"/>
      <c r="T128" s="256"/>
      <c r="U128" s="256"/>
      <c r="V128" s="256"/>
      <c r="W128" s="256"/>
      <c r="X128" s="256"/>
      <c r="Y128" s="256"/>
      <c r="Z128" s="256"/>
      <c r="AA128" s="256"/>
      <c r="AB128" s="256"/>
      <c r="AC128" s="256"/>
      <c r="AD128" s="256"/>
      <c r="AE128" s="256"/>
      <c r="AF128" s="256"/>
      <c r="AG128" s="293"/>
      <c r="AH128" s="256"/>
      <c r="AI128" s="311"/>
      <c r="AJ128" s="258"/>
      <c r="AK128" s="293"/>
      <c r="AL128" s="256"/>
      <c r="AM128" s="256"/>
      <c r="AN128" s="256"/>
      <c r="AO128" s="456"/>
      <c r="AP128" s="210">
        <f>SUM(R128:AN128)</f>
        <v>0</v>
      </c>
      <c r="AQ128" s="473"/>
      <c r="AR128" s="389"/>
      <c r="AS128" s="389"/>
      <c r="AT128" s="290">
        <f>AP128</f>
        <v>0</v>
      </c>
      <c r="AU128" s="389"/>
      <c r="AV128" s="313"/>
      <c r="AW128" s="163"/>
      <c r="AX128" s="163"/>
      <c r="AY128" s="163"/>
    </row>
    <row r="129" spans="1:51" s="300" customFormat="1" ht="81" hidden="1" customHeight="1" x14ac:dyDescent="0.35">
      <c r="A129" s="202"/>
      <c r="B129" s="201"/>
      <c r="C129" s="201"/>
      <c r="D129" s="202"/>
      <c r="E129" s="351"/>
      <c r="F129" s="261"/>
      <c r="G129" s="261"/>
      <c r="H129" s="261"/>
      <c r="I129" s="261"/>
      <c r="J129" s="261"/>
      <c r="K129" s="261"/>
      <c r="L129" s="261"/>
      <c r="M129" s="261"/>
      <c r="N129" s="261"/>
      <c r="O129" s="261"/>
      <c r="P129" s="261"/>
      <c r="Q129" s="292">
        <f>SUM(E129:P129)</f>
        <v>0</v>
      </c>
      <c r="R129" s="256"/>
      <c r="S129" s="256"/>
      <c r="T129" s="256"/>
      <c r="U129" s="256"/>
      <c r="V129" s="256"/>
      <c r="W129" s="256"/>
      <c r="X129" s="256"/>
      <c r="Y129" s="256"/>
      <c r="Z129" s="256"/>
      <c r="AA129" s="256"/>
      <c r="AB129" s="256"/>
      <c r="AC129" s="256"/>
      <c r="AD129" s="256"/>
      <c r="AE129" s="256"/>
      <c r="AF129" s="256"/>
      <c r="AG129" s="293"/>
      <c r="AH129" s="256"/>
      <c r="AI129" s="256"/>
      <c r="AJ129" s="258"/>
      <c r="AK129" s="293"/>
      <c r="AL129" s="256"/>
      <c r="AM129" s="256"/>
      <c r="AN129" s="256"/>
      <c r="AO129" s="294"/>
      <c r="AP129" s="210">
        <f>SUM(R129:AN129)</f>
        <v>0</v>
      </c>
      <c r="AQ129" s="295"/>
      <c r="AR129" s="295"/>
      <c r="AS129" s="295"/>
      <c r="AT129" s="212">
        <f>AP129</f>
        <v>0</v>
      </c>
      <c r="AU129" s="295"/>
      <c r="AV129" s="203"/>
      <c r="AW129" s="264"/>
      <c r="AX129" s="264"/>
      <c r="AY129" s="264"/>
    </row>
    <row r="130" spans="1:51" s="245" customFormat="1" ht="22.95" hidden="1" customHeight="1" x14ac:dyDescent="0.4">
      <c r="A130" s="302"/>
      <c r="B130" s="303"/>
      <c r="C130" s="303"/>
      <c r="D130" s="305"/>
      <c r="E130" s="351"/>
      <c r="F130" s="261"/>
      <c r="G130" s="261"/>
      <c r="H130" s="261"/>
      <c r="I130" s="261"/>
      <c r="J130" s="261"/>
      <c r="K130" s="261"/>
      <c r="L130" s="261"/>
      <c r="M130" s="261"/>
      <c r="N130" s="261"/>
      <c r="O130" s="261"/>
      <c r="P130" s="261"/>
      <c r="Q130" s="292">
        <f>SUM(E130:P130)</f>
        <v>0</v>
      </c>
      <c r="R130" s="256"/>
      <c r="S130" s="256"/>
      <c r="T130" s="256"/>
      <c r="U130" s="256"/>
      <c r="V130" s="256"/>
      <c r="W130" s="256"/>
      <c r="X130" s="256"/>
      <c r="Y130" s="256"/>
      <c r="Z130" s="256"/>
      <c r="AA130" s="256"/>
      <c r="AB130" s="256"/>
      <c r="AC130" s="256"/>
      <c r="AD130" s="256"/>
      <c r="AE130" s="256"/>
      <c r="AF130" s="256"/>
      <c r="AG130" s="293"/>
      <c r="AH130" s="256"/>
      <c r="AI130" s="311"/>
      <c r="AJ130" s="258"/>
      <c r="AK130" s="293"/>
      <c r="AL130" s="256"/>
      <c r="AM130" s="256"/>
      <c r="AN130" s="256"/>
      <c r="AO130" s="388"/>
      <c r="AP130" s="210">
        <f>SUM(R130:AN130)</f>
        <v>0</v>
      </c>
      <c r="AQ130" s="473"/>
      <c r="AR130" s="389"/>
      <c r="AS130" s="389"/>
      <c r="AT130" s="290">
        <f>AP130</f>
        <v>0</v>
      </c>
      <c r="AU130" s="389"/>
      <c r="AV130" s="313"/>
      <c r="AW130" s="163"/>
      <c r="AX130" s="163"/>
      <c r="AY130" s="163"/>
    </row>
    <row r="131" spans="1:51" s="300" customFormat="1" ht="61.2" hidden="1" x14ac:dyDescent="0.35">
      <c r="A131" s="202"/>
      <c r="B131" s="201"/>
      <c r="C131" s="201"/>
      <c r="D131" s="203"/>
      <c r="E131" s="351"/>
      <c r="F131" s="261"/>
      <c r="G131" s="261"/>
      <c r="H131" s="261"/>
      <c r="I131" s="261"/>
      <c r="J131" s="261"/>
      <c r="K131" s="261"/>
      <c r="L131" s="261"/>
      <c r="M131" s="261"/>
      <c r="N131" s="261"/>
      <c r="O131" s="261"/>
      <c r="P131" s="261"/>
      <c r="Q131" s="292">
        <f>SUM(E131:P131)</f>
        <v>0</v>
      </c>
      <c r="R131" s="256"/>
      <c r="S131" s="256"/>
      <c r="T131" s="256"/>
      <c r="U131" s="256"/>
      <c r="V131" s="256"/>
      <c r="W131" s="256"/>
      <c r="X131" s="256"/>
      <c r="Y131" s="256"/>
      <c r="Z131" s="256"/>
      <c r="AA131" s="256"/>
      <c r="AB131" s="256"/>
      <c r="AC131" s="256"/>
      <c r="AD131" s="256"/>
      <c r="AE131" s="256"/>
      <c r="AF131" s="256"/>
      <c r="AG131" s="293"/>
      <c r="AH131" s="256"/>
      <c r="AI131" s="293"/>
      <c r="AJ131" s="258"/>
      <c r="AK131" s="293"/>
      <c r="AL131" s="256"/>
      <c r="AM131" s="256"/>
      <c r="AN131" s="256"/>
      <c r="AO131" s="294"/>
      <c r="AP131" s="210">
        <f>SUM(R131:AN131)</f>
        <v>0</v>
      </c>
      <c r="AQ131" s="295"/>
      <c r="AR131" s="295"/>
      <c r="AS131" s="295"/>
      <c r="AT131" s="212">
        <f>AP131</f>
        <v>0</v>
      </c>
      <c r="AU131" s="295"/>
      <c r="AV131" s="203"/>
      <c r="AW131" s="264"/>
      <c r="AX131" s="264"/>
      <c r="AY131" s="264"/>
    </row>
    <row r="132" spans="1:51" s="163" customFormat="1" ht="24" hidden="1" customHeight="1" x14ac:dyDescent="0.4">
      <c r="A132" s="270"/>
      <c r="B132" s="271"/>
      <c r="C132" s="271"/>
      <c r="D132" s="273"/>
      <c r="E132" s="351"/>
      <c r="F132" s="261"/>
      <c r="G132" s="261"/>
      <c r="H132" s="261"/>
      <c r="I132" s="261"/>
      <c r="J132" s="261"/>
      <c r="K132" s="261"/>
      <c r="L132" s="261"/>
      <c r="M132" s="261"/>
      <c r="N132" s="261"/>
      <c r="O132" s="261"/>
      <c r="P132" s="261"/>
      <c r="Q132" s="292">
        <f>SUM(E132:P132)</f>
        <v>0</v>
      </c>
      <c r="R132" s="256"/>
      <c r="S132" s="256"/>
      <c r="T132" s="256"/>
      <c r="U132" s="256"/>
      <c r="V132" s="256"/>
      <c r="W132" s="256"/>
      <c r="X132" s="256"/>
      <c r="Y132" s="256"/>
      <c r="Z132" s="256"/>
      <c r="AA132" s="256"/>
      <c r="AB132" s="256"/>
      <c r="AC132" s="256"/>
      <c r="AD132" s="256"/>
      <c r="AE132" s="256"/>
      <c r="AF132" s="256"/>
      <c r="AG132" s="293"/>
      <c r="AH132" s="256"/>
      <c r="AI132" s="278"/>
      <c r="AJ132" s="258"/>
      <c r="AK132" s="293"/>
      <c r="AL132" s="256"/>
      <c r="AM132" s="256"/>
      <c r="AN132" s="256"/>
      <c r="AO132" s="343"/>
      <c r="AP132" s="210">
        <f>SUM(R132:AN132)</f>
        <v>0</v>
      </c>
      <c r="AQ132" s="281"/>
      <c r="AR132" s="243"/>
      <c r="AS132" s="243"/>
      <c r="AT132" s="290">
        <f>AP132</f>
        <v>0</v>
      </c>
      <c r="AU132" s="243"/>
      <c r="AV132" s="203"/>
    </row>
    <row r="133" spans="1:51" s="260" customFormat="1" ht="21" hidden="1" x14ac:dyDescent="0.4">
      <c r="A133" s="333"/>
      <c r="B133" s="297"/>
      <c r="C133" s="297"/>
      <c r="D133" s="214"/>
      <c r="E133" s="351"/>
      <c r="F133" s="261"/>
      <c r="G133" s="261"/>
      <c r="H133" s="261"/>
      <c r="I133" s="261"/>
      <c r="J133" s="261"/>
      <c r="K133" s="261"/>
      <c r="L133" s="261"/>
      <c r="M133" s="261"/>
      <c r="N133" s="261"/>
      <c r="O133" s="261"/>
      <c r="P133" s="261"/>
      <c r="Q133" s="292">
        <f>SUM(E133:P133)</f>
        <v>0</v>
      </c>
      <c r="R133" s="256"/>
      <c r="S133" s="256"/>
      <c r="T133" s="256"/>
      <c r="U133" s="256"/>
      <c r="V133" s="256"/>
      <c r="W133" s="256"/>
      <c r="X133" s="256"/>
      <c r="Y133" s="256"/>
      <c r="Z133" s="256"/>
      <c r="AA133" s="256"/>
      <c r="AB133" s="256"/>
      <c r="AC133" s="256"/>
      <c r="AD133" s="256"/>
      <c r="AE133" s="256"/>
      <c r="AF133" s="256"/>
      <c r="AG133" s="293"/>
      <c r="AH133" s="256"/>
      <c r="AI133" s="334"/>
      <c r="AJ133" s="258"/>
      <c r="AK133" s="293"/>
      <c r="AL133" s="256"/>
      <c r="AM133" s="256"/>
      <c r="AN133" s="256"/>
      <c r="AO133" s="474"/>
      <c r="AP133" s="210">
        <f>SUM(R133:AN133)</f>
        <v>0</v>
      </c>
      <c r="AQ133" s="204"/>
      <c r="AR133" s="213"/>
      <c r="AS133" s="213"/>
      <c r="AT133" s="290">
        <f>AP133</f>
        <v>0</v>
      </c>
      <c r="AU133" s="213"/>
      <c r="AV133" s="203"/>
      <c r="AW133" s="163"/>
      <c r="AX133" s="163"/>
      <c r="AY133" s="163"/>
    </row>
    <row r="134" spans="1:51" s="163" customFormat="1" ht="19.2" hidden="1" customHeight="1" x14ac:dyDescent="0.4">
      <c r="A134" s="270"/>
      <c r="B134" s="296"/>
      <c r="C134" s="296"/>
      <c r="D134" s="273"/>
      <c r="E134" s="351"/>
      <c r="F134" s="261"/>
      <c r="G134" s="261"/>
      <c r="H134" s="261"/>
      <c r="I134" s="261"/>
      <c r="J134" s="261"/>
      <c r="K134" s="261"/>
      <c r="L134" s="261"/>
      <c r="M134" s="261"/>
      <c r="N134" s="261"/>
      <c r="O134" s="261"/>
      <c r="P134" s="261"/>
      <c r="Q134" s="292">
        <f>SUM(E134:P134)</f>
        <v>0</v>
      </c>
      <c r="R134" s="256"/>
      <c r="S134" s="256"/>
      <c r="T134" s="256"/>
      <c r="U134" s="256"/>
      <c r="V134" s="256"/>
      <c r="W134" s="256"/>
      <c r="X134" s="256"/>
      <c r="Y134" s="256"/>
      <c r="Z134" s="256"/>
      <c r="AA134" s="256"/>
      <c r="AB134" s="256"/>
      <c r="AC134" s="256"/>
      <c r="AD134" s="256"/>
      <c r="AE134" s="256"/>
      <c r="AF134" s="256"/>
      <c r="AG134" s="293"/>
      <c r="AH134" s="256"/>
      <c r="AI134" s="278"/>
      <c r="AJ134" s="258"/>
      <c r="AK134" s="293"/>
      <c r="AL134" s="256"/>
      <c r="AM134" s="256"/>
      <c r="AN134" s="256"/>
      <c r="AO134" s="343"/>
      <c r="AP134" s="210">
        <f>SUM(R134:AN134)</f>
        <v>0</v>
      </c>
      <c r="AQ134" s="281"/>
      <c r="AR134" s="243"/>
      <c r="AS134" s="243"/>
      <c r="AT134" s="290">
        <f>AP134</f>
        <v>0</v>
      </c>
      <c r="AU134" s="243"/>
      <c r="AV134" s="203"/>
    </row>
    <row r="135" spans="1:51" s="300" customFormat="1" ht="21" hidden="1" x14ac:dyDescent="0.35">
      <c r="A135" s="202"/>
      <c r="B135" s="202"/>
      <c r="C135" s="202"/>
      <c r="D135" s="203"/>
      <c r="E135" s="351"/>
      <c r="F135" s="261"/>
      <c r="G135" s="261"/>
      <c r="H135" s="261"/>
      <c r="I135" s="261"/>
      <c r="J135" s="261"/>
      <c r="K135" s="261"/>
      <c r="L135" s="261"/>
      <c r="M135" s="261"/>
      <c r="N135" s="261"/>
      <c r="O135" s="261"/>
      <c r="P135" s="261"/>
      <c r="Q135" s="292">
        <f>SUM(E135:P135)</f>
        <v>0</v>
      </c>
      <c r="R135" s="256"/>
      <c r="S135" s="256"/>
      <c r="T135" s="256"/>
      <c r="U135" s="256"/>
      <c r="V135" s="256"/>
      <c r="W135" s="256"/>
      <c r="X135" s="256"/>
      <c r="Y135" s="256"/>
      <c r="Z135" s="256"/>
      <c r="AA135" s="256"/>
      <c r="AB135" s="256"/>
      <c r="AC135" s="256"/>
      <c r="AD135" s="256"/>
      <c r="AE135" s="256"/>
      <c r="AF135" s="256"/>
      <c r="AG135" s="293"/>
      <c r="AH135" s="256"/>
      <c r="AI135" s="475"/>
      <c r="AJ135" s="258"/>
      <c r="AK135" s="293"/>
      <c r="AL135" s="256"/>
      <c r="AM135" s="256"/>
      <c r="AN135" s="256"/>
      <c r="AO135" s="476"/>
      <c r="AP135" s="210">
        <f>SUM(R135:AN135)</f>
        <v>0</v>
      </c>
      <c r="AQ135" s="294"/>
      <c r="AR135" s="477"/>
      <c r="AS135" s="477"/>
      <c r="AT135" s="212">
        <f>AP135</f>
        <v>0</v>
      </c>
      <c r="AU135" s="477"/>
      <c r="AV135" s="203"/>
      <c r="AW135" s="264"/>
      <c r="AX135" s="264"/>
      <c r="AY135" s="264"/>
    </row>
    <row r="136" spans="1:51" s="163" customFormat="1" ht="28.2" hidden="1" customHeight="1" x14ac:dyDescent="0.4">
      <c r="A136" s="270"/>
      <c r="B136" s="296"/>
      <c r="C136" s="296"/>
      <c r="D136" s="273"/>
      <c r="E136" s="351"/>
      <c r="F136" s="261"/>
      <c r="G136" s="261"/>
      <c r="H136" s="261"/>
      <c r="I136" s="261"/>
      <c r="J136" s="261"/>
      <c r="K136" s="261"/>
      <c r="L136" s="261"/>
      <c r="M136" s="261"/>
      <c r="N136" s="261"/>
      <c r="O136" s="261"/>
      <c r="P136" s="261"/>
      <c r="Q136" s="292">
        <f>SUM(E136:P136)</f>
        <v>0</v>
      </c>
      <c r="R136" s="256"/>
      <c r="S136" s="256"/>
      <c r="T136" s="256"/>
      <c r="U136" s="256"/>
      <c r="V136" s="256"/>
      <c r="W136" s="256"/>
      <c r="X136" s="256"/>
      <c r="Y136" s="256"/>
      <c r="Z136" s="256"/>
      <c r="AA136" s="256"/>
      <c r="AB136" s="256"/>
      <c r="AC136" s="256"/>
      <c r="AD136" s="256"/>
      <c r="AE136" s="256"/>
      <c r="AF136" s="256"/>
      <c r="AG136" s="293"/>
      <c r="AH136" s="256"/>
      <c r="AI136" s="278"/>
      <c r="AJ136" s="258"/>
      <c r="AK136" s="293"/>
      <c r="AL136" s="256"/>
      <c r="AM136" s="256"/>
      <c r="AN136" s="256"/>
      <c r="AO136" s="343"/>
      <c r="AP136" s="210">
        <f>SUM(R136:AN136)</f>
        <v>0</v>
      </c>
      <c r="AQ136" s="281"/>
      <c r="AR136" s="243"/>
      <c r="AS136" s="243"/>
      <c r="AT136" s="290">
        <f>AP136</f>
        <v>0</v>
      </c>
      <c r="AU136" s="243"/>
      <c r="AV136" s="203"/>
    </row>
    <row r="137" spans="1:51" s="260" customFormat="1" ht="21" hidden="1" x14ac:dyDescent="0.4">
      <c r="A137" s="285"/>
      <c r="B137" s="297"/>
      <c r="C137" s="297"/>
      <c r="D137" s="214"/>
      <c r="E137" s="351"/>
      <c r="F137" s="261"/>
      <c r="G137" s="261"/>
      <c r="H137" s="261"/>
      <c r="I137" s="261"/>
      <c r="J137" s="261"/>
      <c r="K137" s="261"/>
      <c r="L137" s="261"/>
      <c r="M137" s="261"/>
      <c r="N137" s="261"/>
      <c r="O137" s="261"/>
      <c r="P137" s="261"/>
      <c r="Q137" s="292">
        <f>SUM(E137:P137)</f>
        <v>0</v>
      </c>
      <c r="R137" s="256"/>
      <c r="S137" s="256"/>
      <c r="T137" s="256"/>
      <c r="U137" s="256"/>
      <c r="V137" s="256"/>
      <c r="W137" s="256"/>
      <c r="X137" s="256"/>
      <c r="Y137" s="256"/>
      <c r="Z137" s="256"/>
      <c r="AA137" s="256"/>
      <c r="AB137" s="256"/>
      <c r="AC137" s="256"/>
      <c r="AD137" s="256"/>
      <c r="AE137" s="256"/>
      <c r="AF137" s="256"/>
      <c r="AG137" s="293"/>
      <c r="AH137" s="256"/>
      <c r="AI137" s="334"/>
      <c r="AJ137" s="258"/>
      <c r="AK137" s="293"/>
      <c r="AL137" s="256"/>
      <c r="AM137" s="256"/>
      <c r="AN137" s="256"/>
      <c r="AO137" s="474"/>
      <c r="AP137" s="210">
        <f>SUM(R137:AN137)</f>
        <v>0</v>
      </c>
      <c r="AQ137" s="204"/>
      <c r="AR137" s="213"/>
      <c r="AS137" s="213"/>
      <c r="AT137" s="290">
        <f>AP137</f>
        <v>0</v>
      </c>
      <c r="AU137" s="213"/>
      <c r="AV137" s="203"/>
      <c r="AW137" s="163"/>
      <c r="AX137" s="163"/>
      <c r="AY137" s="163"/>
    </row>
    <row r="138" spans="1:51" s="163" customFormat="1" ht="22.95" hidden="1" customHeight="1" x14ac:dyDescent="0.4">
      <c r="A138" s="270"/>
      <c r="B138" s="296"/>
      <c r="C138" s="296"/>
      <c r="D138" s="273"/>
      <c r="E138" s="351"/>
      <c r="F138" s="261"/>
      <c r="G138" s="261"/>
      <c r="H138" s="261"/>
      <c r="I138" s="261"/>
      <c r="J138" s="261"/>
      <c r="K138" s="261"/>
      <c r="L138" s="261"/>
      <c r="M138" s="261"/>
      <c r="N138" s="261"/>
      <c r="O138" s="261"/>
      <c r="P138" s="261"/>
      <c r="Q138" s="292">
        <f>SUM(E138:P138)</f>
        <v>0</v>
      </c>
      <c r="R138" s="256"/>
      <c r="S138" s="256"/>
      <c r="T138" s="256"/>
      <c r="U138" s="256"/>
      <c r="V138" s="256"/>
      <c r="W138" s="256"/>
      <c r="X138" s="256"/>
      <c r="Y138" s="256"/>
      <c r="Z138" s="256"/>
      <c r="AA138" s="256"/>
      <c r="AB138" s="256"/>
      <c r="AC138" s="256"/>
      <c r="AD138" s="256"/>
      <c r="AE138" s="256"/>
      <c r="AF138" s="256"/>
      <c r="AG138" s="293"/>
      <c r="AH138" s="256"/>
      <c r="AI138" s="278"/>
      <c r="AJ138" s="258"/>
      <c r="AK138" s="293"/>
      <c r="AL138" s="256"/>
      <c r="AM138" s="256"/>
      <c r="AN138" s="256"/>
      <c r="AO138" s="343"/>
      <c r="AP138" s="210">
        <f>SUM(R138:AN138)</f>
        <v>0</v>
      </c>
      <c r="AQ138" s="281"/>
      <c r="AR138" s="243"/>
      <c r="AS138" s="243"/>
      <c r="AT138" s="290">
        <f>AP138</f>
        <v>0</v>
      </c>
      <c r="AU138" s="243"/>
      <c r="AV138" s="203"/>
    </row>
    <row r="139" spans="1:51" s="260" customFormat="1" ht="21" hidden="1" x14ac:dyDescent="0.4">
      <c r="A139" s="285"/>
      <c r="B139" s="297"/>
      <c r="C139" s="297"/>
      <c r="D139" s="214"/>
      <c r="E139" s="351"/>
      <c r="F139" s="261"/>
      <c r="G139" s="261"/>
      <c r="H139" s="261"/>
      <c r="I139" s="261"/>
      <c r="J139" s="261"/>
      <c r="K139" s="261"/>
      <c r="L139" s="261"/>
      <c r="M139" s="261"/>
      <c r="N139" s="261"/>
      <c r="O139" s="261"/>
      <c r="P139" s="261"/>
      <c r="Q139" s="292">
        <f>SUM(E139:P139)</f>
        <v>0</v>
      </c>
      <c r="R139" s="256"/>
      <c r="S139" s="256"/>
      <c r="T139" s="256"/>
      <c r="U139" s="256"/>
      <c r="V139" s="256"/>
      <c r="W139" s="256"/>
      <c r="X139" s="256"/>
      <c r="Y139" s="256"/>
      <c r="Z139" s="256"/>
      <c r="AA139" s="256"/>
      <c r="AB139" s="256"/>
      <c r="AC139" s="256"/>
      <c r="AD139" s="256"/>
      <c r="AE139" s="256"/>
      <c r="AF139" s="256"/>
      <c r="AG139" s="293"/>
      <c r="AH139" s="256"/>
      <c r="AI139" s="334"/>
      <c r="AJ139" s="258"/>
      <c r="AK139" s="293"/>
      <c r="AL139" s="256"/>
      <c r="AM139" s="256"/>
      <c r="AN139" s="256"/>
      <c r="AO139" s="474"/>
      <c r="AP139" s="210">
        <f>SUM(R139:AN139)</f>
        <v>0</v>
      </c>
      <c r="AQ139" s="204"/>
      <c r="AR139" s="213"/>
      <c r="AS139" s="213"/>
      <c r="AT139" s="290">
        <f>AP139</f>
        <v>0</v>
      </c>
      <c r="AU139" s="213"/>
      <c r="AV139" s="203"/>
      <c r="AW139" s="163"/>
      <c r="AX139" s="163"/>
      <c r="AY139" s="163"/>
    </row>
    <row r="140" spans="1:51" s="260" customFormat="1" ht="21" hidden="1" x14ac:dyDescent="0.4">
      <c r="A140" s="478"/>
      <c r="B140" s="479"/>
      <c r="C140" s="479"/>
      <c r="D140" s="339"/>
      <c r="E140" s="480"/>
      <c r="F140" s="481"/>
      <c r="G140" s="481"/>
      <c r="H140" s="481"/>
      <c r="I140" s="481"/>
      <c r="J140" s="481"/>
      <c r="K140" s="481"/>
      <c r="L140" s="481"/>
      <c r="M140" s="481"/>
      <c r="N140" s="481"/>
      <c r="O140" s="481"/>
      <c r="P140" s="481"/>
      <c r="Q140" s="482">
        <f>SUM(E140:P140)</f>
        <v>0</v>
      </c>
      <c r="R140" s="483"/>
      <c r="S140" s="483"/>
      <c r="T140" s="483"/>
      <c r="U140" s="483"/>
      <c r="V140" s="483"/>
      <c r="W140" s="483"/>
      <c r="X140" s="483"/>
      <c r="Y140" s="483"/>
      <c r="Z140" s="483"/>
      <c r="AA140" s="483"/>
      <c r="AB140" s="483"/>
      <c r="AC140" s="483"/>
      <c r="AD140" s="483"/>
      <c r="AE140" s="483"/>
      <c r="AF140" s="483"/>
      <c r="AG140" s="468"/>
      <c r="AH140" s="483"/>
      <c r="AI140" s="342"/>
      <c r="AJ140" s="484"/>
      <c r="AK140" s="468"/>
      <c r="AL140" s="483"/>
      <c r="AM140" s="483"/>
      <c r="AN140" s="483"/>
      <c r="AO140" s="279"/>
      <c r="AP140" s="210">
        <f>SUM(R140:AN140)</f>
        <v>0</v>
      </c>
      <c r="AQ140" s="281"/>
      <c r="AR140" s="243"/>
      <c r="AS140" s="243"/>
      <c r="AT140" s="290">
        <f>AP140</f>
        <v>0</v>
      </c>
      <c r="AU140" s="243"/>
      <c r="AV140" s="283"/>
      <c r="AW140" s="163"/>
      <c r="AX140" s="163"/>
      <c r="AY140" s="163"/>
    </row>
    <row r="141" spans="1:51" s="260" customFormat="1" ht="102" hidden="1" x14ac:dyDescent="0.4">
      <c r="A141" s="201"/>
      <c r="B141" s="201"/>
      <c r="C141" s="202"/>
      <c r="D141" s="203"/>
      <c r="E141" s="351"/>
      <c r="F141" s="261"/>
      <c r="G141" s="261"/>
      <c r="H141" s="261"/>
      <c r="I141" s="261"/>
      <c r="J141" s="261"/>
      <c r="K141" s="261"/>
      <c r="L141" s="261"/>
      <c r="M141" s="261"/>
      <c r="N141" s="261"/>
      <c r="O141" s="261"/>
      <c r="P141" s="261"/>
      <c r="Q141" s="292">
        <f>SUM(E141:P141)</f>
        <v>0</v>
      </c>
      <c r="R141" s="256"/>
      <c r="S141" s="256"/>
      <c r="T141" s="256"/>
      <c r="U141" s="256"/>
      <c r="V141" s="256"/>
      <c r="W141" s="256"/>
      <c r="X141" s="256"/>
      <c r="Y141" s="256"/>
      <c r="Z141" s="256"/>
      <c r="AA141" s="256"/>
      <c r="AB141" s="256"/>
      <c r="AC141" s="256"/>
      <c r="AD141" s="256"/>
      <c r="AE141" s="256"/>
      <c r="AF141" s="256"/>
      <c r="AG141" s="293"/>
      <c r="AH141" s="256"/>
      <c r="AI141" s="334"/>
      <c r="AJ141" s="258"/>
      <c r="AK141" s="293"/>
      <c r="AL141" s="256"/>
      <c r="AM141" s="256"/>
      <c r="AN141" s="256"/>
      <c r="AO141" s="474"/>
      <c r="AP141" s="210">
        <f>SUM(R141:AN141)</f>
        <v>0</v>
      </c>
      <c r="AQ141" s="204"/>
      <c r="AR141" s="213"/>
      <c r="AS141" s="213"/>
      <c r="AT141" s="290">
        <f>AP141</f>
        <v>0</v>
      </c>
      <c r="AU141" s="213"/>
      <c r="AV141" s="203"/>
      <c r="AW141" s="163"/>
      <c r="AX141" s="163"/>
      <c r="AY141" s="163"/>
    </row>
    <row r="142" spans="1:51" s="260" customFormat="1" ht="61.2" hidden="1" x14ac:dyDescent="0.4">
      <c r="A142" s="201"/>
      <c r="B142" s="201"/>
      <c r="C142" s="202"/>
      <c r="D142" s="203"/>
      <c r="E142" s="351"/>
      <c r="F142" s="261"/>
      <c r="G142" s="261"/>
      <c r="H142" s="261"/>
      <c r="I142" s="261"/>
      <c r="J142" s="261"/>
      <c r="K142" s="261"/>
      <c r="L142" s="261"/>
      <c r="M142" s="261"/>
      <c r="N142" s="261"/>
      <c r="O142" s="261"/>
      <c r="P142" s="261"/>
      <c r="Q142" s="292">
        <f>SUM(E142:P142)</f>
        <v>0</v>
      </c>
      <c r="R142" s="256"/>
      <c r="S142" s="256"/>
      <c r="T142" s="256"/>
      <c r="U142" s="256"/>
      <c r="V142" s="256"/>
      <c r="W142" s="256"/>
      <c r="X142" s="256"/>
      <c r="Y142" s="256"/>
      <c r="Z142" s="256"/>
      <c r="AA142" s="256"/>
      <c r="AB142" s="256"/>
      <c r="AC142" s="256"/>
      <c r="AD142" s="256"/>
      <c r="AE142" s="256"/>
      <c r="AF142" s="256"/>
      <c r="AG142" s="293"/>
      <c r="AH142" s="256"/>
      <c r="AI142" s="334"/>
      <c r="AJ142" s="258"/>
      <c r="AK142" s="293"/>
      <c r="AL142" s="256"/>
      <c r="AM142" s="256"/>
      <c r="AN142" s="256"/>
      <c r="AO142" s="474"/>
      <c r="AP142" s="210">
        <f>SUM(R142:AN142)</f>
        <v>0</v>
      </c>
      <c r="AQ142" s="204"/>
      <c r="AR142" s="213"/>
      <c r="AS142" s="213"/>
      <c r="AT142" s="290">
        <f>AP142</f>
        <v>0</v>
      </c>
      <c r="AU142" s="213"/>
      <c r="AV142" s="203"/>
      <c r="AW142" s="163"/>
      <c r="AX142" s="163"/>
      <c r="AY142" s="163"/>
    </row>
    <row r="143" spans="1:51" s="163" customFormat="1" ht="29.4" hidden="1" customHeight="1" x14ac:dyDescent="0.4">
      <c r="A143" s="270"/>
      <c r="B143" s="296"/>
      <c r="C143" s="296"/>
      <c r="D143" s="273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75">
        <f>SUM(E143:P143)</f>
        <v>0</v>
      </c>
      <c r="R143" s="236"/>
      <c r="S143" s="276"/>
      <c r="T143" s="277"/>
      <c r="U143" s="278"/>
      <c r="V143" s="450"/>
      <c r="W143" s="278"/>
      <c r="X143" s="236"/>
      <c r="Y143" s="278"/>
      <c r="Z143" s="236"/>
      <c r="AA143" s="278"/>
      <c r="AB143" s="236"/>
      <c r="AC143" s="278"/>
      <c r="AD143" s="236"/>
      <c r="AE143" s="278"/>
      <c r="AF143" s="239"/>
      <c r="AG143" s="278"/>
      <c r="AH143" s="236"/>
      <c r="AI143" s="278"/>
      <c r="AJ143" s="236"/>
      <c r="AK143" s="278"/>
      <c r="AL143" s="236"/>
      <c r="AM143" s="278"/>
      <c r="AN143" s="236"/>
      <c r="AO143" s="343"/>
      <c r="AP143" s="210">
        <f>SUM(R143:AN143)</f>
        <v>0</v>
      </c>
      <c r="AQ143" s="281"/>
      <c r="AR143" s="243"/>
      <c r="AS143" s="243"/>
      <c r="AT143" s="290">
        <f>AP143</f>
        <v>0</v>
      </c>
      <c r="AU143" s="243"/>
      <c r="AV143" s="283"/>
    </row>
    <row r="144" spans="1:51" s="163" customFormat="1" ht="21" hidden="1" x14ac:dyDescent="0.4">
      <c r="A144" s="285"/>
      <c r="B144" s="297"/>
      <c r="C144" s="297"/>
      <c r="D144" s="214"/>
      <c r="E144" s="451"/>
      <c r="F144" s="287"/>
      <c r="G144" s="287"/>
      <c r="H144" s="287"/>
      <c r="I144" s="287"/>
      <c r="J144" s="287"/>
      <c r="K144" s="287"/>
      <c r="L144" s="287"/>
      <c r="M144" s="287"/>
      <c r="N144" s="287"/>
      <c r="O144" s="287"/>
      <c r="P144" s="287"/>
      <c r="Q144" s="205">
        <f>SUM(E144:P144)</f>
        <v>0</v>
      </c>
      <c r="R144" s="206"/>
      <c r="S144" s="288"/>
      <c r="T144" s="289"/>
      <c r="U144" s="288"/>
      <c r="V144" s="452"/>
      <c r="W144" s="288"/>
      <c r="X144" s="206"/>
      <c r="Y144" s="288"/>
      <c r="Z144" s="206"/>
      <c r="AA144" s="288"/>
      <c r="AB144" s="206"/>
      <c r="AC144" s="288"/>
      <c r="AD144" s="206"/>
      <c r="AE144" s="288"/>
      <c r="AF144" s="208"/>
      <c r="AG144" s="288"/>
      <c r="AH144" s="206"/>
      <c r="AI144" s="288"/>
      <c r="AJ144" s="206"/>
      <c r="AK144" s="288"/>
      <c r="AL144" s="206"/>
      <c r="AM144" s="288"/>
      <c r="AN144" s="206"/>
      <c r="AO144" s="204"/>
      <c r="AP144" s="210">
        <f>SUM(R144:AN144)</f>
        <v>0</v>
      </c>
      <c r="AQ144" s="204"/>
      <c r="AR144" s="213"/>
      <c r="AS144" s="213"/>
      <c r="AT144" s="290">
        <f>AP144</f>
        <v>0</v>
      </c>
      <c r="AU144" s="213"/>
      <c r="AV144" s="203"/>
    </row>
    <row r="145" spans="1:51" s="300" customFormat="1" ht="81.599999999999994" hidden="1" x14ac:dyDescent="0.35">
      <c r="A145" s="202"/>
      <c r="B145" s="202"/>
      <c r="C145" s="202"/>
      <c r="D145" s="203"/>
      <c r="E145" s="485"/>
      <c r="F145" s="368"/>
      <c r="G145" s="368"/>
      <c r="H145" s="368"/>
      <c r="I145" s="368"/>
      <c r="J145" s="368"/>
      <c r="K145" s="368"/>
      <c r="L145" s="368"/>
      <c r="M145" s="368"/>
      <c r="N145" s="368"/>
      <c r="O145" s="368"/>
      <c r="P145" s="368"/>
      <c r="Q145" s="292">
        <f>SUM(E145:P145)</f>
        <v>0</v>
      </c>
      <c r="R145" s="258"/>
      <c r="S145" s="293"/>
      <c r="T145" s="392"/>
      <c r="U145" s="475"/>
      <c r="V145" s="486"/>
      <c r="W145" s="475"/>
      <c r="X145" s="258"/>
      <c r="Y145" s="475"/>
      <c r="Z145" s="258"/>
      <c r="AA145" s="475"/>
      <c r="AB145" s="258"/>
      <c r="AC145" s="475"/>
      <c r="AD145" s="258"/>
      <c r="AE145" s="475"/>
      <c r="AF145" s="263"/>
      <c r="AG145" s="475"/>
      <c r="AH145" s="258"/>
      <c r="AI145" s="475"/>
      <c r="AJ145" s="258"/>
      <c r="AK145" s="475"/>
      <c r="AL145" s="258"/>
      <c r="AM145" s="475"/>
      <c r="AN145" s="258"/>
      <c r="AO145" s="476"/>
      <c r="AP145" s="210">
        <f>SUM(R145:AN145)</f>
        <v>0</v>
      </c>
      <c r="AQ145" s="294"/>
      <c r="AR145" s="477"/>
      <c r="AS145" s="477"/>
      <c r="AT145" s="212">
        <f>AP145</f>
        <v>0</v>
      </c>
      <c r="AU145" s="477"/>
      <c r="AV145" s="203"/>
      <c r="AW145" s="264"/>
      <c r="AX145" s="264"/>
      <c r="AY145" s="264"/>
    </row>
    <row r="146" spans="1:51" s="300" customFormat="1" ht="21" hidden="1" x14ac:dyDescent="0.35">
      <c r="A146" s="202"/>
      <c r="B146" s="202"/>
      <c r="C146" s="202"/>
      <c r="D146" s="203"/>
      <c r="E146" s="485"/>
      <c r="F146" s="368"/>
      <c r="G146" s="368"/>
      <c r="H146" s="368"/>
      <c r="I146" s="368"/>
      <c r="J146" s="368"/>
      <c r="K146" s="368"/>
      <c r="L146" s="368"/>
      <c r="M146" s="368"/>
      <c r="N146" s="368"/>
      <c r="O146" s="368"/>
      <c r="P146" s="368"/>
      <c r="Q146" s="292">
        <f>SUM(E146:P146)</f>
        <v>0</v>
      </c>
      <c r="R146" s="258"/>
      <c r="S146" s="293"/>
      <c r="T146" s="392"/>
      <c r="U146" s="475"/>
      <c r="V146" s="486"/>
      <c r="W146" s="475"/>
      <c r="X146" s="258"/>
      <c r="Y146" s="475"/>
      <c r="Z146" s="258"/>
      <c r="AA146" s="475"/>
      <c r="AB146" s="258"/>
      <c r="AC146" s="475"/>
      <c r="AD146" s="258"/>
      <c r="AE146" s="475"/>
      <c r="AF146" s="263"/>
      <c r="AG146" s="475"/>
      <c r="AH146" s="258"/>
      <c r="AI146" s="475"/>
      <c r="AJ146" s="258"/>
      <c r="AK146" s="475"/>
      <c r="AL146" s="258"/>
      <c r="AM146" s="475"/>
      <c r="AN146" s="258"/>
      <c r="AO146" s="476"/>
      <c r="AP146" s="210">
        <f>SUM(R146:AN146)</f>
        <v>0</v>
      </c>
      <c r="AQ146" s="294"/>
      <c r="AR146" s="477"/>
      <c r="AS146" s="477"/>
      <c r="AT146" s="212">
        <f>AP146</f>
        <v>0</v>
      </c>
      <c r="AU146" s="477"/>
      <c r="AV146" s="203"/>
      <c r="AW146" s="264"/>
      <c r="AX146" s="264"/>
      <c r="AY146" s="264"/>
    </row>
    <row r="147" spans="1:51" s="300" customFormat="1" ht="21" hidden="1" x14ac:dyDescent="0.35">
      <c r="A147" s="202"/>
      <c r="B147" s="202"/>
      <c r="C147" s="202"/>
      <c r="D147" s="203"/>
      <c r="E147" s="485"/>
      <c r="F147" s="485"/>
      <c r="G147" s="485"/>
      <c r="H147" s="485"/>
      <c r="I147" s="485"/>
      <c r="J147" s="485"/>
      <c r="K147" s="485"/>
      <c r="L147" s="485"/>
      <c r="M147" s="485"/>
      <c r="N147" s="485"/>
      <c r="O147" s="485"/>
      <c r="P147" s="485"/>
      <c r="Q147" s="485">
        <f>SUM(E147:P147)</f>
        <v>0</v>
      </c>
      <c r="R147" s="485"/>
      <c r="S147" s="485"/>
      <c r="T147" s="485"/>
      <c r="U147" s="485"/>
      <c r="V147" s="485"/>
      <c r="W147" s="485"/>
      <c r="X147" s="485"/>
      <c r="Y147" s="485"/>
      <c r="Z147" s="485"/>
      <c r="AA147" s="485"/>
      <c r="AB147" s="485"/>
      <c r="AC147" s="485"/>
      <c r="AD147" s="485"/>
      <c r="AE147" s="485"/>
      <c r="AF147" s="485"/>
      <c r="AG147" s="485"/>
      <c r="AH147" s="485"/>
      <c r="AI147" s="485"/>
      <c r="AJ147" s="485"/>
      <c r="AK147" s="485"/>
      <c r="AL147" s="485"/>
      <c r="AM147" s="485"/>
      <c r="AN147" s="485"/>
      <c r="AO147" s="485"/>
      <c r="AP147" s="487">
        <f>SUM(R147:AN147)</f>
        <v>0</v>
      </c>
      <c r="AQ147" s="294"/>
      <c r="AR147" s="477"/>
      <c r="AS147" s="477"/>
      <c r="AT147" s="212">
        <f>AP147</f>
        <v>0</v>
      </c>
      <c r="AU147" s="477"/>
      <c r="AV147" s="203"/>
      <c r="AW147" s="264"/>
      <c r="AX147" s="264"/>
      <c r="AY147" s="264"/>
    </row>
    <row r="148" spans="1:51" s="163" customFormat="1" ht="19.95" hidden="1" customHeight="1" x14ac:dyDescent="0.4">
      <c r="A148" s="270"/>
      <c r="B148" s="271"/>
      <c r="C148" s="271"/>
      <c r="D148" s="273"/>
      <c r="E148" s="453"/>
      <c r="F148" s="274"/>
      <c r="G148" s="274"/>
      <c r="H148" s="274"/>
      <c r="I148" s="274"/>
      <c r="J148" s="488"/>
      <c r="K148" s="274"/>
      <c r="L148" s="488"/>
      <c r="M148" s="488"/>
      <c r="N148" s="274"/>
      <c r="O148" s="488"/>
      <c r="P148" s="488"/>
      <c r="Q148" s="275">
        <f>SUM(E148:P148)</f>
        <v>0</v>
      </c>
      <c r="R148" s="236"/>
      <c r="S148" s="276"/>
      <c r="T148" s="277"/>
      <c r="U148" s="278"/>
      <c r="V148" s="450"/>
      <c r="W148" s="278"/>
      <c r="X148" s="236"/>
      <c r="Y148" s="278"/>
      <c r="Z148" s="236"/>
      <c r="AA148" s="278"/>
      <c r="AB148" s="236"/>
      <c r="AC148" s="278"/>
      <c r="AD148" s="236"/>
      <c r="AE148" s="278"/>
      <c r="AF148" s="239"/>
      <c r="AG148" s="278"/>
      <c r="AH148" s="236"/>
      <c r="AI148" s="278"/>
      <c r="AJ148" s="236"/>
      <c r="AK148" s="278"/>
      <c r="AL148" s="236"/>
      <c r="AM148" s="278"/>
      <c r="AN148" s="236"/>
      <c r="AO148" s="343"/>
      <c r="AP148" s="210">
        <f>SUM(R148:AN148)</f>
        <v>0</v>
      </c>
      <c r="AQ148" s="281"/>
      <c r="AR148" s="243"/>
      <c r="AS148" s="243"/>
      <c r="AT148" s="290">
        <f>AP148</f>
        <v>0</v>
      </c>
      <c r="AU148" s="243"/>
      <c r="AV148" s="203"/>
    </row>
    <row r="149" spans="1:51" s="300" customFormat="1" ht="21" hidden="1" x14ac:dyDescent="0.35">
      <c r="A149" s="201"/>
      <c r="B149" s="201"/>
      <c r="C149" s="201"/>
      <c r="D149" s="203"/>
      <c r="E149" s="351"/>
      <c r="F149" s="261"/>
      <c r="G149" s="261"/>
      <c r="H149" s="261"/>
      <c r="I149" s="261"/>
      <c r="J149" s="261"/>
      <c r="K149" s="261"/>
      <c r="L149" s="261"/>
      <c r="M149" s="261"/>
      <c r="N149" s="261"/>
      <c r="O149" s="261"/>
      <c r="P149" s="261"/>
      <c r="Q149" s="292">
        <f>SUM(E149:P149)</f>
        <v>0</v>
      </c>
      <c r="R149" s="258"/>
      <c r="S149" s="293"/>
      <c r="T149" s="392"/>
      <c r="U149" s="475"/>
      <c r="V149" s="486"/>
      <c r="W149" s="475"/>
      <c r="X149" s="258"/>
      <c r="Y149" s="475"/>
      <c r="Z149" s="258"/>
      <c r="AA149" s="475"/>
      <c r="AB149" s="258"/>
      <c r="AC149" s="475"/>
      <c r="AD149" s="258"/>
      <c r="AE149" s="475"/>
      <c r="AF149" s="263"/>
      <c r="AG149" s="475"/>
      <c r="AH149" s="258"/>
      <c r="AI149" s="475"/>
      <c r="AJ149" s="258"/>
      <c r="AK149" s="475"/>
      <c r="AL149" s="258"/>
      <c r="AM149" s="475"/>
      <c r="AN149" s="258"/>
      <c r="AO149" s="476"/>
      <c r="AP149" s="210">
        <f>SUM(R149:AN149)</f>
        <v>0</v>
      </c>
      <c r="AQ149" s="294"/>
      <c r="AR149" s="477"/>
      <c r="AS149" s="477"/>
      <c r="AT149" s="212">
        <f>AP149</f>
        <v>0</v>
      </c>
      <c r="AU149" s="477"/>
      <c r="AV149" s="203"/>
      <c r="AW149" s="264"/>
      <c r="AX149" s="264"/>
      <c r="AY149" s="264"/>
    </row>
    <row r="150" spans="1:51" s="300" customFormat="1" ht="31.5" hidden="1" customHeight="1" x14ac:dyDescent="0.35">
      <c r="A150" s="270"/>
      <c r="B150" s="296"/>
      <c r="C150" s="296"/>
      <c r="D150" s="273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75">
        <f>SUM(E150:P150)</f>
        <v>0</v>
      </c>
      <c r="R150" s="236"/>
      <c r="S150" s="276"/>
      <c r="T150" s="277"/>
      <c r="U150" s="278"/>
      <c r="V150" s="450"/>
      <c r="W150" s="278"/>
      <c r="X150" s="236"/>
      <c r="Y150" s="278"/>
      <c r="Z150" s="236"/>
      <c r="AA150" s="278"/>
      <c r="AB150" s="236"/>
      <c r="AC150" s="278"/>
      <c r="AD150" s="236"/>
      <c r="AE150" s="278"/>
      <c r="AF150" s="239"/>
      <c r="AG150" s="278"/>
      <c r="AH150" s="236"/>
      <c r="AI150" s="278"/>
      <c r="AJ150" s="236"/>
      <c r="AK150" s="278"/>
      <c r="AL150" s="236"/>
      <c r="AM150" s="278"/>
      <c r="AN150" s="236"/>
      <c r="AO150" s="343"/>
      <c r="AP150" s="210">
        <f>SUM(R150:AN150)</f>
        <v>0</v>
      </c>
      <c r="AQ150" s="281"/>
      <c r="AR150" s="243"/>
      <c r="AS150" s="243"/>
      <c r="AT150" s="290">
        <f>AP150</f>
        <v>0</v>
      </c>
      <c r="AU150" s="243"/>
      <c r="AV150" s="283"/>
      <c r="AW150" s="264"/>
      <c r="AX150" s="264"/>
      <c r="AY150" s="264"/>
    </row>
    <row r="151" spans="1:51" s="264" customFormat="1" ht="31.5" hidden="1" customHeight="1" x14ac:dyDescent="0.35">
      <c r="A151" s="285"/>
      <c r="B151" s="297"/>
      <c r="C151" s="297"/>
      <c r="D151" s="214"/>
      <c r="E151" s="451"/>
      <c r="F151" s="287"/>
      <c r="G151" s="287"/>
      <c r="H151" s="287"/>
      <c r="I151" s="287"/>
      <c r="J151" s="287"/>
      <c r="K151" s="287"/>
      <c r="L151" s="287"/>
      <c r="M151" s="287"/>
      <c r="N151" s="287"/>
      <c r="O151" s="287"/>
      <c r="P151" s="287"/>
      <c r="Q151" s="205">
        <f>SUM(E151:P151)</f>
        <v>0</v>
      </c>
      <c r="R151" s="206"/>
      <c r="S151" s="288"/>
      <c r="T151" s="289"/>
      <c r="U151" s="288"/>
      <c r="V151" s="452"/>
      <c r="W151" s="288"/>
      <c r="X151" s="206"/>
      <c r="Y151" s="288"/>
      <c r="Z151" s="206"/>
      <c r="AA151" s="288"/>
      <c r="AB151" s="206"/>
      <c r="AC151" s="288"/>
      <c r="AD151" s="206"/>
      <c r="AE151" s="288"/>
      <c r="AF151" s="208"/>
      <c r="AG151" s="288"/>
      <c r="AH151" s="206"/>
      <c r="AI151" s="288"/>
      <c r="AJ151" s="206"/>
      <c r="AK151" s="288"/>
      <c r="AL151" s="206"/>
      <c r="AM151" s="288"/>
      <c r="AN151" s="206"/>
      <c r="AO151" s="204"/>
      <c r="AP151" s="210">
        <f>SUM(R151:AN151)</f>
        <v>0</v>
      </c>
      <c r="AQ151" s="204"/>
      <c r="AR151" s="213"/>
      <c r="AS151" s="213"/>
      <c r="AT151" s="290">
        <f>AP151</f>
        <v>0</v>
      </c>
      <c r="AU151" s="213"/>
      <c r="AV151" s="203"/>
    </row>
    <row r="152" spans="1:51" s="300" customFormat="1" ht="81.599999999999994" hidden="1" x14ac:dyDescent="0.35">
      <c r="A152" s="201"/>
      <c r="B152" s="201"/>
      <c r="C152" s="202"/>
      <c r="D152" s="203"/>
      <c r="E152" s="485"/>
      <c r="F152" s="368"/>
      <c r="G152" s="368"/>
      <c r="H152" s="368"/>
      <c r="I152" s="368"/>
      <c r="J152" s="368"/>
      <c r="K152" s="368"/>
      <c r="L152" s="368"/>
      <c r="M152" s="368"/>
      <c r="N152" s="368"/>
      <c r="O152" s="368"/>
      <c r="P152" s="368"/>
      <c r="Q152" s="292">
        <f>SUM(E152:P152)</f>
        <v>0</v>
      </c>
      <c r="R152" s="258"/>
      <c r="S152" s="293"/>
      <c r="T152" s="392"/>
      <c r="U152" s="475"/>
      <c r="V152" s="486"/>
      <c r="W152" s="475"/>
      <c r="X152" s="258"/>
      <c r="Y152" s="475"/>
      <c r="Z152" s="258"/>
      <c r="AA152" s="475"/>
      <c r="AB152" s="258"/>
      <c r="AC152" s="475"/>
      <c r="AD152" s="258"/>
      <c r="AE152" s="475"/>
      <c r="AF152" s="263"/>
      <c r="AG152" s="475"/>
      <c r="AH152" s="258"/>
      <c r="AI152" s="475"/>
      <c r="AJ152" s="258"/>
      <c r="AK152" s="475"/>
      <c r="AL152" s="258"/>
      <c r="AM152" s="475"/>
      <c r="AN152" s="258"/>
      <c r="AO152" s="476"/>
      <c r="AP152" s="210">
        <f>SUM(R152:AN152)</f>
        <v>0</v>
      </c>
      <c r="AQ152" s="294"/>
      <c r="AR152" s="477"/>
      <c r="AS152" s="477"/>
      <c r="AT152" s="212">
        <f>AP152</f>
        <v>0</v>
      </c>
      <c r="AU152" s="477"/>
      <c r="AV152" s="203"/>
      <c r="AW152" s="264"/>
      <c r="AX152" s="264"/>
      <c r="AY152" s="264"/>
    </row>
    <row r="153" spans="1:51" s="300" customFormat="1" ht="21" hidden="1" x14ac:dyDescent="0.35">
      <c r="A153" s="201"/>
      <c r="B153" s="201"/>
      <c r="C153" s="202"/>
      <c r="D153" s="203"/>
      <c r="E153" s="485"/>
      <c r="F153" s="368"/>
      <c r="G153" s="368"/>
      <c r="H153" s="368"/>
      <c r="I153" s="368"/>
      <c r="J153" s="368"/>
      <c r="K153" s="368"/>
      <c r="L153" s="368"/>
      <c r="M153" s="368"/>
      <c r="N153" s="368"/>
      <c r="O153" s="368"/>
      <c r="P153" s="368"/>
      <c r="Q153" s="292">
        <f>SUM(E153:P153)</f>
        <v>0</v>
      </c>
      <c r="R153" s="258"/>
      <c r="S153" s="293"/>
      <c r="T153" s="392"/>
      <c r="U153" s="475"/>
      <c r="V153" s="486"/>
      <c r="W153" s="475"/>
      <c r="X153" s="258"/>
      <c r="Y153" s="475"/>
      <c r="Z153" s="258"/>
      <c r="AA153" s="475"/>
      <c r="AB153" s="258"/>
      <c r="AC153" s="475"/>
      <c r="AD153" s="258"/>
      <c r="AE153" s="475"/>
      <c r="AF153" s="263"/>
      <c r="AG153" s="475"/>
      <c r="AH153" s="258"/>
      <c r="AI153" s="475"/>
      <c r="AJ153" s="258"/>
      <c r="AK153" s="475"/>
      <c r="AL153" s="258"/>
      <c r="AM153" s="475"/>
      <c r="AN153" s="258"/>
      <c r="AO153" s="476"/>
      <c r="AP153" s="210">
        <f>SUM(R153:AN153)</f>
        <v>0</v>
      </c>
      <c r="AQ153" s="294"/>
      <c r="AR153" s="477"/>
      <c r="AS153" s="477"/>
      <c r="AT153" s="212">
        <f>AP153</f>
        <v>0</v>
      </c>
      <c r="AU153" s="477"/>
      <c r="AV153" s="203"/>
      <c r="AW153" s="264"/>
      <c r="AX153" s="264"/>
      <c r="AY153" s="264"/>
    </row>
    <row r="154" spans="1:51" s="300" customFormat="1" ht="21" hidden="1" x14ac:dyDescent="0.35">
      <c r="A154" s="201"/>
      <c r="B154" s="201"/>
      <c r="C154" s="202"/>
      <c r="D154" s="203"/>
      <c r="E154" s="485"/>
      <c r="F154" s="485"/>
      <c r="G154" s="485"/>
      <c r="H154" s="485"/>
      <c r="I154" s="485"/>
      <c r="J154" s="485"/>
      <c r="K154" s="485"/>
      <c r="L154" s="485"/>
      <c r="M154" s="485"/>
      <c r="N154" s="485"/>
      <c r="O154" s="485"/>
      <c r="P154" s="485"/>
      <c r="Q154" s="485">
        <f>SUM(E154:P154)</f>
        <v>0</v>
      </c>
      <c r="R154" s="485"/>
      <c r="S154" s="485"/>
      <c r="T154" s="485"/>
      <c r="U154" s="485"/>
      <c r="V154" s="485"/>
      <c r="W154" s="485"/>
      <c r="X154" s="485"/>
      <c r="Y154" s="485"/>
      <c r="Z154" s="485"/>
      <c r="AA154" s="485"/>
      <c r="AB154" s="485"/>
      <c r="AC154" s="485"/>
      <c r="AD154" s="485"/>
      <c r="AE154" s="485"/>
      <c r="AF154" s="485"/>
      <c r="AG154" s="485"/>
      <c r="AH154" s="485"/>
      <c r="AI154" s="485"/>
      <c r="AJ154" s="485"/>
      <c r="AK154" s="485"/>
      <c r="AL154" s="485"/>
      <c r="AM154" s="485"/>
      <c r="AN154" s="485"/>
      <c r="AO154" s="485"/>
      <c r="AP154" s="487">
        <f>SUM(R154:AN154)</f>
        <v>0</v>
      </c>
      <c r="AQ154" s="294"/>
      <c r="AR154" s="477"/>
      <c r="AS154" s="477"/>
      <c r="AT154" s="212">
        <f>AP154</f>
        <v>0</v>
      </c>
      <c r="AU154" s="477"/>
      <c r="AV154" s="203"/>
      <c r="AW154" s="264"/>
      <c r="AX154" s="264"/>
      <c r="AY154" s="264"/>
    </row>
    <row r="155" spans="1:51" s="245" customFormat="1" ht="21" x14ac:dyDescent="0.4">
      <c r="A155" s="270"/>
      <c r="B155" s="271"/>
      <c r="C155" s="271"/>
      <c r="D155" s="273"/>
      <c r="E155" s="453"/>
      <c r="F155" s="274"/>
      <c r="G155" s="274"/>
      <c r="H155" s="274"/>
      <c r="I155" s="274"/>
      <c r="J155" s="488"/>
      <c r="K155" s="274"/>
      <c r="L155" s="274"/>
      <c r="M155" s="488"/>
      <c r="N155" s="488"/>
      <c r="O155" s="488"/>
      <c r="P155" s="488"/>
      <c r="Q155" s="275">
        <f>SUM(E155:P155)</f>
        <v>0</v>
      </c>
      <c r="R155" s="236"/>
      <c r="S155" s="276"/>
      <c r="T155" s="277"/>
      <c r="U155" s="278"/>
      <c r="V155" s="450"/>
      <c r="W155" s="278"/>
      <c r="X155" s="236"/>
      <c r="Y155" s="278"/>
      <c r="Z155" s="236"/>
      <c r="AA155" s="278"/>
      <c r="AB155" s="236"/>
      <c r="AC155" s="278"/>
      <c r="AD155" s="236"/>
      <c r="AE155" s="278"/>
      <c r="AF155" s="239"/>
      <c r="AG155" s="278"/>
      <c r="AH155" s="236"/>
      <c r="AI155" s="278"/>
      <c r="AJ155" s="236"/>
      <c r="AK155" s="278"/>
      <c r="AL155" s="236"/>
      <c r="AM155" s="278"/>
      <c r="AN155" s="236"/>
      <c r="AO155" s="279"/>
      <c r="AP155" s="280">
        <f>SUM(R155:AN155)</f>
        <v>0</v>
      </c>
      <c r="AQ155" s="281"/>
      <c r="AR155" s="243"/>
      <c r="AS155" s="243"/>
      <c r="AT155" s="282">
        <f>AP155</f>
        <v>0</v>
      </c>
      <c r="AU155" s="243"/>
      <c r="AV155" s="283"/>
      <c r="AW155" s="163"/>
      <c r="AX155" s="163"/>
      <c r="AY155" s="163"/>
    </row>
    <row r="156" spans="1:51" s="163" customFormat="1" ht="21" hidden="1" x14ac:dyDescent="0.4">
      <c r="A156" s="285"/>
      <c r="B156" s="286"/>
      <c r="C156" s="286"/>
      <c r="D156" s="214"/>
      <c r="E156" s="451"/>
      <c r="F156" s="287"/>
      <c r="G156" s="287"/>
      <c r="H156" s="287"/>
      <c r="I156" s="287"/>
      <c r="J156" s="489"/>
      <c r="K156" s="287"/>
      <c r="L156" s="287"/>
      <c r="M156" s="489"/>
      <c r="N156" s="489"/>
      <c r="O156" s="489"/>
      <c r="P156" s="489"/>
      <c r="Q156" s="205">
        <f>SUM(E156:P156)</f>
        <v>0</v>
      </c>
      <c r="R156" s="206"/>
      <c r="S156" s="288"/>
      <c r="T156" s="289"/>
      <c r="U156" s="288"/>
      <c r="V156" s="452"/>
      <c r="W156" s="288"/>
      <c r="X156" s="206"/>
      <c r="Y156" s="288"/>
      <c r="Z156" s="206"/>
      <c r="AA156" s="288"/>
      <c r="AB156" s="206"/>
      <c r="AC156" s="288"/>
      <c r="AD156" s="206"/>
      <c r="AE156" s="288"/>
      <c r="AF156" s="208"/>
      <c r="AG156" s="288"/>
      <c r="AH156" s="206"/>
      <c r="AI156" s="288"/>
      <c r="AJ156" s="206"/>
      <c r="AK156" s="288"/>
      <c r="AL156" s="206"/>
      <c r="AM156" s="288"/>
      <c r="AN156" s="206"/>
      <c r="AO156" s="204"/>
      <c r="AP156" s="210">
        <f>SUM(R156:AN156)</f>
        <v>0</v>
      </c>
      <c r="AQ156" s="204"/>
      <c r="AR156" s="213"/>
      <c r="AS156" s="213"/>
      <c r="AT156" s="290">
        <f>AP156</f>
        <v>0</v>
      </c>
      <c r="AU156" s="213"/>
      <c r="AV156" s="203"/>
    </row>
    <row r="157" spans="1:51" s="300" customFormat="1" ht="61.2" x14ac:dyDescent="0.35">
      <c r="A157" s="201"/>
      <c r="B157" s="201"/>
      <c r="C157" s="201"/>
      <c r="D157" s="203"/>
      <c r="E157" s="351"/>
      <c r="F157" s="261"/>
      <c r="G157" s="261"/>
      <c r="H157" s="261"/>
      <c r="I157" s="261"/>
      <c r="J157" s="261"/>
      <c r="K157" s="261"/>
      <c r="L157" s="261"/>
      <c r="M157" s="261"/>
      <c r="N157" s="261"/>
      <c r="O157" s="261"/>
      <c r="P157" s="261"/>
      <c r="Q157" s="292">
        <f>SUM(E157:P157)</f>
        <v>0</v>
      </c>
      <c r="R157" s="256"/>
      <c r="S157" s="256"/>
      <c r="T157" s="256"/>
      <c r="U157" s="293"/>
      <c r="V157" s="486"/>
      <c r="W157" s="293"/>
      <c r="X157" s="256"/>
      <c r="Y157" s="256"/>
      <c r="Z157" s="256"/>
      <c r="AA157" s="256"/>
      <c r="AB157" s="256"/>
      <c r="AC157" s="256"/>
      <c r="AD157" s="256"/>
      <c r="AE157" s="256"/>
      <c r="AF157" s="256"/>
      <c r="AG157" s="256"/>
      <c r="AH157" s="256"/>
      <c r="AI157" s="256"/>
      <c r="AJ157" s="256"/>
      <c r="AK157" s="256"/>
      <c r="AL157" s="256"/>
      <c r="AM157" s="256"/>
      <c r="AN157" s="256"/>
      <c r="AO157" s="294"/>
      <c r="AP157" s="210">
        <f>SUM(R157:AN157)</f>
        <v>0</v>
      </c>
      <c r="AQ157" s="295"/>
      <c r="AR157" s="295"/>
      <c r="AS157" s="295"/>
      <c r="AT157" s="212">
        <f>AP157</f>
        <v>0</v>
      </c>
      <c r="AU157" s="295"/>
      <c r="AV157" s="203"/>
      <c r="AW157" s="264"/>
      <c r="AX157" s="264"/>
      <c r="AY157" s="264"/>
    </row>
    <row r="158" spans="1:51" s="300" customFormat="1" ht="21" hidden="1" x14ac:dyDescent="0.35">
      <c r="A158" s="201"/>
      <c r="B158" s="201"/>
      <c r="C158" s="201"/>
      <c r="D158" s="203"/>
      <c r="E158" s="351"/>
      <c r="F158" s="261"/>
      <c r="G158" s="261"/>
      <c r="H158" s="261"/>
      <c r="I158" s="261"/>
      <c r="J158" s="261"/>
      <c r="K158" s="261"/>
      <c r="L158" s="261"/>
      <c r="M158" s="261"/>
      <c r="N158" s="261"/>
      <c r="O158" s="261"/>
      <c r="P158" s="261"/>
      <c r="Q158" s="292">
        <f>SUM(E158:P158)</f>
        <v>0</v>
      </c>
      <c r="R158" s="256"/>
      <c r="S158" s="256"/>
      <c r="T158" s="256"/>
      <c r="U158" s="293"/>
      <c r="V158" s="486"/>
      <c r="W158" s="293"/>
      <c r="X158" s="256"/>
      <c r="Y158" s="256"/>
      <c r="Z158" s="256"/>
      <c r="AA158" s="256"/>
      <c r="AB158" s="256"/>
      <c r="AC158" s="256"/>
      <c r="AD158" s="256"/>
      <c r="AE158" s="256"/>
      <c r="AF158" s="256"/>
      <c r="AG158" s="256"/>
      <c r="AH158" s="256"/>
      <c r="AI158" s="256"/>
      <c r="AJ158" s="256"/>
      <c r="AK158" s="256"/>
      <c r="AL158" s="256"/>
      <c r="AM158" s="256"/>
      <c r="AN158" s="256"/>
      <c r="AO158" s="294"/>
      <c r="AP158" s="210">
        <f>SUM(R158:AN158)</f>
        <v>0</v>
      </c>
      <c r="AQ158" s="295"/>
      <c r="AR158" s="295"/>
      <c r="AS158" s="295"/>
      <c r="AT158" s="212">
        <f>AP158</f>
        <v>0</v>
      </c>
      <c r="AU158" s="295"/>
      <c r="AV158" s="203"/>
      <c r="AW158" s="264"/>
      <c r="AX158" s="264"/>
      <c r="AY158" s="264"/>
    </row>
    <row r="159" spans="1:51" s="269" customFormat="1" ht="21" hidden="1" x14ac:dyDescent="0.35">
      <c r="A159" s="266"/>
      <c r="B159" s="266"/>
      <c r="C159" s="266"/>
      <c r="D159" s="222"/>
      <c r="E159" s="463"/>
      <c r="F159" s="463"/>
      <c r="G159" s="463"/>
      <c r="H159" s="463"/>
      <c r="I159" s="463"/>
      <c r="J159" s="463"/>
      <c r="K159" s="463"/>
      <c r="L159" s="463"/>
      <c r="M159" s="463"/>
      <c r="N159" s="463"/>
      <c r="O159" s="463"/>
      <c r="P159" s="463"/>
      <c r="Q159" s="463">
        <f>SUM(E159:P159)</f>
        <v>0</v>
      </c>
      <c r="R159" s="463"/>
      <c r="S159" s="463"/>
      <c r="T159" s="463"/>
      <c r="U159" s="463"/>
      <c r="V159" s="463"/>
      <c r="W159" s="463"/>
      <c r="X159" s="463"/>
      <c r="Y159" s="463"/>
      <c r="Z159" s="463"/>
      <c r="AA159" s="463"/>
      <c r="AB159" s="463"/>
      <c r="AC159" s="463"/>
      <c r="AD159" s="463"/>
      <c r="AE159" s="463"/>
      <c r="AF159" s="463"/>
      <c r="AG159" s="463"/>
      <c r="AH159" s="463"/>
      <c r="AI159" s="463"/>
      <c r="AJ159" s="463"/>
      <c r="AK159" s="463"/>
      <c r="AL159" s="463"/>
      <c r="AM159" s="463"/>
      <c r="AN159" s="463"/>
      <c r="AO159" s="463"/>
      <c r="AP159" s="464">
        <f>SUM(R159:AN159)</f>
        <v>0</v>
      </c>
      <c r="AQ159" s="226"/>
      <c r="AR159" s="226"/>
      <c r="AS159" s="226"/>
      <c r="AT159" s="212">
        <f>AP159</f>
        <v>0</v>
      </c>
      <c r="AU159" s="226"/>
      <c r="AV159" s="222"/>
    </row>
    <row r="160" spans="1:51" s="245" customFormat="1" ht="21" hidden="1" x14ac:dyDescent="0.4">
      <c r="A160" s="270"/>
      <c r="B160" s="271"/>
      <c r="C160" s="490"/>
      <c r="D160" s="273"/>
      <c r="E160" s="453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491">
        <f>SUM(E160:P160)</f>
        <v>0</v>
      </c>
      <c r="R160" s="236"/>
      <c r="S160" s="276"/>
      <c r="T160" s="277"/>
      <c r="U160" s="278"/>
      <c r="V160" s="450"/>
      <c r="W160" s="278"/>
      <c r="X160" s="236"/>
      <c r="Y160" s="278"/>
      <c r="Z160" s="236"/>
      <c r="AA160" s="278"/>
      <c r="AB160" s="236"/>
      <c r="AC160" s="278"/>
      <c r="AD160" s="236"/>
      <c r="AE160" s="278"/>
      <c r="AF160" s="239"/>
      <c r="AG160" s="278"/>
      <c r="AH160" s="236"/>
      <c r="AI160" s="278"/>
      <c r="AJ160" s="236"/>
      <c r="AK160" s="278"/>
      <c r="AL160" s="236"/>
      <c r="AM160" s="278"/>
      <c r="AN160" s="236"/>
      <c r="AO160" s="279"/>
      <c r="AP160" s="210">
        <f>SUM(R160:AN160)</f>
        <v>0</v>
      </c>
      <c r="AQ160" s="281"/>
      <c r="AR160" s="492"/>
      <c r="AS160" s="492"/>
      <c r="AT160" s="290">
        <f>AP160</f>
        <v>0</v>
      </c>
      <c r="AU160" s="492"/>
      <c r="AV160" s="283"/>
      <c r="AW160" s="163"/>
      <c r="AX160" s="163"/>
      <c r="AY160" s="163"/>
    </row>
    <row r="161" spans="1:51" s="163" customFormat="1" ht="21" hidden="1" x14ac:dyDescent="0.4">
      <c r="A161" s="285"/>
      <c r="B161" s="286"/>
      <c r="C161" s="493"/>
      <c r="D161" s="214"/>
      <c r="E161" s="451"/>
      <c r="F161" s="287"/>
      <c r="G161" s="287"/>
      <c r="H161" s="287"/>
      <c r="I161" s="287"/>
      <c r="J161" s="287"/>
      <c r="K161" s="287"/>
      <c r="L161" s="287"/>
      <c r="M161" s="287"/>
      <c r="N161" s="287"/>
      <c r="O161" s="287"/>
      <c r="P161" s="287"/>
      <c r="Q161" s="494">
        <f>SUM(E161:P161)</f>
        <v>0</v>
      </c>
      <c r="R161" s="206"/>
      <c r="S161" s="288"/>
      <c r="T161" s="289"/>
      <c r="U161" s="288"/>
      <c r="V161" s="452"/>
      <c r="W161" s="288"/>
      <c r="X161" s="206"/>
      <c r="Y161" s="288"/>
      <c r="Z161" s="206"/>
      <c r="AA161" s="288"/>
      <c r="AB161" s="206"/>
      <c r="AC161" s="288"/>
      <c r="AD161" s="206"/>
      <c r="AE161" s="288"/>
      <c r="AF161" s="208"/>
      <c r="AG161" s="288"/>
      <c r="AH161" s="206"/>
      <c r="AI161" s="288"/>
      <c r="AJ161" s="206"/>
      <c r="AK161" s="288"/>
      <c r="AL161" s="206"/>
      <c r="AM161" s="288"/>
      <c r="AN161" s="206"/>
      <c r="AO161" s="204"/>
      <c r="AP161" s="210">
        <f>SUM(R161:AN161)</f>
        <v>0</v>
      </c>
      <c r="AQ161" s="204"/>
      <c r="AR161" s="495"/>
      <c r="AS161" s="495"/>
      <c r="AT161" s="290">
        <f>AP161</f>
        <v>0</v>
      </c>
      <c r="AU161" s="495"/>
      <c r="AV161" s="203"/>
    </row>
    <row r="162" spans="1:51" s="300" customFormat="1" ht="45" hidden="1" customHeight="1" x14ac:dyDescent="0.35">
      <c r="A162" s="201"/>
      <c r="B162" s="201"/>
      <c r="C162" s="201"/>
      <c r="D162" s="201"/>
      <c r="E162" s="351"/>
      <c r="F162" s="261"/>
      <c r="G162" s="261"/>
      <c r="H162" s="261"/>
      <c r="I162" s="261"/>
      <c r="J162" s="261"/>
      <c r="K162" s="261"/>
      <c r="L162" s="261"/>
      <c r="M162" s="261"/>
      <c r="N162" s="261"/>
      <c r="O162" s="261"/>
      <c r="P162" s="261"/>
      <c r="Q162" s="292">
        <f>SUM(E162:P162)</f>
        <v>0</v>
      </c>
      <c r="R162" s="256"/>
      <c r="S162" s="256"/>
      <c r="T162" s="256"/>
      <c r="U162" s="293"/>
      <c r="V162" s="486"/>
      <c r="W162" s="293"/>
      <c r="X162" s="256"/>
      <c r="Y162" s="293"/>
      <c r="Z162" s="258"/>
      <c r="AA162" s="293"/>
      <c r="AB162" s="256"/>
      <c r="AC162" s="256"/>
      <c r="AD162" s="256"/>
      <c r="AE162" s="256"/>
      <c r="AF162" s="256"/>
      <c r="AG162" s="293"/>
      <c r="AH162" s="258"/>
      <c r="AI162" s="293"/>
      <c r="AJ162" s="256"/>
      <c r="AK162" s="256"/>
      <c r="AL162" s="256"/>
      <c r="AM162" s="256"/>
      <c r="AN162" s="256"/>
      <c r="AO162" s="294"/>
      <c r="AP162" s="210">
        <f>SUM(R162:AN162)</f>
        <v>0</v>
      </c>
      <c r="AQ162" s="295"/>
      <c r="AR162" s="295"/>
      <c r="AS162" s="295"/>
      <c r="AT162" s="212">
        <f>AP162</f>
        <v>0</v>
      </c>
      <c r="AU162" s="295"/>
      <c r="AV162" s="203"/>
      <c r="AW162" s="264"/>
      <c r="AX162" s="264"/>
      <c r="AY162" s="264"/>
    </row>
    <row r="163" spans="1:51" s="300" customFormat="1" ht="102" hidden="1" x14ac:dyDescent="0.35">
      <c r="A163" s="201"/>
      <c r="B163" s="201"/>
      <c r="C163" s="201"/>
      <c r="D163" s="201"/>
      <c r="E163" s="351"/>
      <c r="F163" s="261"/>
      <c r="G163" s="261"/>
      <c r="H163" s="261"/>
      <c r="I163" s="261"/>
      <c r="J163" s="261"/>
      <c r="K163" s="261"/>
      <c r="L163" s="261"/>
      <c r="M163" s="261"/>
      <c r="N163" s="261"/>
      <c r="O163" s="261"/>
      <c r="P163" s="261"/>
      <c r="Q163" s="292">
        <f>SUM(E163:P163)</f>
        <v>0</v>
      </c>
      <c r="R163" s="256"/>
      <c r="S163" s="256"/>
      <c r="T163" s="256"/>
      <c r="U163" s="293"/>
      <c r="V163" s="486"/>
      <c r="W163" s="293"/>
      <c r="X163" s="256"/>
      <c r="Y163" s="293"/>
      <c r="Z163" s="258"/>
      <c r="AA163" s="293"/>
      <c r="AB163" s="256"/>
      <c r="AC163" s="256"/>
      <c r="AD163" s="256"/>
      <c r="AE163" s="256"/>
      <c r="AF163" s="256"/>
      <c r="AG163" s="293"/>
      <c r="AH163" s="258"/>
      <c r="AI163" s="293"/>
      <c r="AJ163" s="256"/>
      <c r="AK163" s="256"/>
      <c r="AL163" s="256"/>
      <c r="AM163" s="256"/>
      <c r="AN163" s="256"/>
      <c r="AO163" s="496"/>
      <c r="AP163" s="210">
        <f>SUM(R163:AN163)</f>
        <v>0</v>
      </c>
      <c r="AQ163" s="462"/>
      <c r="AR163" s="295"/>
      <c r="AS163" s="295"/>
      <c r="AT163" s="212">
        <f>AP163</f>
        <v>0</v>
      </c>
      <c r="AU163" s="295"/>
      <c r="AV163" s="203"/>
      <c r="AW163" s="264"/>
      <c r="AX163" s="264"/>
      <c r="AY163" s="264"/>
    </row>
    <row r="164" spans="1:51" s="300" customFormat="1" ht="21" hidden="1" x14ac:dyDescent="0.35">
      <c r="A164" s="201"/>
      <c r="B164" s="201"/>
      <c r="C164" s="201"/>
      <c r="D164" s="201"/>
      <c r="E164" s="351"/>
      <c r="F164" s="261"/>
      <c r="G164" s="261"/>
      <c r="H164" s="261"/>
      <c r="I164" s="261"/>
      <c r="J164" s="261"/>
      <c r="K164" s="261"/>
      <c r="L164" s="261"/>
      <c r="M164" s="261"/>
      <c r="N164" s="261"/>
      <c r="O164" s="261"/>
      <c r="P164" s="261"/>
      <c r="Q164" s="292">
        <f>SUM(E164:P164)</f>
        <v>0</v>
      </c>
      <c r="R164" s="256"/>
      <c r="S164" s="256"/>
      <c r="T164" s="256"/>
      <c r="U164" s="293"/>
      <c r="V164" s="486"/>
      <c r="W164" s="293"/>
      <c r="X164" s="256"/>
      <c r="Y164" s="293"/>
      <c r="Z164" s="258"/>
      <c r="AA164" s="293"/>
      <c r="AB164" s="256"/>
      <c r="AC164" s="256"/>
      <c r="AD164" s="256"/>
      <c r="AE164" s="256"/>
      <c r="AF164" s="256"/>
      <c r="AG164" s="293"/>
      <c r="AH164" s="258"/>
      <c r="AI164" s="293"/>
      <c r="AJ164" s="256"/>
      <c r="AK164" s="256"/>
      <c r="AL164" s="256"/>
      <c r="AM164" s="256"/>
      <c r="AN164" s="256"/>
      <c r="AO164" s="496"/>
      <c r="AP164" s="210">
        <f>SUM(R164:AN164)</f>
        <v>0</v>
      </c>
      <c r="AQ164" s="462"/>
      <c r="AR164" s="295"/>
      <c r="AS164" s="295"/>
      <c r="AT164" s="212">
        <f>AP164</f>
        <v>0</v>
      </c>
      <c r="AU164" s="295"/>
      <c r="AV164" s="203"/>
      <c r="AW164" s="264"/>
      <c r="AX164" s="264"/>
      <c r="AY164" s="264"/>
    </row>
    <row r="165" spans="1:51" s="269" customFormat="1" ht="21" hidden="1" x14ac:dyDescent="0.35">
      <c r="A165" s="266"/>
      <c r="B165" s="266"/>
      <c r="C165" s="266"/>
      <c r="D165" s="266"/>
      <c r="E165" s="463"/>
      <c r="F165" s="463"/>
      <c r="G165" s="463"/>
      <c r="H165" s="463"/>
      <c r="I165" s="463"/>
      <c r="J165" s="463"/>
      <c r="K165" s="463"/>
      <c r="L165" s="463"/>
      <c r="M165" s="463"/>
      <c r="N165" s="463"/>
      <c r="O165" s="463"/>
      <c r="P165" s="463"/>
      <c r="Q165" s="463">
        <f>SUM(E165:P165)</f>
        <v>0</v>
      </c>
      <c r="R165" s="463"/>
      <c r="S165" s="463"/>
      <c r="T165" s="463"/>
      <c r="U165" s="463"/>
      <c r="V165" s="463"/>
      <c r="W165" s="463"/>
      <c r="X165" s="463"/>
      <c r="Y165" s="463"/>
      <c r="Z165" s="463"/>
      <c r="AA165" s="463"/>
      <c r="AB165" s="463"/>
      <c r="AC165" s="463"/>
      <c r="AD165" s="463"/>
      <c r="AE165" s="463"/>
      <c r="AF165" s="463"/>
      <c r="AG165" s="463"/>
      <c r="AH165" s="463"/>
      <c r="AI165" s="463"/>
      <c r="AJ165" s="463"/>
      <c r="AK165" s="463"/>
      <c r="AL165" s="463"/>
      <c r="AM165" s="463"/>
      <c r="AN165" s="463"/>
      <c r="AO165" s="463"/>
      <c r="AP165" s="464">
        <f>SUM(R165:AN165)</f>
        <v>0</v>
      </c>
      <c r="AQ165" s="465"/>
      <c r="AR165" s="226"/>
      <c r="AS165" s="226"/>
      <c r="AT165" s="212">
        <f>AP165</f>
        <v>0</v>
      </c>
      <c r="AU165" s="226"/>
      <c r="AV165" s="222"/>
    </row>
    <row r="166" spans="1:51" s="245" customFormat="1" ht="21" x14ac:dyDescent="0.4">
      <c r="A166" s="270"/>
      <c r="B166" s="296"/>
      <c r="C166" s="490"/>
      <c r="D166" s="273"/>
      <c r="E166" s="453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75">
        <f>SUM(E166:P166)</f>
        <v>0</v>
      </c>
      <c r="R166" s="236"/>
      <c r="S166" s="276"/>
      <c r="T166" s="277"/>
      <c r="U166" s="278"/>
      <c r="V166" s="450"/>
      <c r="W166" s="278"/>
      <c r="X166" s="236"/>
      <c r="Y166" s="278"/>
      <c r="Z166" s="236"/>
      <c r="AA166" s="278"/>
      <c r="AB166" s="236"/>
      <c r="AC166" s="278"/>
      <c r="AD166" s="236"/>
      <c r="AE166" s="278"/>
      <c r="AF166" s="239"/>
      <c r="AG166" s="278"/>
      <c r="AH166" s="236"/>
      <c r="AI166" s="278"/>
      <c r="AJ166" s="236"/>
      <c r="AK166" s="278"/>
      <c r="AL166" s="236"/>
      <c r="AM166" s="278"/>
      <c r="AN166" s="236"/>
      <c r="AO166" s="279"/>
      <c r="AP166" s="280">
        <f>SUM(R166:AN166)</f>
        <v>0</v>
      </c>
      <c r="AQ166" s="281"/>
      <c r="AR166" s="243"/>
      <c r="AS166" s="243"/>
      <c r="AT166" s="282">
        <f>AP166</f>
        <v>0</v>
      </c>
      <c r="AU166" s="243"/>
      <c r="AV166" s="283"/>
      <c r="AW166" s="163"/>
      <c r="AX166" s="163"/>
      <c r="AY166" s="163"/>
    </row>
    <row r="167" spans="1:51" s="163" customFormat="1" ht="21" hidden="1" x14ac:dyDescent="0.4">
      <c r="A167" s="285"/>
      <c r="B167" s="297"/>
      <c r="C167" s="493"/>
      <c r="D167" s="214"/>
      <c r="E167" s="451"/>
      <c r="F167" s="287"/>
      <c r="G167" s="287"/>
      <c r="H167" s="287"/>
      <c r="I167" s="287"/>
      <c r="J167" s="287"/>
      <c r="K167" s="287"/>
      <c r="L167" s="287"/>
      <c r="M167" s="287"/>
      <c r="N167" s="287"/>
      <c r="O167" s="287"/>
      <c r="P167" s="287"/>
      <c r="Q167" s="205">
        <f>SUM(E167:P167)</f>
        <v>0</v>
      </c>
      <c r="R167" s="206"/>
      <c r="S167" s="288"/>
      <c r="T167" s="289"/>
      <c r="U167" s="288"/>
      <c r="V167" s="452"/>
      <c r="W167" s="288"/>
      <c r="X167" s="206"/>
      <c r="Y167" s="288"/>
      <c r="Z167" s="206"/>
      <c r="AA167" s="288"/>
      <c r="AB167" s="206"/>
      <c r="AC167" s="288"/>
      <c r="AD167" s="206"/>
      <c r="AE167" s="288"/>
      <c r="AF167" s="208"/>
      <c r="AG167" s="288"/>
      <c r="AH167" s="206"/>
      <c r="AI167" s="288"/>
      <c r="AJ167" s="206"/>
      <c r="AK167" s="288"/>
      <c r="AL167" s="206"/>
      <c r="AM167" s="288"/>
      <c r="AN167" s="206"/>
      <c r="AO167" s="204"/>
      <c r="AP167" s="210">
        <f>SUM(R167:AN167)</f>
        <v>0</v>
      </c>
      <c r="AQ167" s="204"/>
      <c r="AR167" s="213"/>
      <c r="AS167" s="213"/>
      <c r="AT167" s="290">
        <f>AP167</f>
        <v>0</v>
      </c>
      <c r="AU167" s="213"/>
      <c r="AV167" s="203"/>
    </row>
    <row r="168" spans="1:51" s="300" customFormat="1" ht="102" x14ac:dyDescent="0.35">
      <c r="A168" s="202"/>
      <c r="B168" s="202"/>
      <c r="C168" s="497"/>
      <c r="D168" s="203"/>
      <c r="E168" s="351"/>
      <c r="F168" s="261"/>
      <c r="G168" s="261"/>
      <c r="H168" s="261"/>
      <c r="I168" s="261"/>
      <c r="J168" s="261"/>
      <c r="K168" s="261"/>
      <c r="L168" s="261"/>
      <c r="M168" s="261"/>
      <c r="N168" s="261"/>
      <c r="O168" s="261"/>
      <c r="P168" s="261"/>
      <c r="Q168" s="292">
        <f>SUM(E168:P168)</f>
        <v>0</v>
      </c>
      <c r="R168" s="258"/>
      <c r="S168" s="258"/>
      <c r="T168" s="258"/>
      <c r="U168" s="258"/>
      <c r="V168" s="258"/>
      <c r="W168" s="258"/>
      <c r="X168" s="258"/>
      <c r="Y168" s="258"/>
      <c r="Z168" s="258"/>
      <c r="AA168" s="258"/>
      <c r="AB168" s="258"/>
      <c r="AC168" s="258"/>
      <c r="AD168" s="258"/>
      <c r="AE168" s="258"/>
      <c r="AF168" s="258"/>
      <c r="AG168" s="258"/>
      <c r="AH168" s="258"/>
      <c r="AI168" s="258"/>
      <c r="AJ168" s="258"/>
      <c r="AK168" s="258"/>
      <c r="AL168" s="258"/>
      <c r="AM168" s="258"/>
      <c r="AN168" s="258"/>
      <c r="AO168" s="294"/>
      <c r="AP168" s="210">
        <f>SUM(R168:AN168)</f>
        <v>0</v>
      </c>
      <c r="AQ168" s="295"/>
      <c r="AR168" s="295"/>
      <c r="AS168" s="295"/>
      <c r="AT168" s="212">
        <f>AP168</f>
        <v>0</v>
      </c>
      <c r="AU168" s="295"/>
      <c r="AV168" s="203"/>
      <c r="AW168" s="264"/>
      <c r="AX168" s="264"/>
      <c r="AY168" s="264"/>
    </row>
    <row r="169" spans="1:51" s="300" customFormat="1" ht="102" x14ac:dyDescent="0.35">
      <c r="A169" s="202"/>
      <c r="B169" s="498"/>
      <c r="C169" s="497"/>
      <c r="D169" s="203"/>
      <c r="E169" s="351"/>
      <c r="F169" s="351"/>
      <c r="G169" s="351"/>
      <c r="H169" s="351"/>
      <c r="I169" s="351"/>
      <c r="J169" s="351"/>
      <c r="K169" s="351"/>
      <c r="L169" s="351"/>
      <c r="M169" s="351"/>
      <c r="N169" s="351"/>
      <c r="O169" s="351"/>
      <c r="P169" s="351"/>
      <c r="Q169" s="292">
        <f>SUM(E169:P169)</f>
        <v>0</v>
      </c>
      <c r="R169" s="258"/>
      <c r="S169" s="258"/>
      <c r="T169" s="258"/>
      <c r="U169" s="258"/>
      <c r="V169" s="258"/>
      <c r="W169" s="258"/>
      <c r="X169" s="258"/>
      <c r="Y169" s="258"/>
      <c r="Z169" s="258"/>
      <c r="AA169" s="258"/>
      <c r="AB169" s="258"/>
      <c r="AC169" s="258"/>
      <c r="AD169" s="258"/>
      <c r="AE169" s="258"/>
      <c r="AF169" s="258"/>
      <c r="AG169" s="258"/>
      <c r="AH169" s="258"/>
      <c r="AI169" s="258"/>
      <c r="AJ169" s="258"/>
      <c r="AK169" s="258"/>
      <c r="AL169" s="258"/>
      <c r="AM169" s="258"/>
      <c r="AN169" s="258"/>
      <c r="AO169" s="294"/>
      <c r="AP169" s="210">
        <f>SUM(R169:AN169)</f>
        <v>0</v>
      </c>
      <c r="AQ169" s="295"/>
      <c r="AR169" s="295"/>
      <c r="AS169" s="295"/>
      <c r="AT169" s="212">
        <f>AP169</f>
        <v>0</v>
      </c>
      <c r="AU169" s="295"/>
      <c r="AV169" s="203"/>
      <c r="AW169" s="264"/>
      <c r="AX169" s="264"/>
      <c r="AY169" s="264"/>
    </row>
    <row r="170" spans="1:51" s="264" customFormat="1" ht="122.4" x14ac:dyDescent="0.35">
      <c r="A170" s="499"/>
      <c r="B170" s="202"/>
      <c r="C170" s="497"/>
      <c r="D170" s="203"/>
      <c r="E170" s="500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2">
        <f>SUM(E170:P170)</f>
        <v>0</v>
      </c>
      <c r="R170" s="258"/>
      <c r="S170" s="293"/>
      <c r="T170" s="392"/>
      <c r="U170" s="475"/>
      <c r="V170" s="486"/>
      <c r="W170" s="475"/>
      <c r="X170" s="258"/>
      <c r="Y170" s="475"/>
      <c r="Z170" s="258"/>
      <c r="AA170" s="475"/>
      <c r="AB170" s="258"/>
      <c r="AC170" s="475"/>
      <c r="AD170" s="258"/>
      <c r="AE170" s="475"/>
      <c r="AF170" s="263"/>
      <c r="AG170" s="475"/>
      <c r="AH170" s="258"/>
      <c r="AI170" s="475"/>
      <c r="AJ170" s="258"/>
      <c r="AK170" s="475"/>
      <c r="AL170" s="258"/>
      <c r="AM170" s="475"/>
      <c r="AN170" s="258"/>
      <c r="AO170" s="501"/>
      <c r="AP170" s="210">
        <f>SUM(R170:AN170)</f>
        <v>0</v>
      </c>
      <c r="AQ170" s="294"/>
      <c r="AR170" s="477"/>
      <c r="AS170" s="477"/>
      <c r="AT170" s="212">
        <f>AP170</f>
        <v>0</v>
      </c>
      <c r="AU170" s="477"/>
      <c r="AV170" s="203"/>
    </row>
    <row r="171" spans="1:51" s="264" customFormat="1" ht="122.4" x14ac:dyDescent="0.35">
      <c r="A171" s="499"/>
      <c r="B171" s="202"/>
      <c r="C171" s="497"/>
      <c r="D171" s="203"/>
      <c r="E171" s="500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2">
        <f>SUM(E171:P171)</f>
        <v>0</v>
      </c>
      <c r="R171" s="258"/>
      <c r="S171" s="293"/>
      <c r="T171" s="392"/>
      <c r="U171" s="475"/>
      <c r="V171" s="486"/>
      <c r="W171" s="475"/>
      <c r="X171" s="258"/>
      <c r="Y171" s="475"/>
      <c r="Z171" s="258"/>
      <c r="AA171" s="475"/>
      <c r="AB171" s="258"/>
      <c r="AC171" s="475"/>
      <c r="AD171" s="258"/>
      <c r="AE171" s="475"/>
      <c r="AF171" s="263"/>
      <c r="AG171" s="475"/>
      <c r="AH171" s="258"/>
      <c r="AI171" s="475"/>
      <c r="AJ171" s="258"/>
      <c r="AK171" s="475"/>
      <c r="AL171" s="258"/>
      <c r="AM171" s="475"/>
      <c r="AN171" s="258"/>
      <c r="AO171" s="501"/>
      <c r="AP171" s="210">
        <f>SUM(R171:AN171)</f>
        <v>0</v>
      </c>
      <c r="AQ171" s="294"/>
      <c r="AR171" s="477"/>
      <c r="AS171" s="477"/>
      <c r="AT171" s="212">
        <f>AP171</f>
        <v>0</v>
      </c>
      <c r="AU171" s="477"/>
      <c r="AV171" s="203"/>
    </row>
    <row r="172" spans="1:51" s="264" customFormat="1" ht="21" hidden="1" x14ac:dyDescent="0.35">
      <c r="A172" s="499"/>
      <c r="B172" s="202"/>
      <c r="C172" s="497"/>
      <c r="D172" s="203"/>
      <c r="E172" s="500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2">
        <f>SUM(E172:P172)</f>
        <v>0</v>
      </c>
      <c r="R172" s="258"/>
      <c r="S172" s="293"/>
      <c r="T172" s="392"/>
      <c r="U172" s="475"/>
      <c r="V172" s="486"/>
      <c r="W172" s="475"/>
      <c r="X172" s="258"/>
      <c r="Y172" s="475"/>
      <c r="Z172" s="258"/>
      <c r="AA172" s="475"/>
      <c r="AB172" s="258"/>
      <c r="AC172" s="475"/>
      <c r="AD172" s="258"/>
      <c r="AE172" s="475"/>
      <c r="AF172" s="263"/>
      <c r="AG172" s="475"/>
      <c r="AH172" s="258"/>
      <c r="AI172" s="475"/>
      <c r="AJ172" s="258"/>
      <c r="AK172" s="475"/>
      <c r="AL172" s="258"/>
      <c r="AM172" s="475"/>
      <c r="AN172" s="258"/>
      <c r="AO172" s="501"/>
      <c r="AP172" s="210">
        <f>SUM(R172:AN172)</f>
        <v>0</v>
      </c>
      <c r="AQ172" s="294"/>
      <c r="AR172" s="477"/>
      <c r="AS172" s="477"/>
      <c r="AT172" s="212">
        <f>AP172</f>
        <v>0</v>
      </c>
      <c r="AU172" s="477"/>
      <c r="AV172" s="203"/>
    </row>
    <row r="173" spans="1:51" s="269" customFormat="1" ht="21" hidden="1" x14ac:dyDescent="0.35">
      <c r="A173" s="502"/>
      <c r="B173" s="221"/>
      <c r="C173" s="503"/>
      <c r="D173" s="222"/>
      <c r="E173" s="504"/>
      <c r="F173" s="504"/>
      <c r="G173" s="504"/>
      <c r="H173" s="504"/>
      <c r="I173" s="504"/>
      <c r="J173" s="504"/>
      <c r="K173" s="504"/>
      <c r="L173" s="504"/>
      <c r="M173" s="504"/>
      <c r="N173" s="504"/>
      <c r="O173" s="504"/>
      <c r="P173" s="504"/>
      <c r="Q173" s="504">
        <f>SUM(E173:P173)</f>
        <v>0</v>
      </c>
      <c r="R173" s="504"/>
      <c r="S173" s="504"/>
      <c r="T173" s="504"/>
      <c r="U173" s="504"/>
      <c r="V173" s="504"/>
      <c r="W173" s="504"/>
      <c r="X173" s="504"/>
      <c r="Y173" s="504"/>
      <c r="Z173" s="504"/>
      <c r="AA173" s="504"/>
      <c r="AB173" s="504"/>
      <c r="AC173" s="504"/>
      <c r="AD173" s="504"/>
      <c r="AE173" s="504"/>
      <c r="AF173" s="504"/>
      <c r="AG173" s="504"/>
      <c r="AH173" s="504"/>
      <c r="AI173" s="504"/>
      <c r="AJ173" s="504"/>
      <c r="AK173" s="504"/>
      <c r="AL173" s="504"/>
      <c r="AM173" s="504"/>
      <c r="AN173" s="504"/>
      <c r="AO173" s="504"/>
      <c r="AP173" s="504">
        <f>SUM(R173:AN173)</f>
        <v>0</v>
      </c>
      <c r="AQ173" s="505"/>
      <c r="AR173" s="506"/>
      <c r="AS173" s="506"/>
      <c r="AT173" s="212">
        <f>AP173</f>
        <v>0</v>
      </c>
      <c r="AU173" s="506"/>
      <c r="AV173" s="222"/>
    </row>
    <row r="174" spans="1:51" s="163" customFormat="1" ht="21" hidden="1" x14ac:dyDescent="0.4">
      <c r="A174" s="507"/>
      <c r="B174" s="508"/>
      <c r="C174" s="509"/>
      <c r="D174" s="510"/>
      <c r="E174" s="511"/>
      <c r="F174" s="512"/>
      <c r="G174" s="512"/>
      <c r="H174" s="512"/>
      <c r="I174" s="512"/>
      <c r="J174" s="512"/>
      <c r="K174" s="512"/>
      <c r="L174" s="512"/>
      <c r="M174" s="512"/>
      <c r="N174" s="512"/>
      <c r="O174" s="512"/>
      <c r="P174" s="512"/>
      <c r="Q174" s="513">
        <f>SUM(E174:P174)</f>
        <v>0</v>
      </c>
      <c r="R174" s="514"/>
      <c r="S174" s="515"/>
      <c r="T174" s="516"/>
      <c r="U174" s="517"/>
      <c r="V174" s="518"/>
      <c r="W174" s="517"/>
      <c r="X174" s="514"/>
      <c r="Y174" s="517"/>
      <c r="Z174" s="514"/>
      <c r="AA174" s="517"/>
      <c r="AB174" s="514"/>
      <c r="AC174" s="517"/>
      <c r="AD174" s="514"/>
      <c r="AE174" s="517"/>
      <c r="AF174" s="519"/>
      <c r="AG174" s="517"/>
      <c r="AH174" s="514"/>
      <c r="AI174" s="517"/>
      <c r="AJ174" s="514"/>
      <c r="AK174" s="517"/>
      <c r="AL174" s="514"/>
      <c r="AM174" s="517"/>
      <c r="AN174" s="514"/>
      <c r="AO174" s="512"/>
      <c r="AP174" s="520">
        <f>SUM(R174:AN174)</f>
        <v>0</v>
      </c>
      <c r="AQ174" s="190"/>
      <c r="AR174" s="213"/>
      <c r="AS174" s="213"/>
      <c r="AT174" s="521">
        <f>AP174</f>
        <v>0</v>
      </c>
      <c r="AU174" s="213"/>
      <c r="AV174" s="522"/>
    </row>
    <row r="175" spans="1:51" s="163" customFormat="1" ht="21" hidden="1" x14ac:dyDescent="0.4">
      <c r="A175" s="523"/>
      <c r="B175" s="524"/>
      <c r="C175" s="525"/>
      <c r="D175" s="526"/>
      <c r="E175" s="527"/>
      <c r="F175" s="190"/>
      <c r="G175" s="190"/>
      <c r="H175" s="190"/>
      <c r="I175" s="190"/>
      <c r="J175" s="190"/>
      <c r="K175" s="190"/>
      <c r="L175" s="190"/>
      <c r="M175" s="190"/>
      <c r="N175" s="190"/>
      <c r="O175" s="190"/>
      <c r="P175" s="190"/>
      <c r="Q175" s="528">
        <f>SUM(E175:P175)</f>
        <v>0</v>
      </c>
      <c r="R175" s="514"/>
      <c r="S175" s="515"/>
      <c r="T175" s="516"/>
      <c r="U175" s="529"/>
      <c r="V175" s="518"/>
      <c r="W175" s="529"/>
      <c r="X175" s="514"/>
      <c r="Y175" s="529"/>
      <c r="Z175" s="514"/>
      <c r="AA175" s="529"/>
      <c r="AB175" s="514"/>
      <c r="AC175" s="529"/>
      <c r="AD175" s="514"/>
      <c r="AE175" s="529"/>
      <c r="AF175" s="519"/>
      <c r="AG175" s="529"/>
      <c r="AH175" s="514"/>
      <c r="AI175" s="529"/>
      <c r="AJ175" s="514"/>
      <c r="AK175" s="529"/>
      <c r="AL175" s="514"/>
      <c r="AM175" s="529"/>
      <c r="AN175" s="514"/>
      <c r="AO175" s="530"/>
      <c r="AP175" s="520">
        <f>SUM(R175:AN175)</f>
        <v>0</v>
      </c>
      <c r="AQ175" s="190"/>
      <c r="AR175" s="213"/>
      <c r="AS175" s="213"/>
      <c r="AT175" s="521">
        <f>AP175</f>
        <v>0</v>
      </c>
      <c r="AU175" s="213"/>
      <c r="AV175" s="522"/>
    </row>
    <row r="176" spans="1:51" s="163" customFormat="1" ht="21" hidden="1" x14ac:dyDescent="0.4">
      <c r="A176" s="531"/>
      <c r="B176" s="532"/>
      <c r="C176" s="532"/>
      <c r="D176" s="510"/>
      <c r="E176" s="511"/>
      <c r="F176" s="512"/>
      <c r="G176" s="512"/>
      <c r="H176" s="533"/>
      <c r="I176" s="512"/>
      <c r="J176" s="533"/>
      <c r="K176" s="512"/>
      <c r="L176" s="533"/>
      <c r="M176" s="533"/>
      <c r="N176" s="533"/>
      <c r="O176" s="533"/>
      <c r="P176" s="533"/>
      <c r="Q176" s="513">
        <f>SUM(E176:P176)</f>
        <v>0</v>
      </c>
      <c r="R176" s="514"/>
      <c r="S176" s="515"/>
      <c r="T176" s="516"/>
      <c r="U176" s="517"/>
      <c r="V176" s="518"/>
      <c r="W176" s="517"/>
      <c r="X176" s="514"/>
      <c r="Y176" s="517"/>
      <c r="Z176" s="514"/>
      <c r="AA176" s="517"/>
      <c r="AB176" s="514"/>
      <c r="AC176" s="517"/>
      <c r="AD176" s="514"/>
      <c r="AE176" s="517"/>
      <c r="AF176" s="519"/>
      <c r="AG176" s="517"/>
      <c r="AH176" s="514"/>
      <c r="AI176" s="517"/>
      <c r="AJ176" s="514"/>
      <c r="AK176" s="517"/>
      <c r="AL176" s="514"/>
      <c r="AM176" s="517"/>
      <c r="AN176" s="514"/>
      <c r="AO176" s="512"/>
      <c r="AP176" s="520">
        <f>SUM(R176:AN176)</f>
        <v>0</v>
      </c>
      <c r="AQ176" s="190"/>
      <c r="AR176" s="213"/>
      <c r="AS176" s="213"/>
      <c r="AT176" s="521">
        <f>AP176</f>
        <v>0</v>
      </c>
      <c r="AU176" s="213"/>
      <c r="AV176" s="522"/>
    </row>
    <row r="177" spans="1:51" s="163" customFormat="1" ht="63" hidden="1" x14ac:dyDescent="0.4">
      <c r="A177" s="534"/>
      <c r="B177" s="190"/>
      <c r="C177" s="535"/>
      <c r="D177" s="189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>
        <f>SUM(E177:P177)</f>
        <v>0</v>
      </c>
      <c r="R177" s="514"/>
      <c r="S177" s="515"/>
      <c r="T177" s="516"/>
      <c r="U177" s="529"/>
      <c r="V177" s="518"/>
      <c r="W177" s="529"/>
      <c r="X177" s="514"/>
      <c r="Y177" s="529"/>
      <c r="Z177" s="514"/>
      <c r="AA177" s="529"/>
      <c r="AB177" s="514"/>
      <c r="AC177" s="529"/>
      <c r="AD177" s="514"/>
      <c r="AE177" s="529"/>
      <c r="AF177" s="519"/>
      <c r="AG177" s="529"/>
      <c r="AH177" s="514"/>
      <c r="AI177" s="529"/>
      <c r="AJ177" s="514"/>
      <c r="AK177" s="529"/>
      <c r="AL177" s="514"/>
      <c r="AM177" s="529"/>
      <c r="AN177" s="514"/>
      <c r="AO177" s="530"/>
      <c r="AP177" s="520">
        <f>SUM(R177:AN177)</f>
        <v>0</v>
      </c>
      <c r="AQ177" s="199"/>
      <c r="AR177" s="199"/>
      <c r="AS177" s="197"/>
      <c r="AT177" s="521">
        <f>AP177</f>
        <v>0</v>
      </c>
      <c r="AU177" s="536"/>
      <c r="AV177" s="522"/>
    </row>
    <row r="178" spans="1:51" s="245" customFormat="1" ht="21" x14ac:dyDescent="0.4">
      <c r="A178" s="537" t="s">
        <v>518</v>
      </c>
      <c r="B178" s="538"/>
      <c r="C178" s="538"/>
      <c r="D178" s="538"/>
      <c r="E178" s="539">
        <f>SUM(E14:E177)</f>
        <v>0</v>
      </c>
      <c r="F178" s="539">
        <f>SUM(F14:F177)</f>
        <v>0</v>
      </c>
      <c r="G178" s="539">
        <f>SUM(G14:G177)</f>
        <v>0</v>
      </c>
      <c r="H178" s="539">
        <f>SUM(H14:H177)</f>
        <v>0</v>
      </c>
      <c r="I178" s="539">
        <f>SUM(I14:I177)</f>
        <v>0</v>
      </c>
      <c r="J178" s="539">
        <f>SUM(J14:J177)</f>
        <v>0</v>
      </c>
      <c r="K178" s="539">
        <f>SUM(K14:K177)</f>
        <v>0</v>
      </c>
      <c r="L178" s="539">
        <f>SUM(L14:L177)</f>
        <v>0</v>
      </c>
      <c r="M178" s="539">
        <f>SUM(M14:M177)</f>
        <v>0</v>
      </c>
      <c r="N178" s="539">
        <f>SUM(N14:N177)</f>
        <v>0</v>
      </c>
      <c r="O178" s="539">
        <f>SUM(O14:O177)</f>
        <v>0</v>
      </c>
      <c r="P178" s="539">
        <f>SUM(P14:P177)</f>
        <v>0</v>
      </c>
      <c r="Q178" s="539">
        <f>SUM(E178:P178)</f>
        <v>0</v>
      </c>
      <c r="R178" s="539">
        <f>SUM(R14:R177)</f>
        <v>0</v>
      </c>
      <c r="S178" s="539"/>
      <c r="T178" s="539">
        <f>SUM(T14:T177)</f>
        <v>0</v>
      </c>
      <c r="U178" s="539"/>
      <c r="V178" s="539">
        <f>SUM(V14:V177)</f>
        <v>0</v>
      </c>
      <c r="W178" s="539"/>
      <c r="X178" s="539">
        <f>SUM(X14:X177)</f>
        <v>0</v>
      </c>
      <c r="Y178" s="539"/>
      <c r="Z178" s="539">
        <f>SUM(Z14:Z177)</f>
        <v>0</v>
      </c>
      <c r="AA178" s="539"/>
      <c r="AB178" s="539">
        <f>SUM(AB14:AB177)</f>
        <v>0</v>
      </c>
      <c r="AC178" s="539"/>
      <c r="AD178" s="539">
        <f>SUM(AD14:AD177)</f>
        <v>0</v>
      </c>
      <c r="AE178" s="539"/>
      <c r="AF178" s="539">
        <f>SUM(AF14:AF177)</f>
        <v>0</v>
      </c>
      <c r="AG178" s="539"/>
      <c r="AH178" s="539">
        <f>SUM(AH14:AH177)</f>
        <v>0</v>
      </c>
      <c r="AI178" s="539"/>
      <c r="AJ178" s="539">
        <f>SUM(AJ14:AJ177)</f>
        <v>0</v>
      </c>
      <c r="AK178" s="539"/>
      <c r="AL178" s="539">
        <f>SUM(AL14:AL177)</f>
        <v>0</v>
      </c>
      <c r="AM178" s="539"/>
      <c r="AN178" s="539">
        <f>SUM(AN14:AN177)</f>
        <v>0</v>
      </c>
      <c r="AO178" s="539"/>
      <c r="AP178" s="539">
        <f>SUM(R178:AN178)</f>
        <v>0</v>
      </c>
      <c r="AQ178" s="539"/>
      <c r="AR178" s="539"/>
      <c r="AS178" s="539"/>
      <c r="AT178" s="539">
        <f>AP178</f>
        <v>0</v>
      </c>
      <c r="AU178" s="540"/>
      <c r="AV178" s="538"/>
      <c r="AW178" s="163"/>
      <c r="AX178" s="163"/>
      <c r="AY178" s="163"/>
    </row>
    <row r="179" spans="1:51" s="163" customFormat="1" ht="21" x14ac:dyDescent="0.4">
      <c r="A179" s="541"/>
      <c r="B179" s="542"/>
      <c r="C179" s="542"/>
      <c r="D179" s="542"/>
      <c r="E179" s="542"/>
      <c r="F179" s="542"/>
      <c r="G179" s="542"/>
      <c r="H179" s="542"/>
      <c r="I179" s="542"/>
      <c r="J179" s="542"/>
      <c r="K179" s="542"/>
      <c r="L179" s="542"/>
      <c r="M179" s="542"/>
      <c r="N179" s="542"/>
      <c r="O179" s="542"/>
      <c r="P179" s="542"/>
      <c r="Q179" s="542"/>
      <c r="R179" s="542"/>
      <c r="S179" s="542"/>
      <c r="T179" s="542"/>
      <c r="U179" s="542"/>
      <c r="V179" s="542"/>
      <c r="W179" s="542"/>
      <c r="X179" s="542"/>
      <c r="Y179" s="542"/>
      <c r="Z179" s="542"/>
      <c r="AA179" s="542"/>
      <c r="AB179" s="542"/>
      <c r="AC179" s="542"/>
      <c r="AD179" s="542"/>
      <c r="AE179" s="542"/>
      <c r="AF179" s="542"/>
      <c r="AG179" s="542"/>
      <c r="AH179" s="542"/>
      <c r="AI179" s="542"/>
      <c r="AJ179" s="542"/>
      <c r="AK179" s="542"/>
      <c r="AL179" s="542"/>
      <c r="AM179" s="542"/>
      <c r="AN179" s="542"/>
      <c r="AO179" s="542"/>
      <c r="AP179" s="542"/>
      <c r="AQ179" s="542"/>
      <c r="AR179" s="542"/>
      <c r="AS179" s="542"/>
      <c r="AT179" s="542"/>
      <c r="AU179" s="543"/>
      <c r="AV179" s="542"/>
    </row>
    <row r="180" spans="1:51" s="163" customFormat="1" ht="21" x14ac:dyDescent="0.4">
      <c r="A180" s="544"/>
      <c r="B180" s="545"/>
      <c r="C180" s="545"/>
      <c r="D180" s="546"/>
      <c r="E180" s="547"/>
      <c r="F180" s="547"/>
      <c r="G180" s="547"/>
      <c r="H180" s="547"/>
      <c r="I180" s="547"/>
      <c r="J180" s="547"/>
      <c r="K180" s="547"/>
      <c r="L180" s="547"/>
      <c r="M180" s="547"/>
      <c r="N180" s="547"/>
      <c r="O180" s="547"/>
      <c r="Q180" s="548"/>
      <c r="R180" s="549"/>
      <c r="S180" s="549"/>
      <c r="T180" s="549"/>
      <c r="U180" s="550"/>
      <c r="V180" s="549"/>
      <c r="W180" s="550"/>
      <c r="X180" s="549"/>
      <c r="Y180" s="550"/>
      <c r="Z180" s="549"/>
      <c r="AA180" s="550"/>
      <c r="AB180" s="549"/>
      <c r="AC180" s="550"/>
      <c r="AD180" s="549"/>
      <c r="AE180" s="550"/>
      <c r="AF180" s="551"/>
      <c r="AG180" s="550"/>
      <c r="AH180" s="549"/>
      <c r="AI180" s="550"/>
      <c r="AJ180" s="549"/>
      <c r="AK180" s="550"/>
      <c r="AL180" s="549"/>
      <c r="AM180" s="550"/>
      <c r="AN180" s="549"/>
      <c r="AO180" s="550"/>
      <c r="AP180" s="552"/>
      <c r="AQ180" s="550"/>
      <c r="AR180" s="550"/>
      <c r="AS180" s="550"/>
      <c r="AT180" s="553"/>
      <c r="AU180" s="550"/>
      <c r="AV180" s="550"/>
    </row>
    <row r="181" spans="1:51" s="163" customFormat="1" ht="23.4" x14ac:dyDescent="0.45">
      <c r="A181" s="162"/>
      <c r="B181" s="554" t="s">
        <v>123</v>
      </c>
      <c r="C181" s="554"/>
      <c r="D181" s="555"/>
      <c r="E181" s="555"/>
      <c r="F181" s="555"/>
      <c r="G181" s="555"/>
      <c r="H181" s="555"/>
      <c r="I181" s="556"/>
      <c r="J181" s="556"/>
      <c r="K181" s="556"/>
      <c r="L181" s="556"/>
      <c r="M181" s="556"/>
      <c r="N181" s="556"/>
      <c r="O181" s="557" t="s">
        <v>193</v>
      </c>
      <c r="P181" s="556"/>
      <c r="Q181" s="558"/>
      <c r="R181" s="555"/>
      <c r="S181" s="559"/>
      <c r="T181" s="559"/>
      <c r="U181" s="560"/>
      <c r="V181" s="559"/>
      <c r="W181" s="560"/>
      <c r="X181" s="559"/>
      <c r="Y181" s="560"/>
      <c r="Z181" s="555" t="s">
        <v>652</v>
      </c>
      <c r="AA181" s="560"/>
      <c r="AB181" s="559"/>
      <c r="AC181" s="560"/>
      <c r="AD181" s="559"/>
      <c r="AE181" s="560"/>
      <c r="AF181" s="561"/>
      <c r="AG181" s="560"/>
      <c r="AH181" s="559"/>
      <c r="AI181" s="560"/>
      <c r="AJ181" s="559"/>
      <c r="AK181" s="560"/>
      <c r="AL181" s="557" t="s">
        <v>129</v>
      </c>
      <c r="AM181" s="560"/>
      <c r="AN181" s="559"/>
      <c r="AO181" s="560"/>
      <c r="AP181" s="562"/>
      <c r="AQ181" s="560"/>
      <c r="AR181" s="550"/>
      <c r="AS181" s="550"/>
      <c r="AT181" s="553"/>
      <c r="AU181" s="550"/>
      <c r="AV181" s="550"/>
    </row>
    <row r="182" spans="1:51" s="163" customFormat="1" ht="23.4" x14ac:dyDescent="0.45">
      <c r="A182" s="162"/>
      <c r="B182" s="554"/>
      <c r="C182" s="554"/>
      <c r="D182" s="555"/>
      <c r="E182" s="555"/>
      <c r="F182" s="555"/>
      <c r="G182" s="555"/>
      <c r="H182" s="555"/>
      <c r="I182" s="556"/>
      <c r="J182" s="556"/>
      <c r="K182" s="556"/>
      <c r="L182" s="556"/>
      <c r="M182" s="556"/>
      <c r="N182" s="556"/>
      <c r="O182" s="557" t="s">
        <v>195</v>
      </c>
      <c r="P182" s="556"/>
      <c r="Q182" s="558"/>
      <c r="R182" s="555"/>
      <c r="S182" s="559"/>
      <c r="T182" s="559"/>
      <c r="U182" s="560"/>
      <c r="V182" s="559"/>
      <c r="W182" s="560"/>
      <c r="X182" s="559"/>
      <c r="Y182" s="560"/>
      <c r="Z182" s="555"/>
      <c r="AA182" s="560"/>
      <c r="AB182" s="559"/>
      <c r="AC182" s="560"/>
      <c r="AD182" s="559"/>
      <c r="AE182" s="560"/>
      <c r="AF182" s="561"/>
      <c r="AG182" s="560"/>
      <c r="AH182" s="559"/>
      <c r="AI182" s="560"/>
      <c r="AJ182" s="559"/>
      <c r="AK182" s="560"/>
      <c r="AL182" s="557"/>
      <c r="AM182" s="560"/>
      <c r="AN182" s="559"/>
      <c r="AO182" s="560"/>
      <c r="AP182" s="562"/>
      <c r="AQ182" s="560"/>
      <c r="AR182" s="550"/>
      <c r="AS182" s="550"/>
      <c r="AT182" s="553"/>
      <c r="AU182" s="550"/>
      <c r="AV182" s="550"/>
    </row>
    <row r="183" spans="1:51" s="163" customFormat="1" ht="23.4" x14ac:dyDescent="0.45">
      <c r="A183" s="162"/>
      <c r="B183" s="554"/>
      <c r="C183" s="554"/>
      <c r="D183" s="555"/>
      <c r="E183" s="555"/>
      <c r="F183" s="555"/>
      <c r="G183" s="555"/>
      <c r="H183" s="555"/>
      <c r="I183" s="556"/>
      <c r="J183" s="556"/>
      <c r="K183" s="556"/>
      <c r="L183" s="556"/>
      <c r="M183" s="556"/>
      <c r="N183" s="556"/>
      <c r="O183" s="557"/>
      <c r="P183" s="556"/>
      <c r="Q183" s="558"/>
      <c r="R183" s="555"/>
      <c r="S183" s="559"/>
      <c r="T183" s="559"/>
      <c r="U183" s="560"/>
      <c r="V183" s="559"/>
      <c r="W183" s="560"/>
      <c r="X183" s="559"/>
      <c r="Y183" s="560"/>
      <c r="Z183" s="555"/>
      <c r="AA183" s="560"/>
      <c r="AB183" s="559"/>
      <c r="AC183" s="560"/>
      <c r="AD183" s="559"/>
      <c r="AE183" s="560"/>
      <c r="AF183" s="561"/>
      <c r="AG183" s="560"/>
      <c r="AH183" s="559"/>
      <c r="AI183" s="560"/>
      <c r="AJ183" s="559"/>
      <c r="AK183" s="560"/>
      <c r="AL183" s="557"/>
      <c r="AM183" s="560"/>
      <c r="AN183" s="559"/>
      <c r="AO183" s="560"/>
      <c r="AP183" s="562"/>
      <c r="AQ183" s="560"/>
      <c r="AR183" s="550"/>
      <c r="AS183" s="550"/>
      <c r="AT183" s="553"/>
      <c r="AU183" s="550"/>
      <c r="AV183" s="550"/>
    </row>
    <row r="184" spans="1:51" s="163" customFormat="1" ht="23.4" x14ac:dyDescent="0.45">
      <c r="A184" s="162"/>
      <c r="B184" s="554"/>
      <c r="C184" s="554"/>
      <c r="D184" s="555"/>
      <c r="E184" s="555"/>
      <c r="F184" s="555"/>
      <c r="G184" s="555"/>
      <c r="H184" s="555"/>
      <c r="I184" s="556"/>
      <c r="J184" s="556"/>
      <c r="K184" s="556"/>
      <c r="L184" s="556"/>
      <c r="M184" s="556"/>
      <c r="N184" s="556"/>
      <c r="O184" s="557"/>
      <c r="P184" s="556"/>
      <c r="Q184" s="558"/>
      <c r="R184" s="555"/>
      <c r="S184" s="559"/>
      <c r="T184" s="559"/>
      <c r="U184" s="560"/>
      <c r="V184" s="559"/>
      <c r="W184" s="560"/>
      <c r="X184" s="559"/>
      <c r="Y184" s="560"/>
      <c r="Z184" s="555"/>
      <c r="AA184" s="560"/>
      <c r="AB184" s="559"/>
      <c r="AC184" s="560"/>
      <c r="AD184" s="559"/>
      <c r="AE184" s="560"/>
      <c r="AF184" s="561"/>
      <c r="AG184" s="560"/>
      <c r="AH184" s="559"/>
      <c r="AI184" s="560"/>
      <c r="AJ184" s="559"/>
      <c r="AK184" s="560"/>
      <c r="AL184" s="557"/>
      <c r="AM184" s="560"/>
      <c r="AN184" s="559"/>
      <c r="AO184" s="560"/>
      <c r="AP184" s="562"/>
      <c r="AQ184" s="560"/>
      <c r="AR184" s="550"/>
      <c r="AS184" s="550"/>
      <c r="AT184" s="553"/>
      <c r="AU184" s="550"/>
      <c r="AV184" s="550"/>
    </row>
    <row r="185" spans="1:51" s="163" customFormat="1" ht="23.4" x14ac:dyDescent="0.45">
      <c r="A185" s="563"/>
      <c r="B185" s="564"/>
      <c r="C185" s="565"/>
      <c r="D185" s="566"/>
      <c r="E185" s="567"/>
      <c r="F185" s="567"/>
      <c r="G185" s="566"/>
      <c r="H185" s="567"/>
      <c r="I185" s="556"/>
      <c r="J185" s="556"/>
      <c r="K185" s="556"/>
      <c r="L185" s="556"/>
      <c r="M185" s="556"/>
      <c r="N185" s="556"/>
      <c r="O185" s="566"/>
      <c r="P185" s="556"/>
      <c r="Q185" s="558"/>
      <c r="R185" s="567"/>
      <c r="S185" s="559"/>
      <c r="T185" s="559"/>
      <c r="U185" s="560"/>
      <c r="V185" s="559"/>
      <c r="W185" s="560"/>
      <c r="X185" s="559"/>
      <c r="Y185" s="560"/>
      <c r="Z185" s="566"/>
      <c r="AA185" s="560"/>
      <c r="AB185" s="559"/>
      <c r="AC185" s="560"/>
      <c r="AD185" s="559"/>
      <c r="AE185" s="560"/>
      <c r="AF185" s="561"/>
      <c r="AG185" s="560"/>
      <c r="AH185" s="559"/>
      <c r="AI185" s="560"/>
      <c r="AJ185" s="559"/>
      <c r="AK185" s="560"/>
      <c r="AL185" s="566"/>
      <c r="AM185" s="560"/>
      <c r="AN185" s="559"/>
      <c r="AO185" s="560"/>
      <c r="AP185" s="562"/>
      <c r="AQ185" s="560"/>
      <c r="AR185" s="550"/>
      <c r="AS185" s="550"/>
      <c r="AT185" s="553"/>
      <c r="AU185" s="550"/>
      <c r="AV185" s="550"/>
    </row>
    <row r="186" spans="1:51" s="163" customFormat="1" ht="23.4" x14ac:dyDescent="0.45">
      <c r="A186" s="568"/>
      <c r="B186" s="569" t="s">
        <v>148</v>
      </c>
      <c r="C186" s="570"/>
      <c r="D186" s="571"/>
      <c r="E186" s="572"/>
      <c r="F186" s="572"/>
      <c r="G186" s="571"/>
      <c r="H186" s="572"/>
      <c r="I186" s="556"/>
      <c r="J186" s="556"/>
      <c r="K186" s="556"/>
      <c r="L186" s="556"/>
      <c r="M186" s="556"/>
      <c r="N186" s="556"/>
      <c r="O186" s="571" t="s">
        <v>257</v>
      </c>
      <c r="P186" s="556"/>
      <c r="Q186" s="558"/>
      <c r="R186" s="572"/>
      <c r="S186" s="559"/>
      <c r="T186" s="559"/>
      <c r="U186" s="560"/>
      <c r="V186" s="559"/>
      <c r="W186" s="560"/>
      <c r="X186" s="559"/>
      <c r="Y186" s="560"/>
      <c r="Z186" s="571" t="s">
        <v>654</v>
      </c>
      <c r="AA186" s="560"/>
      <c r="AB186" s="559"/>
      <c r="AC186" s="560"/>
      <c r="AD186" s="559"/>
      <c r="AE186" s="560"/>
      <c r="AF186" s="561"/>
      <c r="AG186" s="560"/>
      <c r="AH186" s="559"/>
      <c r="AI186" s="560"/>
      <c r="AJ186" s="559"/>
      <c r="AK186" s="560"/>
      <c r="AL186" s="571" t="s">
        <v>655</v>
      </c>
      <c r="AM186" s="560"/>
      <c r="AN186" s="559"/>
      <c r="AO186" s="560"/>
      <c r="AP186" s="562"/>
      <c r="AQ186" s="560"/>
      <c r="AR186" s="550"/>
      <c r="AS186" s="550"/>
      <c r="AT186" s="553"/>
      <c r="AU186" s="550"/>
      <c r="AV186" s="550"/>
    </row>
    <row r="187" spans="1:51" s="163" customFormat="1" ht="23.4" x14ac:dyDescent="0.45">
      <c r="A187" s="568"/>
      <c r="B187" s="569"/>
      <c r="C187" s="570"/>
      <c r="D187" s="571"/>
      <c r="E187" s="572"/>
      <c r="F187" s="572"/>
      <c r="G187" s="571"/>
      <c r="H187" s="572"/>
      <c r="I187" s="556"/>
      <c r="J187" s="556"/>
      <c r="K187" s="556"/>
      <c r="L187" s="556"/>
      <c r="M187" s="556"/>
      <c r="N187" s="556"/>
      <c r="O187" s="571"/>
      <c r="P187" s="556"/>
      <c r="Q187" s="558"/>
      <c r="R187" s="572"/>
      <c r="S187" s="559"/>
      <c r="T187" s="572"/>
      <c r="U187" s="560"/>
      <c r="V187" s="572"/>
      <c r="W187" s="560"/>
      <c r="X187" s="572"/>
      <c r="Y187" s="560"/>
      <c r="Z187" s="572"/>
      <c r="AA187" s="560"/>
      <c r="AB187" s="572"/>
      <c r="AC187" s="560"/>
      <c r="AD187" s="572"/>
      <c r="AE187" s="560"/>
      <c r="AF187" s="572"/>
      <c r="AG187" s="560"/>
      <c r="AH187" s="572"/>
      <c r="AI187" s="560"/>
      <c r="AJ187" s="572"/>
      <c r="AK187" s="560"/>
      <c r="AL187" s="572"/>
      <c r="AM187" s="560"/>
      <c r="AN187" s="572"/>
      <c r="AO187" s="560"/>
      <c r="AP187" s="562"/>
      <c r="AQ187" s="560"/>
      <c r="AR187" s="550"/>
      <c r="AS187" s="550"/>
      <c r="AT187" s="553"/>
      <c r="AU187" s="550"/>
      <c r="AV187" s="550"/>
    </row>
    <row r="188" spans="1:51" s="163" customFormat="1" ht="23.4" x14ac:dyDescent="0.45">
      <c r="A188" s="568"/>
      <c r="B188" s="569"/>
      <c r="C188" s="570"/>
      <c r="D188" s="571"/>
      <c r="E188" s="572"/>
      <c r="F188" s="572"/>
      <c r="G188" s="571"/>
      <c r="H188" s="572"/>
      <c r="I188" s="556"/>
      <c r="J188" s="556"/>
      <c r="K188" s="556"/>
      <c r="L188" s="556"/>
      <c r="M188" s="556"/>
      <c r="N188" s="556"/>
      <c r="O188" s="571"/>
      <c r="P188" s="556"/>
      <c r="Q188" s="558"/>
      <c r="R188" s="572"/>
      <c r="S188" s="559"/>
      <c r="T188" s="559"/>
      <c r="U188" s="560"/>
      <c r="V188" s="559"/>
      <c r="W188" s="560"/>
      <c r="X188" s="559"/>
      <c r="Y188" s="560"/>
      <c r="Z188" s="571"/>
      <c r="AA188" s="560"/>
      <c r="AB188" s="559"/>
      <c r="AC188" s="560"/>
      <c r="AD188" s="559"/>
      <c r="AE188" s="560"/>
      <c r="AF188" s="561"/>
      <c r="AG188" s="560"/>
      <c r="AH188" s="559"/>
      <c r="AI188" s="560"/>
      <c r="AJ188" s="559"/>
      <c r="AK188" s="560"/>
      <c r="AL188" s="571"/>
      <c r="AM188" s="560"/>
      <c r="AN188" s="559"/>
      <c r="AO188" s="560"/>
      <c r="AP188" s="562"/>
      <c r="AQ188" s="560"/>
      <c r="AR188" s="550"/>
      <c r="AS188" s="550"/>
      <c r="AT188" s="553"/>
      <c r="AU188" s="550"/>
      <c r="AV188" s="550"/>
    </row>
    <row r="189" spans="1:51" s="163" customFormat="1" ht="23.4" x14ac:dyDescent="0.45">
      <c r="A189" s="568"/>
      <c r="B189" s="569"/>
      <c r="C189" s="570"/>
      <c r="D189" s="571"/>
      <c r="E189" s="572"/>
      <c r="F189" s="572"/>
      <c r="G189" s="571"/>
      <c r="H189" s="572"/>
      <c r="I189" s="556"/>
      <c r="J189" s="556"/>
      <c r="K189" s="556"/>
      <c r="L189" s="556"/>
      <c r="M189" s="556"/>
      <c r="N189" s="556"/>
      <c r="O189" s="571"/>
      <c r="P189" s="556"/>
      <c r="Q189" s="558"/>
      <c r="R189" s="572"/>
      <c r="S189" s="559"/>
      <c r="T189" s="559"/>
      <c r="U189" s="560"/>
      <c r="V189" s="559"/>
      <c r="W189" s="560"/>
      <c r="X189" s="559"/>
      <c r="Y189" s="560"/>
      <c r="Z189" s="571"/>
      <c r="AA189" s="560"/>
      <c r="AB189" s="559"/>
      <c r="AC189" s="560"/>
      <c r="AD189" s="559"/>
      <c r="AE189" s="560"/>
      <c r="AF189" s="561"/>
      <c r="AG189" s="560"/>
      <c r="AH189" s="559"/>
      <c r="AI189" s="560"/>
      <c r="AJ189" s="559"/>
      <c r="AK189" s="560"/>
      <c r="AL189" s="571"/>
      <c r="AM189" s="560"/>
      <c r="AN189" s="559"/>
      <c r="AO189" s="560"/>
      <c r="AP189" s="562"/>
      <c r="AQ189" s="560"/>
      <c r="AR189" s="550"/>
      <c r="AS189" s="550"/>
      <c r="AT189" s="553"/>
      <c r="AU189" s="550"/>
      <c r="AV189" s="550"/>
    </row>
    <row r="190" spans="1:51" s="163" customFormat="1" ht="23.4" x14ac:dyDescent="0.45">
      <c r="A190" s="568"/>
      <c r="B190" s="569"/>
      <c r="C190" s="570"/>
      <c r="D190" s="571"/>
      <c r="E190" s="572"/>
      <c r="F190" s="572"/>
      <c r="G190" s="571"/>
      <c r="H190" s="572"/>
      <c r="I190" s="556"/>
      <c r="J190" s="556"/>
      <c r="K190" s="556"/>
      <c r="L190" s="556"/>
      <c r="M190" s="556"/>
      <c r="N190" s="556"/>
      <c r="O190" s="571"/>
      <c r="P190" s="556"/>
      <c r="Q190" s="558"/>
      <c r="R190" s="572"/>
      <c r="S190" s="559"/>
      <c r="T190" s="559"/>
      <c r="U190" s="560"/>
      <c r="V190" s="559"/>
      <c r="W190" s="560"/>
      <c r="X190" s="559"/>
      <c r="Y190" s="560"/>
      <c r="Z190" s="571"/>
      <c r="AA190" s="560"/>
      <c r="AB190" s="559"/>
      <c r="AC190" s="560"/>
      <c r="AD190" s="559"/>
      <c r="AE190" s="560"/>
      <c r="AF190" s="561"/>
      <c r="AG190" s="560"/>
      <c r="AH190" s="559"/>
      <c r="AI190" s="560"/>
      <c r="AJ190" s="559"/>
      <c r="AK190" s="560"/>
      <c r="AL190" s="571"/>
      <c r="AM190" s="560"/>
      <c r="AN190" s="559"/>
      <c r="AO190" s="560"/>
      <c r="AP190" s="562"/>
      <c r="AQ190" s="560"/>
      <c r="AR190" s="550"/>
      <c r="AS190" s="550"/>
      <c r="AT190" s="553"/>
      <c r="AU190" s="550"/>
      <c r="AV190" s="550"/>
    </row>
  </sheetData>
  <mergeCells count="61">
    <mergeCell ref="A6:AV6"/>
    <mergeCell ref="A1:AV1"/>
    <mergeCell ref="A2:AV2"/>
    <mergeCell ref="A3:AV3"/>
    <mergeCell ref="A4:AV4"/>
    <mergeCell ref="A5:AV5"/>
    <mergeCell ref="A7:AV7"/>
    <mergeCell ref="A9:AV9"/>
    <mergeCell ref="A11:A13"/>
    <mergeCell ref="B11:B13"/>
    <mergeCell ref="C11:C13"/>
    <mergeCell ref="D11:D13"/>
    <mergeCell ref="E11:P11"/>
    <mergeCell ref="Q11:Q13"/>
    <mergeCell ref="R11:AN11"/>
    <mergeCell ref="AP11:AP13"/>
    <mergeCell ref="AQ11:AR11"/>
    <mergeCell ref="AS11:AU11"/>
    <mergeCell ref="AV11:AV13"/>
    <mergeCell ref="E12:E13"/>
    <mergeCell ref="F12:F13"/>
    <mergeCell ref="G12:G13"/>
    <mergeCell ref="H12:H13"/>
    <mergeCell ref="I12:I13"/>
    <mergeCell ref="J12:J13"/>
    <mergeCell ref="K12:K13"/>
    <mergeCell ref="M12:M13"/>
    <mergeCell ref="N12:N13"/>
    <mergeCell ref="O12:O13"/>
    <mergeCell ref="P12:P13"/>
    <mergeCell ref="R12:R13"/>
    <mergeCell ref="AW16:AW19"/>
    <mergeCell ref="AK12:AK13"/>
    <mergeCell ref="AL12:AL13"/>
    <mergeCell ref="AM12:AM13"/>
    <mergeCell ref="AN12:AN13"/>
    <mergeCell ref="AO12:AO13"/>
    <mergeCell ref="AQ12:AQ13"/>
    <mergeCell ref="AE12:AE13"/>
    <mergeCell ref="AF12:AF13"/>
    <mergeCell ref="AG12:AG13"/>
    <mergeCell ref="AH12:AH13"/>
    <mergeCell ref="AI12:AI13"/>
    <mergeCell ref="AJ12:AJ13"/>
    <mergeCell ref="Y12:Y13"/>
    <mergeCell ref="Z12:Z13"/>
    <mergeCell ref="AR12:AR13"/>
    <mergeCell ref="AS12:AS13"/>
    <mergeCell ref="AT12:AT13"/>
    <mergeCell ref="AU12:AU13"/>
    <mergeCell ref="AA12:AA13"/>
    <mergeCell ref="AB12:AB13"/>
    <mergeCell ref="AC12:AC13"/>
    <mergeCell ref="AD12:AD13"/>
    <mergeCell ref="S12:S13"/>
    <mergeCell ref="T12:T13"/>
    <mergeCell ref="U12:U13"/>
    <mergeCell ref="V12:V13"/>
    <mergeCell ref="W12:W13"/>
    <mergeCell ref="X12:X13"/>
    <mergeCell ref="L12:L13"/>
  </mergeCells>
  <conditionalFormatting sqref="E16:P20 R16:AN20 E21:AP21 E22:P30 R22:AN30 E31:AP31 E32:P37 R32:AN37 E38:AP38 E39:P42 R39:AN42 E43:AP43 E44:P48 R44:AN48 E49:AP49 E50:P55 R50:AN55 E56:AP56 E57:P69 R57:AN69 E70:AP70 E71:P74 R71:AN74 E75:AP75 E76:P79 R76:AN79 E80:AP80 E81:P84 R81:AN84 E85:AP85 E86:P93 R86:AN93 E94:AP94 E95:P98 R95:AN98 E99:AP99 E100:P119 R100:AN119 E120:AP120 E121:P124 R121:AN124 E125:AP125 E126:P146 R126:AN146 E147:AP147 E148:P153 R148:AN153 E154:AP154 E155:P158 R155:AN158 E159:AP159 E160:P164 R160:AN164 E165:AP165 E166:P172 R166:AN172 E173:AP173 E174:P177 E178:AT178">
    <cfRule type="cellIs" dxfId="5" priority="2" operator="greaterThan">
      <formula>0</formula>
    </cfRule>
  </conditionalFormatting>
  <conditionalFormatting sqref="AT16:AT173">
    <cfRule type="cellIs" dxfId="4" priority="1" operator="greaterThan">
      <formula>0</formula>
    </cfRule>
  </conditionalFormatting>
  <printOptions horizontalCentered="1"/>
  <pageMargins left="3.937007874015748E-2" right="3.937007874015748E-2" top="0.23622047244094491" bottom="3.937007874015748E-2" header="0" footer="0"/>
  <pageSetup paperSize="9" scale="26" fitToHeight="0" orientation="landscape" r:id="rId1"/>
</worksheet>
</file>