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<sst xmlns="http://schemas.openxmlformats.org/spreadsheetml/2006/main" count="17">
  <si>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2014年</t>
  </si>
  <si>
    <t>2015年</t>
  </si>
  <si>
    <t>2016年</t>
  </si>
  <si>
    <t>男</t>
  </si>
  <si>
    <t>女</t>
  </si>
  <si>
    <t>总</t>
  </si>
  <si>
    <t>地区</t>
  </si>
  <si>
    <t>数据</t>
  </si>
  <si>
    <t>占比</t>
  </si>
  <si>
    <t>华东</t>
  </si>
  <si>
    <t>华南</t>
  </si>
  <si>
    <t>华北</t>
  </si>
  <si>
    <t>华中</t>
  </si>
  <si>
    <t>西南</t>
  </si>
  <si>
    <t>西北</t>
  </si>
  <si>
    <t>东北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</si>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</sst>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36"/>
      <color theme="0"/>
      <name val="Gadugi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6C412"/>
        <bgColor indexed="64"/>
      </patternFill>
    </fill>
    <fill>
      <patternFill patternType="solid">
        <fgColor rgb="FFAF4B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B0754A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3" fillId="5" borderId="0" xfId="1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357891"/>
      <color rgb="00A22465"/>
      <color rgb="008E0039"/>
      <color rgb="008B5549"/>
      <color rgb="0032B5C8"/>
      <color rgb="00C6C412"/>
      <color rgb="00B0754A"/>
      <color rgb="00000000"/>
      <color rgb="00C94437"/>
      <color rgb="00E67F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各年数据</a:t>
            </a:r>
            <a:endParaRPr lang="zh-CN"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350595148317"/>
          <c:y val="0.176533333333333"/>
          <c:w val="0.657100436572954"/>
          <c:h val="0.668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lt1"/>
              </a:solidFill>
            </a:ln>
            <a:effectLst/>
          </c:spPr>
          <c:explosion val="0"/>
          <c:dPt>
            <c:idx val="0"/>
            <c:bubble3D val="0"/>
            <c:spPr>
              <a:solidFill>
                <a:srgbClr val="FFCC00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6481C"/>
              </a:solidFill>
              <a:ln w="63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Sheet1!$A$1:$C$1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40000</c:v>
                </c:pt>
                <c:pt idx="1">
                  <c:v>58000</c:v>
                </c:pt>
                <c:pt idx="2">
                  <c:v>100000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rgbClr val="CD414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各地区数据</a:t>
            </a:r>
            <a:endParaRPr lang="zh-CN"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Sheet1!$A$6:$A$12</c:f>
              <c:strCache>
                <c:ptCount val="7"/>
                <c:pt idx="0">
                  <c:v>华东</c:v>
                </c:pt>
                <c:pt idx="1">
                  <c:v>华南</c:v>
                </c:pt>
                <c:pt idx="2">
                  <c:v>华北</c:v>
                </c:pt>
                <c:pt idx="3">
                  <c:v>华中</c:v>
                </c:pt>
                <c:pt idx="4">
                  <c:v>西南</c:v>
                </c:pt>
                <c:pt idx="5">
                  <c:v>西北</c:v>
                </c:pt>
                <c:pt idx="6">
                  <c:v>东北</c:v>
                </c:pt>
              </c:strCache>
            </c:strRef>
          </c:cat>
          <c:val>
            <c:numRef>
              <c:f>Sheet1!$B$6:$B$12</c:f>
              <c:numCache>
                <c:formatCode>General</c:formatCode>
                <c:ptCount val="7"/>
                <c:pt idx="0">
                  <c:v>1800</c:v>
                </c:pt>
                <c:pt idx="1">
                  <c:v>1200</c:v>
                </c:pt>
                <c:pt idx="2">
                  <c:v>2411</c:v>
                </c:pt>
                <c:pt idx="3">
                  <c:v>700</c:v>
                </c:pt>
                <c:pt idx="4">
                  <c:v>500</c:v>
                </c:pt>
                <c:pt idx="5">
                  <c:v>600</c:v>
                </c:pt>
                <c:pt idx="6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44144"/>
        <c:axId val="239168024"/>
      </c:barChart>
      <c:catAx>
        <c:axId val="2396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67F74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9168024"/>
        <c:crosses val="autoZero"/>
        <c:auto val="1"/>
        <c:lblAlgn val="ctr"/>
        <c:lblOffset val="100"/>
        <c:noMultiLvlLbl val="0"/>
      </c:catAx>
      <c:valAx>
        <c:axId val="239168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E67F74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96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94437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各地区占比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Sheet1!$A$6:$A$12</c:f>
              <c:strCache>
                <c:ptCount val="7"/>
                <c:pt idx="0">
                  <c:v>华东</c:v>
                </c:pt>
                <c:pt idx="1">
                  <c:v>华南</c:v>
                </c:pt>
                <c:pt idx="2">
                  <c:v>华北</c:v>
                </c:pt>
                <c:pt idx="3">
                  <c:v>华中</c:v>
                </c:pt>
                <c:pt idx="4">
                  <c:v>西南</c:v>
                </c:pt>
                <c:pt idx="5">
                  <c:v>西北</c:v>
                </c:pt>
                <c:pt idx="6">
                  <c:v>东北</c:v>
                </c:pt>
              </c:strCache>
            </c:strRef>
          </c:cat>
          <c:val>
            <c:numRef>
              <c:f>Sheet1!$C$6:$C$12</c:f>
              <c:numCache>
                <c:formatCode>0%</c:formatCode>
                <c:ptCount val="7"/>
                <c:pt idx="0">
                  <c:v>0.206635288715417</c:v>
                </c:pt>
                <c:pt idx="1">
                  <c:v>0.137756859143612</c:v>
                </c:pt>
                <c:pt idx="2">
                  <c:v>0.27677648949604</c:v>
                </c:pt>
                <c:pt idx="3">
                  <c:v>0.0803581678337734</c:v>
                </c:pt>
                <c:pt idx="4">
                  <c:v>0.0573986913098381</c:v>
                </c:pt>
                <c:pt idx="5">
                  <c:v>0.0688784295718058</c:v>
                </c:pt>
                <c:pt idx="6">
                  <c:v>0.172196073929514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3"/>
        <c:overlap val="-33"/>
        <c:axId val="239694208"/>
        <c:axId val="239677160"/>
      </c:barChart>
      <c:catAx>
        <c:axId val="23969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8B5549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9677160"/>
        <c:crosses val="autoZero"/>
        <c:auto val="1"/>
        <c:lblAlgn val="ctr"/>
        <c:lblOffset val="100"/>
        <c:noMultiLvlLbl val="0"/>
      </c:catAx>
      <c:valAx>
        <c:axId val="239677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8B554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96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B0754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28575</xdr:colOff>
      <xdr:row>0</xdr:row>
      <xdr:rowOff>13335</xdr:rowOff>
    </xdr:from>
    <xdr:to>
      <xdr:col>12</xdr:col>
      <xdr:colOff>276225</xdr:colOff>
      <xdr:row>12</xdr:row>
      <xdr:rowOff>13970</xdr:rowOff>
    </xdr:to>
    <xdr:graphicFrame>
      <xdr:nvGraphicFramePr>
        <xdr:cNvPr id="4" name="图表 3"/>
        <xdr:cNvGraphicFramePr/>
      </xdr:nvGraphicFramePr>
      <xdr:xfrm>
        <a:off x="5267325" y="13335"/>
        <a:ext cx="2990850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474345</xdr:colOff>
      <xdr:row>7</xdr:row>
      <xdr:rowOff>38100</xdr:rowOff>
    </xdr:from>
    <xdr:to>
      <xdr:col>5</xdr:col>
      <xdr:colOff>161925</xdr:colOff>
      <xdr:row>10</xdr:row>
      <xdr:rowOff>206375</xdr:rowOff>
    </xdr:to>
    <xdr:sp>
      <xdr:nvSpPr>
        <xdr:cNvPr id="3" name="KSO_Shape"/>
        <xdr:cNvSpPr/>
      </xdr:nvSpPr>
      <xdr:spPr>
        <a:xfrm>
          <a:off x="2817495" y="1513205"/>
          <a:ext cx="411480" cy="819785"/>
        </a:xfrm>
        <a:custGeom>
          <a:avLst/>
          <a:gdLst/>
          <a:ahLst/>
          <a:cxnLst/>
          <a:rect l="l" t="t" r="r" b="b"/>
          <a:pathLst>
            <a:path w="987290" h="1912712">
              <a:moveTo>
                <a:pt x="287267" y="357754"/>
              </a:moveTo>
              <a:lnTo>
                <a:pt x="696037" y="357754"/>
              </a:lnTo>
              <a:cubicBezTo>
                <a:pt x="751531" y="357754"/>
                <a:pt x="799531" y="389836"/>
                <a:pt x="821308" y="437053"/>
              </a:cubicBezTo>
              <a:cubicBezTo>
                <a:pt x="828839" y="444251"/>
                <a:pt x="834170" y="453657"/>
                <a:pt x="837118" y="464360"/>
              </a:cubicBezTo>
              <a:lnTo>
                <a:pt x="984815" y="1000638"/>
              </a:lnTo>
              <a:cubicBezTo>
                <a:pt x="994856" y="1037095"/>
                <a:pt x="973441" y="1074789"/>
                <a:pt x="936984" y="1084830"/>
              </a:cubicBezTo>
              <a:lnTo>
                <a:pt x="936986" y="1084831"/>
              </a:lnTo>
              <a:cubicBezTo>
                <a:pt x="901976" y="1094473"/>
                <a:pt x="865826" y="1075107"/>
                <a:pt x="854828" y="1041024"/>
              </a:cubicBezTo>
              <a:lnTo>
                <a:pt x="726065" y="573497"/>
              </a:lnTo>
              <a:cubicBezTo>
                <a:pt x="721080" y="555394"/>
                <a:pt x="702362" y="544760"/>
                <a:pt x="684259" y="549746"/>
              </a:cubicBezTo>
              <a:cubicBezTo>
                <a:pt x="666156" y="554732"/>
                <a:pt x="655522" y="573449"/>
                <a:pt x="660508" y="591552"/>
              </a:cubicBezTo>
              <a:lnTo>
                <a:pt x="852387" y="1288247"/>
              </a:lnTo>
              <a:lnTo>
                <a:pt x="863126" y="1336447"/>
              </a:lnTo>
              <a:lnTo>
                <a:pt x="679772" y="1336447"/>
              </a:lnTo>
              <a:lnTo>
                <a:pt x="679772" y="1834130"/>
              </a:lnTo>
              <a:cubicBezTo>
                <a:pt x="679772" y="1877529"/>
                <a:pt x="644590" y="1912711"/>
                <a:pt x="601191" y="1912711"/>
              </a:cubicBezTo>
              <a:cubicBezTo>
                <a:pt x="557792" y="1912711"/>
                <a:pt x="522610" y="1877529"/>
                <a:pt x="522610" y="1834130"/>
              </a:cubicBezTo>
              <a:lnTo>
                <a:pt x="522610" y="1336447"/>
              </a:lnTo>
              <a:lnTo>
                <a:pt x="467841" y="1336447"/>
              </a:lnTo>
              <a:cubicBezTo>
                <a:pt x="467841" y="1502738"/>
                <a:pt x="467840" y="1669030"/>
                <a:pt x="467840" y="1835321"/>
              </a:cubicBezTo>
              <a:cubicBezTo>
                <a:pt x="467840" y="1878063"/>
                <a:pt x="433191" y="1912712"/>
                <a:pt x="390449" y="1912712"/>
              </a:cubicBezTo>
              <a:lnTo>
                <a:pt x="390450" y="1912711"/>
              </a:lnTo>
              <a:cubicBezTo>
                <a:pt x="347708" y="1912711"/>
                <a:pt x="313059" y="1878062"/>
                <a:pt x="313059" y="1835320"/>
              </a:cubicBezTo>
              <a:lnTo>
                <a:pt x="313059" y="1336447"/>
              </a:lnTo>
              <a:lnTo>
                <a:pt x="122692" y="1336447"/>
              </a:lnTo>
              <a:lnTo>
                <a:pt x="327846" y="591552"/>
              </a:lnTo>
              <a:cubicBezTo>
                <a:pt x="332832" y="573449"/>
                <a:pt x="322198" y="554732"/>
                <a:pt x="304095" y="549746"/>
              </a:cubicBezTo>
              <a:cubicBezTo>
                <a:pt x="285992" y="544760"/>
                <a:pt x="267275" y="555394"/>
                <a:pt x="262289" y="573497"/>
              </a:cubicBezTo>
              <a:lnTo>
                <a:pt x="176423" y="885270"/>
              </a:lnTo>
              <a:lnTo>
                <a:pt x="176320" y="885144"/>
              </a:lnTo>
              <a:cubicBezTo>
                <a:pt x="162379" y="935763"/>
                <a:pt x="148437" y="986382"/>
                <a:pt x="134496" y="1037001"/>
              </a:cubicBezTo>
              <a:cubicBezTo>
                <a:pt x="124456" y="1073457"/>
                <a:pt x="86761" y="1094872"/>
                <a:pt x="50304" y="1084832"/>
              </a:cubicBezTo>
              <a:lnTo>
                <a:pt x="50306" y="1084831"/>
              </a:lnTo>
              <a:cubicBezTo>
                <a:pt x="13849" y="1074790"/>
                <a:pt x="-7566" y="1037096"/>
                <a:pt x="2475" y="1000639"/>
              </a:cubicBezTo>
              <a:lnTo>
                <a:pt x="150173" y="464361"/>
              </a:lnTo>
              <a:lnTo>
                <a:pt x="155370" y="454078"/>
              </a:lnTo>
              <a:cubicBezTo>
                <a:pt x="172562" y="397845"/>
                <a:pt x="225232" y="357754"/>
                <a:pt x="287267" y="357754"/>
              </a:cubicBezTo>
              <a:close/>
              <a:moveTo>
                <a:pt x="494320" y="0"/>
              </a:moveTo>
              <a:cubicBezTo>
                <a:pt x="581276" y="0"/>
                <a:pt x="651767" y="70491"/>
                <a:pt x="651767" y="157447"/>
              </a:cubicBezTo>
              <a:cubicBezTo>
                <a:pt x="651767" y="244403"/>
                <a:pt x="581276" y="314894"/>
                <a:pt x="494320" y="314894"/>
              </a:cubicBezTo>
              <a:cubicBezTo>
                <a:pt x="407364" y="314894"/>
                <a:pt x="336873" y="244403"/>
                <a:pt x="336873" y="157447"/>
              </a:cubicBezTo>
              <a:cubicBezTo>
                <a:pt x="336873" y="70491"/>
                <a:pt x="407364" y="0"/>
                <a:pt x="494320" y="0"/>
              </a:cubicBez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4</xdr:col>
      <xdr:colOff>537845</xdr:colOff>
      <xdr:row>1</xdr:row>
      <xdr:rowOff>28575</xdr:rowOff>
    </xdr:from>
    <xdr:to>
      <xdr:col>5</xdr:col>
      <xdr:colOff>101600</xdr:colOff>
      <xdr:row>4</xdr:row>
      <xdr:rowOff>177800</xdr:rowOff>
    </xdr:to>
    <xdr:sp>
      <xdr:nvSpPr>
        <xdr:cNvPr id="2" name="KSO_Shape"/>
        <xdr:cNvSpPr/>
      </xdr:nvSpPr>
      <xdr:spPr>
        <a:xfrm>
          <a:off x="2880995" y="238125"/>
          <a:ext cx="287655" cy="777875"/>
        </a:xfrm>
        <a:custGeom>
          <a:avLst/>
          <a:gdLst/>
          <a:ahLst/>
          <a:cxnLst/>
          <a:rect l="l" t="t" r="r" b="b"/>
          <a:pathLst>
            <a:path w="771525" h="1912713">
              <a:moveTo>
                <a:pt x="143272" y="357755"/>
              </a:moveTo>
              <a:lnTo>
                <a:pt x="628253" y="357755"/>
              </a:lnTo>
              <a:cubicBezTo>
                <a:pt x="707380" y="357755"/>
                <a:pt x="771525" y="421900"/>
                <a:pt x="771525" y="501027"/>
              </a:cubicBezTo>
              <a:lnTo>
                <a:pt x="771525" y="659703"/>
              </a:lnTo>
              <a:lnTo>
                <a:pt x="771525" y="802652"/>
              </a:lnTo>
              <a:lnTo>
                <a:pt x="771525" y="1017361"/>
              </a:lnTo>
              <a:cubicBezTo>
                <a:pt x="771525" y="1058130"/>
                <a:pt x="738475" y="1091180"/>
                <a:pt x="697706" y="1091180"/>
              </a:cubicBezTo>
              <a:cubicBezTo>
                <a:pt x="656937" y="1091180"/>
                <a:pt x="623887" y="1058130"/>
                <a:pt x="623887" y="1017361"/>
              </a:cubicBezTo>
              <a:lnTo>
                <a:pt x="623887" y="659703"/>
              </a:lnTo>
              <a:lnTo>
                <a:pt x="623888" y="659698"/>
              </a:lnTo>
              <a:lnTo>
                <a:pt x="623888" y="571551"/>
              </a:lnTo>
              <a:cubicBezTo>
                <a:pt x="623888" y="556427"/>
                <a:pt x="611628" y="544167"/>
                <a:pt x="596504" y="544167"/>
              </a:cubicBezTo>
              <a:cubicBezTo>
                <a:pt x="581380" y="544167"/>
                <a:pt x="569120" y="556427"/>
                <a:pt x="569120" y="571551"/>
              </a:cubicBezTo>
              <a:lnTo>
                <a:pt x="569120" y="945924"/>
              </a:lnTo>
              <a:lnTo>
                <a:pt x="569119" y="945924"/>
              </a:lnTo>
              <a:lnTo>
                <a:pt x="569119" y="1168521"/>
              </a:lnTo>
              <a:lnTo>
                <a:pt x="569119" y="1172836"/>
              </a:lnTo>
              <a:lnTo>
                <a:pt x="569119" y="1834131"/>
              </a:lnTo>
              <a:cubicBezTo>
                <a:pt x="569119" y="1877530"/>
                <a:pt x="533937" y="1912712"/>
                <a:pt x="490538" y="1912712"/>
              </a:cubicBezTo>
              <a:cubicBezTo>
                <a:pt x="447139" y="1912712"/>
                <a:pt x="411957" y="1877530"/>
                <a:pt x="411957" y="1834131"/>
              </a:cubicBezTo>
              <a:lnTo>
                <a:pt x="411957" y="1233956"/>
              </a:lnTo>
              <a:lnTo>
                <a:pt x="411957" y="1175047"/>
              </a:lnTo>
              <a:cubicBezTo>
                <a:pt x="411957" y="1159923"/>
                <a:pt x="399696" y="1147662"/>
                <a:pt x="384572" y="1147662"/>
              </a:cubicBezTo>
              <a:cubicBezTo>
                <a:pt x="369449" y="1147662"/>
                <a:pt x="357188" y="1159922"/>
                <a:pt x="357188" y="1175045"/>
              </a:cubicBezTo>
              <a:cubicBezTo>
                <a:pt x="357188" y="1395138"/>
                <a:pt x="357187" y="1615229"/>
                <a:pt x="357187" y="1835322"/>
              </a:cubicBezTo>
              <a:cubicBezTo>
                <a:pt x="357187" y="1878064"/>
                <a:pt x="322538" y="1912713"/>
                <a:pt x="279796" y="1912713"/>
              </a:cubicBezTo>
              <a:lnTo>
                <a:pt x="279797" y="1912712"/>
              </a:lnTo>
              <a:cubicBezTo>
                <a:pt x="237055" y="1912712"/>
                <a:pt x="202406" y="1878063"/>
                <a:pt x="202406" y="1835321"/>
              </a:cubicBezTo>
              <a:lnTo>
                <a:pt x="202406" y="1167331"/>
              </a:lnTo>
              <a:lnTo>
                <a:pt x="202407" y="1167326"/>
              </a:lnTo>
              <a:lnTo>
                <a:pt x="202407" y="945924"/>
              </a:lnTo>
              <a:lnTo>
                <a:pt x="202406" y="945924"/>
              </a:lnTo>
              <a:lnTo>
                <a:pt x="202406" y="571551"/>
              </a:lnTo>
              <a:cubicBezTo>
                <a:pt x="202406" y="556427"/>
                <a:pt x="190146" y="544167"/>
                <a:pt x="175022" y="544167"/>
              </a:cubicBezTo>
              <a:cubicBezTo>
                <a:pt x="159898" y="544167"/>
                <a:pt x="147638" y="556427"/>
                <a:pt x="147638" y="571551"/>
              </a:cubicBezTo>
              <a:lnTo>
                <a:pt x="147638" y="659703"/>
              </a:lnTo>
              <a:lnTo>
                <a:pt x="147638" y="945924"/>
              </a:lnTo>
              <a:lnTo>
                <a:pt x="147638" y="1017361"/>
              </a:lnTo>
              <a:cubicBezTo>
                <a:pt x="147638" y="1058130"/>
                <a:pt x="114588" y="1091180"/>
                <a:pt x="73819" y="1091180"/>
              </a:cubicBezTo>
              <a:cubicBezTo>
                <a:pt x="33050" y="1091180"/>
                <a:pt x="0" y="1058130"/>
                <a:pt x="0" y="1017361"/>
              </a:cubicBezTo>
              <a:lnTo>
                <a:pt x="0" y="802652"/>
              </a:lnTo>
              <a:lnTo>
                <a:pt x="0" y="659703"/>
              </a:lnTo>
              <a:lnTo>
                <a:pt x="0" y="501027"/>
              </a:lnTo>
              <a:cubicBezTo>
                <a:pt x="0" y="421900"/>
                <a:pt x="64145" y="357755"/>
                <a:pt x="143272" y="357755"/>
              </a:cubicBezTo>
              <a:close/>
              <a:moveTo>
                <a:pt x="383667" y="0"/>
              </a:moveTo>
              <a:cubicBezTo>
                <a:pt x="470623" y="0"/>
                <a:pt x="541114" y="70491"/>
                <a:pt x="541114" y="157447"/>
              </a:cubicBezTo>
              <a:cubicBezTo>
                <a:pt x="541114" y="244403"/>
                <a:pt x="470623" y="314894"/>
                <a:pt x="383667" y="314894"/>
              </a:cubicBezTo>
              <a:cubicBezTo>
                <a:pt x="296711" y="314894"/>
                <a:pt x="226220" y="244403"/>
                <a:pt x="226220" y="157447"/>
              </a:cubicBezTo>
              <a:cubicBezTo>
                <a:pt x="226220" y="70491"/>
                <a:pt x="296711" y="0"/>
                <a:pt x="383667" y="0"/>
              </a:cubicBez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0</xdr:col>
      <xdr:colOff>9525</xdr:colOff>
      <xdr:row>13</xdr:row>
      <xdr:rowOff>28575</xdr:rowOff>
    </xdr:from>
    <xdr:to>
      <xdr:col>8</xdr:col>
      <xdr:colOff>9525</xdr:colOff>
      <xdr:row>29</xdr:row>
      <xdr:rowOff>28575</xdr:rowOff>
    </xdr:to>
    <xdr:graphicFrame>
      <xdr:nvGraphicFramePr>
        <xdr:cNvPr id="7" name="图表 6"/>
        <xdr:cNvGraphicFramePr/>
      </xdr:nvGraphicFramePr>
      <xdr:xfrm>
        <a:off x="9525" y="2806700"/>
        <a:ext cx="5238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13</xdr:row>
      <xdr:rowOff>28575</xdr:rowOff>
    </xdr:from>
    <xdr:to>
      <xdr:col>12</xdr:col>
      <xdr:colOff>296545</xdr:colOff>
      <xdr:row>29</xdr:row>
      <xdr:rowOff>28575</xdr:rowOff>
    </xdr:to>
    <xdr:graphicFrame>
      <xdr:nvGraphicFramePr>
        <xdr:cNvPr id="8" name="图表 7"/>
        <xdr:cNvGraphicFramePr/>
      </xdr:nvGraphicFramePr>
      <xdr:xfrm>
        <a:off x="5267325" y="2806700"/>
        <a:ext cx="30111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showGridLines="0" tabSelected="1" workbookViewId="0">
      <selection activeCell="A1" sqref="A1"/>
    </sheetView>
  </sheetViews>
  <sheetFormatPr defaultColWidth="9" defaultRowHeight="13.5" outlineLevelCol="7"/>
  <cols>
    <col min="3" max="3" width="10" customWidth="1"/>
    <col min="4" max="4" width="2.75" customWidth="1"/>
    <col min="5" max="8" width="9.5" customWidth="1"/>
  </cols>
  <sheetData>
    <row r="1" ht="16.5" spans="1:8">
      <c r="A1" s="1" t="s">
        <v>0</v>
      </c>
      <c r="B1" s="1" t="s">
        <v>1</v>
      </c>
      <c r="C1" s="1" t="s">
        <v>2</v>
      </c>
      <c r="E1" s="2"/>
      <c r="F1" s="2"/>
      <c r="G1" s="3">
        <v>0.56</v>
      </c>
      <c r="H1" s="4"/>
    </row>
    <row r="2" ht="16.5" spans="1:8">
      <c r="A2" s="5">
        <v>40000</v>
      </c>
      <c r="B2" s="5">
        <v>58000</v>
      </c>
      <c r="C2" s="5">
        <v>100000</v>
      </c>
      <c r="E2" s="2"/>
      <c r="F2" s="2"/>
      <c r="G2" s="4"/>
      <c r="H2" s="4"/>
    </row>
    <row r="3" ht="16.5" spans="1:8">
      <c r="A3" s="1" t="s">
        <v>3</v>
      </c>
      <c r="B3" s="1" t="s">
        <v>4</v>
      </c>
      <c r="C3" s="1" t="s">
        <v>5</v>
      </c>
      <c r="E3" s="2"/>
      <c r="F3" s="2"/>
      <c r="G3" s="4"/>
      <c r="H3" s="4"/>
    </row>
    <row r="4" ht="16.5" spans="1:8">
      <c r="A4" s="6">
        <v>0.56</v>
      </c>
      <c r="B4" s="6">
        <v>0.44</v>
      </c>
      <c r="C4" s="6">
        <v>1</v>
      </c>
      <c r="E4" s="2"/>
      <c r="F4" s="2"/>
      <c r="G4" s="4"/>
      <c r="H4" s="4"/>
    </row>
    <row r="5" ht="15.95" customHeight="1" spans="1:8">
      <c r="A5" s="1" t="s">
        <v>6</v>
      </c>
      <c r="B5" s="1" t="s">
        <v>7</v>
      </c>
      <c r="C5" s="1" t="s">
        <v>8</v>
      </c>
      <c r="E5" s="2"/>
      <c r="F5" s="2"/>
      <c r="G5" s="4"/>
      <c r="H5" s="4"/>
    </row>
    <row r="6" ht="17.1" customHeight="1" spans="1:8">
      <c r="A6" s="5" t="s">
        <v>9</v>
      </c>
      <c r="B6" s="5">
        <v>1800</v>
      </c>
      <c r="C6" s="6">
        <f>B6/SUM($B$6:$B$12)</f>
        <v>0.206635288715417</v>
      </c>
      <c r="E6" s="2"/>
      <c r="F6" s="2"/>
      <c r="G6" s="4"/>
      <c r="H6" s="4"/>
    </row>
    <row r="7" ht="17.1" customHeight="1" spans="1:8">
      <c r="A7" s="7" t="s">
        <v>10</v>
      </c>
      <c r="B7" s="7">
        <v>1200</v>
      </c>
      <c r="C7" s="8">
        <f t="shared" ref="C7:C12" si="0">B7/SUM($B$6:$B$12)</f>
        <v>0.137756859143612</v>
      </c>
      <c r="E7" s="9"/>
      <c r="F7" s="9"/>
      <c r="G7" s="10">
        <v>0.44</v>
      </c>
      <c r="H7" s="11"/>
    </row>
    <row r="8" ht="17.1" customHeight="1" spans="1:8">
      <c r="A8" s="5" t="s">
        <v>11</v>
      </c>
      <c r="B8" s="5">
        <v>2411</v>
      </c>
      <c r="C8" s="6">
        <f t="shared" si="0"/>
        <v>0.27677648949604</v>
      </c>
      <c r="E8" s="9"/>
      <c r="F8" s="9"/>
      <c r="G8" s="11"/>
      <c r="H8" s="11"/>
    </row>
    <row r="9" ht="17.1" customHeight="1" spans="1:8">
      <c r="A9" s="7" t="s">
        <v>12</v>
      </c>
      <c r="B9" s="7">
        <v>700</v>
      </c>
      <c r="C9" s="8">
        <f t="shared" si="0"/>
        <v>0.0803581678337734</v>
      </c>
      <c r="E9" s="9"/>
      <c r="F9" s="9"/>
      <c r="G9" s="11"/>
      <c r="H9" s="11"/>
    </row>
    <row r="10" ht="17.1" customHeight="1" spans="1:8">
      <c r="A10" s="5" t="s">
        <v>13</v>
      </c>
      <c r="B10" s="5">
        <v>500</v>
      </c>
      <c r="C10" s="6">
        <f t="shared" si="0"/>
        <v>0.0573986913098381</v>
      </c>
      <c r="E10" s="9"/>
      <c r="F10" s="9"/>
      <c r="G10" s="11"/>
      <c r="H10" s="11"/>
    </row>
    <row r="11" ht="17.1" customHeight="1" spans="1:8">
      <c r="A11" s="7" t="s">
        <v>14</v>
      </c>
      <c r="B11" s="7">
        <v>600</v>
      </c>
      <c r="C11" s="8">
        <f t="shared" si="0"/>
        <v>0.0688784295718058</v>
      </c>
      <c r="E11" s="9"/>
      <c r="F11" s="9"/>
      <c r="G11" s="11"/>
      <c r="H11" s="11"/>
    </row>
    <row r="12" ht="17.1" customHeight="1" spans="1:8">
      <c r="A12" s="5" t="s">
        <v>15</v>
      </c>
      <c r="B12" s="5">
        <v>1500</v>
      </c>
      <c r="C12" s="6">
        <f t="shared" si="0"/>
        <v>0.172196073929514</v>
      </c>
      <c r="E12" s="9"/>
      <c r="F12" s="9"/>
      <c r="G12" s="11"/>
      <c r="H12" s="11"/>
    </row>
    <row r="13" ht="17.1" customHeight="1" spans="1:3">
      <c r="A13" s="7" t="s">
        <v>16</v>
      </c>
      <c r="B13" s="7">
        <f>SUM($B$6:$B$12)</f>
        <v>8711</v>
      </c>
      <c r="C13" s="8">
        <v>1</v>
      </c>
    </row>
  </sheetData>
  <mergeCells count="4">
    <mergeCell ref="E1:F6"/>
    <mergeCell ref="G1:H6"/>
    <mergeCell ref="E7:F12"/>
    <mergeCell ref="G7:H12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2016-01-18T12:36:00Z</dcterms:created>
  <dcterms:modified xsi:type="dcterms:W3CDTF">2017-06-17T04:57:29Z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年度地区男女数据可视化分析.xlsx</vt:lpwstr>
  </property>
  <property fmtid="{D5CDD505-2E9C-101B-9397-08002B2CF9AE}" pid="4" name="fileid">
    <vt:lpwstr>734610</vt:lpwstr>
  </property>
</Properties>
</file>