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s\Provinces\EC\"/>
    </mc:Choice>
  </mc:AlternateContent>
  <xr:revisionPtr revIDLastSave="0" documentId="13_ncr:1_{1D19099F-5001-47BD-A0C1-E9C57C03AC1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2" i="1"/>
</calcChain>
</file>

<file path=xl/sharedStrings.xml><?xml version="1.0" encoding="utf-8"?>
<sst xmlns="http://schemas.openxmlformats.org/spreadsheetml/2006/main" count="40" uniqueCount="34">
  <si>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</si>
  <si>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</si>
  <si>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</si>
  <si>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</si>
  <si>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</si>
  <si>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</si>
  <si>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</si>
  <si>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</si>
  <si>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</si>
  <si>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</si>
  <si>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</si>
  <si>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</si>
  <si>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Winter</t>
  </si>
  <si>
    <t>Spring</t>
  </si>
  <si>
    <t>Summer</t>
  </si>
  <si>
    <t>Autumn</t>
  </si>
  <si>
    <t>Annual</t>
  </si>
  <si>
    <t>TCI</t>
  </si>
  <si>
    <t>Z-table</t>
  </si>
  <si>
    <t>Z-value</t>
  </si>
  <si>
    <t>Max</t>
  </si>
  <si>
    <t>Min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</si>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</sst>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workbookViewId="0">
      <selection activeCell="S2" sqref="S2:S32"/>
    </sheetView>
  </sheetViews>
  <sheetFormatPr defaultRowHeight="14.4" x14ac:dyDescent="0.3"/>
  <sheetData>
    <row r="1" spans="1:1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</row>
    <row r="2" spans="1:19" x14ac:dyDescent="0.3">
      <c r="A2">
        <v>25.405000000000019</v>
      </c>
      <c r="B2">
        <v>25.026</v>
      </c>
      <c r="C2">
        <v>23.908000000000008</v>
      </c>
      <c r="D2">
        <v>22.393999999999991</v>
      </c>
      <c r="E2">
        <v>22.9</v>
      </c>
      <c r="F2">
        <v>19</v>
      </c>
      <c r="G2">
        <v>19.321999999999999</v>
      </c>
      <c r="H2">
        <v>19.39</v>
      </c>
      <c r="I2">
        <v>19.5</v>
      </c>
      <c r="J2">
        <v>20.100000000000001</v>
      </c>
      <c r="K2">
        <v>21.9</v>
      </c>
      <c r="L2">
        <v>24</v>
      </c>
      <c r="M2">
        <v>20.40733333333333</v>
      </c>
      <c r="N2">
        <v>19.66333333333333</v>
      </c>
      <c r="O2">
        <v>23.768333333333342</v>
      </c>
      <c r="P2">
        <v>23.776</v>
      </c>
      <c r="Q2">
        <v>21.903749999999999</v>
      </c>
      <c r="S2">
        <f>(SUM(A2^2,B2^2,C2^2,D2^2,E2^2,F2^2,G2^2,H2^2,I2^2,J2^2,K2^2,L2^2)/((SUM(A2:L2))^2))*100</f>
        <v>8.4232179313005577</v>
      </c>
    </row>
    <row r="3" spans="1:19" x14ac:dyDescent="0.3">
      <c r="A3">
        <v>25</v>
      </c>
      <c r="B3">
        <v>25.3</v>
      </c>
      <c r="C3">
        <v>23.8</v>
      </c>
      <c r="D3">
        <v>21</v>
      </c>
      <c r="E3">
        <v>21.202999999999999</v>
      </c>
      <c r="F3">
        <v>21.2</v>
      </c>
      <c r="G3">
        <v>19.533999999999999</v>
      </c>
      <c r="H3">
        <v>18.899999999999999</v>
      </c>
      <c r="I3">
        <v>18.5</v>
      </c>
      <c r="J3">
        <v>20.724000000000011</v>
      </c>
      <c r="K3">
        <v>21.2</v>
      </c>
      <c r="L3">
        <v>23.8</v>
      </c>
      <c r="M3">
        <v>20.645666666666671</v>
      </c>
      <c r="N3">
        <v>19.37466666666667</v>
      </c>
      <c r="O3">
        <v>23.333333333333329</v>
      </c>
      <c r="P3">
        <v>23.366666666666671</v>
      </c>
      <c r="Q3">
        <v>21.680083333333339</v>
      </c>
      <c r="S3">
        <f t="shared" ref="S3:S32" si="0">(SUM(A3^2,B3^2,C3^2,D3^2,E3^2,F3^2,G3^2,H3^2,I3^2,J3^2,K3^2,L3^2)/((SUM(A3:L3))^2))*100</f>
        <v>8.4184739828829755</v>
      </c>
    </row>
    <row r="4" spans="1:19" x14ac:dyDescent="0.3">
      <c r="A4">
        <v>25</v>
      </c>
      <c r="B4">
        <v>26.2</v>
      </c>
      <c r="C4">
        <v>24.1</v>
      </c>
      <c r="D4">
        <v>20.3</v>
      </c>
      <c r="E4">
        <v>17.899999999999999</v>
      </c>
      <c r="F4">
        <v>17</v>
      </c>
      <c r="G4">
        <v>16.899999999999999</v>
      </c>
      <c r="H4">
        <v>19.7</v>
      </c>
      <c r="I4">
        <v>19.399999999999999</v>
      </c>
      <c r="J4">
        <v>19.7</v>
      </c>
      <c r="K4">
        <v>23.5</v>
      </c>
      <c r="L4">
        <v>23.5</v>
      </c>
      <c r="M4">
        <v>17.266666666666669</v>
      </c>
      <c r="N4">
        <v>19.600000000000001</v>
      </c>
      <c r="O4">
        <v>24</v>
      </c>
      <c r="P4">
        <v>23.533333333333331</v>
      </c>
      <c r="Q4">
        <v>21.1</v>
      </c>
      <c r="S4">
        <f t="shared" si="0"/>
        <v>8.5109648630234442</v>
      </c>
    </row>
    <row r="5" spans="1:19" x14ac:dyDescent="0.3">
      <c r="A5">
        <v>24.1</v>
      </c>
      <c r="B5">
        <v>23.3</v>
      </c>
      <c r="C5">
        <v>22.8</v>
      </c>
      <c r="D5">
        <v>23.2</v>
      </c>
      <c r="E5">
        <v>20.9</v>
      </c>
      <c r="F5">
        <v>18.899999999999999</v>
      </c>
      <c r="G5">
        <v>18.600000000000001</v>
      </c>
      <c r="H5">
        <v>17.899999999999999</v>
      </c>
      <c r="I5">
        <v>19.600000000000001</v>
      </c>
      <c r="J5">
        <v>20.100000000000001</v>
      </c>
      <c r="K5">
        <v>21.8</v>
      </c>
      <c r="L5">
        <v>21.3</v>
      </c>
      <c r="M5">
        <v>19.466666666666669</v>
      </c>
      <c r="N5">
        <v>19.2</v>
      </c>
      <c r="O5">
        <v>22.4</v>
      </c>
      <c r="P5">
        <v>23.1</v>
      </c>
      <c r="Q5">
        <v>21.041666666666671</v>
      </c>
      <c r="S5">
        <f t="shared" si="0"/>
        <v>8.4058739339280439</v>
      </c>
    </row>
    <row r="6" spans="1:19" x14ac:dyDescent="0.3">
      <c r="A6">
        <v>23.2</v>
      </c>
      <c r="B6">
        <v>24.4</v>
      </c>
      <c r="C6">
        <v>21.9</v>
      </c>
      <c r="D6">
        <v>18.8</v>
      </c>
      <c r="E6">
        <v>19.7</v>
      </c>
      <c r="F6">
        <v>18.399999999999999</v>
      </c>
      <c r="G6">
        <v>17.3</v>
      </c>
      <c r="H6">
        <v>18.399999999999999</v>
      </c>
      <c r="I6">
        <v>18.5</v>
      </c>
      <c r="J6">
        <v>18.7</v>
      </c>
      <c r="K6">
        <v>21</v>
      </c>
      <c r="L6">
        <v>21</v>
      </c>
      <c r="M6">
        <v>18.466666666666669</v>
      </c>
      <c r="N6">
        <v>18.533333333333331</v>
      </c>
      <c r="O6">
        <v>21.733333333333331</v>
      </c>
      <c r="P6">
        <v>21.7</v>
      </c>
      <c r="Q6">
        <v>20.108333333333331</v>
      </c>
      <c r="S6">
        <f t="shared" si="0"/>
        <v>8.4242711421710936</v>
      </c>
    </row>
    <row r="7" spans="1:19" x14ac:dyDescent="0.3">
      <c r="A7">
        <v>23.2</v>
      </c>
      <c r="B7">
        <v>24.8</v>
      </c>
      <c r="C7">
        <v>22.9</v>
      </c>
      <c r="D7">
        <v>24.5</v>
      </c>
      <c r="E7">
        <v>22.8</v>
      </c>
      <c r="F7">
        <v>20.7</v>
      </c>
      <c r="G7">
        <v>17.8</v>
      </c>
      <c r="H7">
        <v>17.899999999999999</v>
      </c>
      <c r="I7">
        <v>18.7</v>
      </c>
      <c r="J7">
        <v>19.3</v>
      </c>
      <c r="K7">
        <v>18.8</v>
      </c>
      <c r="L7">
        <v>24.5</v>
      </c>
      <c r="M7">
        <v>20.43333333333333</v>
      </c>
      <c r="N7">
        <v>18.633333333333329</v>
      </c>
      <c r="O7">
        <v>22.166666666666671</v>
      </c>
      <c r="P7">
        <v>24.06666666666667</v>
      </c>
      <c r="Q7">
        <v>21.324999999999999</v>
      </c>
      <c r="S7">
        <f t="shared" si="0"/>
        <v>8.459045693192051</v>
      </c>
    </row>
    <row r="8" spans="1:19" x14ac:dyDescent="0.3">
      <c r="A8">
        <v>25.7</v>
      </c>
      <c r="B8">
        <v>25.9</v>
      </c>
      <c r="C8">
        <v>24</v>
      </c>
      <c r="D8">
        <v>19.899999999999999</v>
      </c>
      <c r="E8">
        <v>21.1</v>
      </c>
      <c r="F8">
        <v>18.2</v>
      </c>
      <c r="G8">
        <v>19.600000000000001</v>
      </c>
      <c r="H8">
        <v>19.3</v>
      </c>
      <c r="I8">
        <v>19.2</v>
      </c>
      <c r="J8">
        <v>21.2</v>
      </c>
      <c r="K8">
        <v>22.1</v>
      </c>
      <c r="L8">
        <v>23.2</v>
      </c>
      <c r="M8">
        <v>19.633333333333329</v>
      </c>
      <c r="N8">
        <v>19.899999999999999</v>
      </c>
      <c r="O8">
        <v>23.666666666666671</v>
      </c>
      <c r="P8">
        <v>23.266666666666669</v>
      </c>
      <c r="Q8">
        <v>21.616666666666671</v>
      </c>
      <c r="S8">
        <f t="shared" si="0"/>
        <v>8.4429758727958308</v>
      </c>
    </row>
    <row r="9" spans="1:19" x14ac:dyDescent="0.3">
      <c r="A9">
        <v>23.5</v>
      </c>
      <c r="B9">
        <v>23.2</v>
      </c>
      <c r="C9">
        <v>23.1</v>
      </c>
      <c r="D9">
        <v>23.2</v>
      </c>
      <c r="E9">
        <v>21</v>
      </c>
      <c r="F9">
        <v>19.399999999999999</v>
      </c>
      <c r="G9">
        <v>19.7</v>
      </c>
      <c r="H9">
        <v>19</v>
      </c>
      <c r="I9">
        <v>19.7</v>
      </c>
      <c r="J9">
        <v>21.8</v>
      </c>
      <c r="K9">
        <v>22</v>
      </c>
      <c r="L9">
        <v>22.3</v>
      </c>
      <c r="M9">
        <v>20.033333333333331</v>
      </c>
      <c r="N9">
        <v>20.166666666666671</v>
      </c>
      <c r="O9">
        <v>22.6</v>
      </c>
      <c r="P9">
        <v>23.166666666666671</v>
      </c>
      <c r="Q9">
        <v>21.491666666666671</v>
      </c>
      <c r="S9">
        <f t="shared" si="0"/>
        <v>8.379503915134034</v>
      </c>
    </row>
    <row r="10" spans="1:19" x14ac:dyDescent="0.3">
      <c r="A10">
        <v>25.7</v>
      </c>
      <c r="B10">
        <v>24.5</v>
      </c>
      <c r="C10">
        <v>24.2</v>
      </c>
      <c r="D10">
        <v>21.1</v>
      </c>
      <c r="E10">
        <v>20.7</v>
      </c>
      <c r="F10">
        <v>21.7</v>
      </c>
      <c r="G10">
        <v>20.3</v>
      </c>
      <c r="H10">
        <v>21.1</v>
      </c>
      <c r="I10">
        <v>19.399999999999999</v>
      </c>
      <c r="J10">
        <v>21.2</v>
      </c>
      <c r="K10">
        <v>22.9</v>
      </c>
      <c r="L10">
        <v>25.1</v>
      </c>
      <c r="M10">
        <v>20.9</v>
      </c>
      <c r="N10">
        <v>20.56666666666667</v>
      </c>
      <c r="O10">
        <v>24.56666666666667</v>
      </c>
      <c r="P10">
        <v>23.266666666666669</v>
      </c>
      <c r="Q10">
        <v>22.324999999999999</v>
      </c>
      <c r="S10">
        <f t="shared" si="0"/>
        <v>8.3996872805937688</v>
      </c>
    </row>
    <row r="11" spans="1:19" x14ac:dyDescent="0.3">
      <c r="A11">
        <v>23.4</v>
      </c>
      <c r="B11">
        <v>25.7</v>
      </c>
      <c r="C11">
        <v>21.9</v>
      </c>
      <c r="D11">
        <v>21.4</v>
      </c>
      <c r="E11">
        <v>19.3</v>
      </c>
      <c r="F11">
        <v>20.9</v>
      </c>
      <c r="G11">
        <v>19.7</v>
      </c>
      <c r="H11">
        <v>20.5</v>
      </c>
      <c r="I11">
        <v>19.899999999999999</v>
      </c>
      <c r="J11">
        <v>20.6</v>
      </c>
      <c r="K11">
        <v>22.2</v>
      </c>
      <c r="L11">
        <v>23.7</v>
      </c>
      <c r="M11">
        <v>19.966666666666669</v>
      </c>
      <c r="N11">
        <v>20.333333333333329</v>
      </c>
      <c r="O11">
        <v>23.1</v>
      </c>
      <c r="P11">
        <v>23</v>
      </c>
      <c r="Q11">
        <v>21.6</v>
      </c>
      <c r="S11">
        <f t="shared" si="0"/>
        <v>8.3920372275567736</v>
      </c>
    </row>
    <row r="12" spans="1:19" x14ac:dyDescent="0.3">
      <c r="A12">
        <v>24.2</v>
      </c>
      <c r="B12">
        <v>24.3</v>
      </c>
      <c r="C12">
        <v>23</v>
      </c>
      <c r="D12">
        <v>22.42</v>
      </c>
      <c r="E12">
        <v>22.2</v>
      </c>
      <c r="F12">
        <v>20.7</v>
      </c>
      <c r="G12">
        <v>19.8</v>
      </c>
      <c r="H12">
        <v>18.899999999999999</v>
      </c>
      <c r="I12">
        <v>19.8</v>
      </c>
      <c r="J12">
        <v>21.5</v>
      </c>
      <c r="K12">
        <v>21.5</v>
      </c>
      <c r="L12">
        <v>24.3</v>
      </c>
      <c r="M12">
        <v>20.9</v>
      </c>
      <c r="N12">
        <v>20.06666666666667</v>
      </c>
      <c r="O12">
        <v>23.333333333333329</v>
      </c>
      <c r="P12">
        <v>23.24</v>
      </c>
      <c r="Q12">
        <v>21.885000000000002</v>
      </c>
      <c r="S12">
        <f t="shared" si="0"/>
        <v>8.3883690080359905</v>
      </c>
    </row>
    <row r="13" spans="1:19" x14ac:dyDescent="0.3">
      <c r="A13">
        <v>25.4</v>
      </c>
      <c r="B13">
        <v>24.5</v>
      </c>
      <c r="C13">
        <v>24.1</v>
      </c>
      <c r="D13">
        <v>22.1</v>
      </c>
      <c r="E13">
        <v>20</v>
      </c>
      <c r="F13">
        <v>18.8</v>
      </c>
      <c r="G13">
        <v>18.2</v>
      </c>
      <c r="H13">
        <v>19.3</v>
      </c>
      <c r="I13">
        <v>20</v>
      </c>
      <c r="J13">
        <v>21</v>
      </c>
      <c r="K13">
        <v>22.3</v>
      </c>
      <c r="L13">
        <v>24.5</v>
      </c>
      <c r="M13">
        <v>19</v>
      </c>
      <c r="N13">
        <v>20.100000000000001</v>
      </c>
      <c r="O13">
        <v>24.06666666666667</v>
      </c>
      <c r="P13">
        <v>23.56666666666667</v>
      </c>
      <c r="Q13">
        <v>21.68333333333333</v>
      </c>
      <c r="S13">
        <f t="shared" si="0"/>
        <v>8.4342677335060046</v>
      </c>
    </row>
    <row r="14" spans="1:19" x14ac:dyDescent="0.3">
      <c r="A14">
        <v>25.4</v>
      </c>
      <c r="B14">
        <v>26.5</v>
      </c>
      <c r="C14">
        <v>24.5</v>
      </c>
      <c r="D14">
        <v>22.5</v>
      </c>
      <c r="E14">
        <v>21.1</v>
      </c>
      <c r="F14">
        <v>19</v>
      </c>
      <c r="G14">
        <v>19.399999999999999</v>
      </c>
      <c r="H14">
        <v>17.7</v>
      </c>
      <c r="I14">
        <v>19</v>
      </c>
      <c r="J14">
        <v>20.7</v>
      </c>
      <c r="K14">
        <v>22.9</v>
      </c>
      <c r="L14">
        <v>23.8</v>
      </c>
      <c r="M14">
        <v>19.833333333333329</v>
      </c>
      <c r="N14">
        <v>19.133333333333329</v>
      </c>
      <c r="O14">
        <v>24.033333333333331</v>
      </c>
      <c r="P14">
        <v>24.5</v>
      </c>
      <c r="Q14">
        <v>21.875</v>
      </c>
      <c r="S14">
        <f t="shared" si="0"/>
        <v>8.4609306122448995</v>
      </c>
    </row>
    <row r="15" spans="1:19" x14ac:dyDescent="0.3">
      <c r="A15">
        <v>25.6</v>
      </c>
      <c r="B15">
        <v>25.7</v>
      </c>
      <c r="C15">
        <v>23.9</v>
      </c>
      <c r="D15">
        <v>23.1</v>
      </c>
      <c r="E15">
        <v>21</v>
      </c>
      <c r="F15">
        <v>19.7</v>
      </c>
      <c r="G15">
        <v>18.100000000000001</v>
      </c>
      <c r="H15">
        <v>19</v>
      </c>
      <c r="I15">
        <v>19.8</v>
      </c>
      <c r="J15">
        <v>21.3</v>
      </c>
      <c r="K15">
        <v>24.7</v>
      </c>
      <c r="L15">
        <v>25.7</v>
      </c>
      <c r="M15">
        <v>19.600000000000001</v>
      </c>
      <c r="N15">
        <v>20.033333333333331</v>
      </c>
      <c r="O15">
        <v>25.333333333333329</v>
      </c>
      <c r="P15">
        <v>24.233333333333331</v>
      </c>
      <c r="Q15">
        <v>22.3</v>
      </c>
      <c r="S15">
        <f t="shared" si="0"/>
        <v>8.4551044438635206</v>
      </c>
    </row>
    <row r="16" spans="1:19" x14ac:dyDescent="0.3">
      <c r="A16">
        <v>24.9</v>
      </c>
      <c r="B16">
        <v>25.3</v>
      </c>
      <c r="C16">
        <v>24.5</v>
      </c>
      <c r="D16">
        <v>22.5</v>
      </c>
      <c r="E16">
        <v>21.6</v>
      </c>
      <c r="F16">
        <v>18.399999999999999</v>
      </c>
      <c r="G16">
        <v>20.2</v>
      </c>
      <c r="H16">
        <v>18.600000000000001</v>
      </c>
      <c r="I16">
        <v>19.8</v>
      </c>
      <c r="J16">
        <v>21.4</v>
      </c>
      <c r="K16">
        <v>22.6</v>
      </c>
      <c r="L16">
        <v>23.9</v>
      </c>
      <c r="M16">
        <v>20.06666666666667</v>
      </c>
      <c r="N16">
        <v>19.93333333333333</v>
      </c>
      <c r="O16">
        <v>23.8</v>
      </c>
      <c r="P16">
        <v>24.1</v>
      </c>
      <c r="Q16">
        <v>21.975000000000001</v>
      </c>
      <c r="S16">
        <f t="shared" si="0"/>
        <v>8.4237627105530848</v>
      </c>
    </row>
    <row r="17" spans="1:19" x14ac:dyDescent="0.3">
      <c r="A17">
        <v>24</v>
      </c>
      <c r="B17">
        <v>24.8</v>
      </c>
      <c r="C17">
        <v>24</v>
      </c>
      <c r="D17">
        <v>21.9</v>
      </c>
      <c r="E17">
        <v>19.3</v>
      </c>
      <c r="F17">
        <v>19.600000000000001</v>
      </c>
      <c r="G17">
        <v>18.600000000000001</v>
      </c>
      <c r="H17">
        <v>17.600000000000001</v>
      </c>
      <c r="I17">
        <v>19.2</v>
      </c>
      <c r="J17">
        <v>21.1</v>
      </c>
      <c r="K17">
        <v>23.3</v>
      </c>
      <c r="L17">
        <v>24.4</v>
      </c>
      <c r="M17">
        <v>19.166666666666671</v>
      </c>
      <c r="N17">
        <v>19.3</v>
      </c>
      <c r="O17">
        <v>23.9</v>
      </c>
      <c r="P17">
        <v>23.56666666666667</v>
      </c>
      <c r="Q17">
        <v>21.483333333333331</v>
      </c>
      <c r="S17">
        <f t="shared" si="0"/>
        <v>8.4427461344153976</v>
      </c>
    </row>
    <row r="18" spans="1:19" x14ac:dyDescent="0.3">
      <c r="A18">
        <v>26.3</v>
      </c>
      <c r="B18">
        <v>24.8</v>
      </c>
      <c r="C18">
        <v>23.8</v>
      </c>
      <c r="D18">
        <v>21</v>
      </c>
      <c r="E18">
        <v>20.9</v>
      </c>
      <c r="F18">
        <v>21.6</v>
      </c>
      <c r="G18">
        <v>18.899999999999999</v>
      </c>
      <c r="H18">
        <v>19.3</v>
      </c>
      <c r="I18">
        <v>19.7</v>
      </c>
      <c r="J18">
        <v>20.5</v>
      </c>
      <c r="K18">
        <v>21.8</v>
      </c>
      <c r="L18">
        <v>23.2</v>
      </c>
      <c r="M18">
        <v>20.466666666666669</v>
      </c>
      <c r="N18">
        <v>19.833333333333329</v>
      </c>
      <c r="O18">
        <v>23.766666666666669</v>
      </c>
      <c r="P18">
        <v>23.2</v>
      </c>
      <c r="Q18">
        <v>21.81666666666667</v>
      </c>
      <c r="S18">
        <f t="shared" si="0"/>
        <v>8.4171636569066131</v>
      </c>
    </row>
    <row r="19" spans="1:19" x14ac:dyDescent="0.3">
      <c r="A19">
        <v>23.7</v>
      </c>
      <c r="B19">
        <v>23.5</v>
      </c>
      <c r="C19">
        <v>23.4</v>
      </c>
      <c r="D19">
        <v>20.6</v>
      </c>
      <c r="E19">
        <v>24.1</v>
      </c>
      <c r="F19">
        <v>20.8</v>
      </c>
      <c r="G19">
        <v>20.6</v>
      </c>
      <c r="H19">
        <v>21.1</v>
      </c>
      <c r="I19">
        <v>21.2</v>
      </c>
      <c r="J19">
        <v>21</v>
      </c>
      <c r="K19">
        <v>20.399999999999999</v>
      </c>
      <c r="L19">
        <v>23.3</v>
      </c>
      <c r="M19">
        <v>21.833333333333339</v>
      </c>
      <c r="N19">
        <v>21.1</v>
      </c>
      <c r="O19">
        <v>22.466666666666669</v>
      </c>
      <c r="P19">
        <v>22.5</v>
      </c>
      <c r="Q19">
        <v>21.975000000000001</v>
      </c>
      <c r="S19">
        <f t="shared" si="0"/>
        <v>8.3672178353925784</v>
      </c>
    </row>
    <row r="20" spans="1:19" x14ac:dyDescent="0.3">
      <c r="A20">
        <v>24.4</v>
      </c>
      <c r="B20">
        <v>24.9</v>
      </c>
      <c r="C20">
        <v>24.8</v>
      </c>
      <c r="D20">
        <v>23.5</v>
      </c>
      <c r="E20">
        <v>21.5</v>
      </c>
      <c r="F20">
        <v>20.2</v>
      </c>
      <c r="G20">
        <v>20.7</v>
      </c>
      <c r="H20">
        <v>20.8</v>
      </c>
      <c r="I20">
        <v>20.100000000000001</v>
      </c>
      <c r="J20">
        <v>20.9</v>
      </c>
      <c r="K20">
        <v>22.4</v>
      </c>
      <c r="L20">
        <v>23.2</v>
      </c>
      <c r="M20">
        <v>20.8</v>
      </c>
      <c r="N20">
        <v>20.6</v>
      </c>
      <c r="O20">
        <v>23.333333333333329</v>
      </c>
      <c r="P20">
        <v>24.4</v>
      </c>
      <c r="Q20">
        <v>22.283333333333331</v>
      </c>
      <c r="S20">
        <f t="shared" si="0"/>
        <v>8.3841518844866965</v>
      </c>
    </row>
    <row r="21" spans="1:19" x14ac:dyDescent="0.3">
      <c r="A21">
        <v>26</v>
      </c>
      <c r="B21">
        <v>26.1</v>
      </c>
      <c r="C21">
        <v>24.2</v>
      </c>
      <c r="D21">
        <v>22.3</v>
      </c>
      <c r="E21">
        <v>22.7</v>
      </c>
      <c r="F21">
        <v>20</v>
      </c>
      <c r="G21">
        <v>21.3</v>
      </c>
      <c r="H21">
        <v>20.399999999999999</v>
      </c>
      <c r="I21">
        <v>20.3</v>
      </c>
      <c r="J21">
        <v>20.8</v>
      </c>
      <c r="K21">
        <v>22.5</v>
      </c>
      <c r="L21">
        <v>22.4</v>
      </c>
      <c r="M21">
        <v>21.333333333333329</v>
      </c>
      <c r="N21">
        <v>20.5</v>
      </c>
      <c r="O21">
        <v>23.633333333333329</v>
      </c>
      <c r="P21">
        <v>24.2</v>
      </c>
      <c r="Q21">
        <v>22.416666666666671</v>
      </c>
      <c r="S21">
        <f t="shared" si="0"/>
        <v>8.3995798841917573</v>
      </c>
    </row>
    <row r="22" spans="1:19" x14ac:dyDescent="0.3">
      <c r="A22">
        <v>23.8</v>
      </c>
      <c r="B22">
        <v>26.1</v>
      </c>
      <c r="C22">
        <v>27.2</v>
      </c>
      <c r="D22">
        <v>22.9</v>
      </c>
      <c r="E22">
        <v>21</v>
      </c>
      <c r="F22">
        <v>19.2</v>
      </c>
      <c r="G22">
        <v>19.5</v>
      </c>
      <c r="H22">
        <v>20.2</v>
      </c>
      <c r="I22">
        <v>20.3</v>
      </c>
      <c r="J22">
        <v>23</v>
      </c>
      <c r="K22">
        <v>24.6</v>
      </c>
      <c r="L22">
        <v>26.6</v>
      </c>
      <c r="M22">
        <v>19.899999999999999</v>
      </c>
      <c r="N22">
        <v>21.166666666666671</v>
      </c>
      <c r="O22">
        <v>25</v>
      </c>
      <c r="P22">
        <v>25.4</v>
      </c>
      <c r="Q22">
        <v>22.866666666666671</v>
      </c>
      <c r="S22">
        <f t="shared" si="0"/>
        <v>8.4515699240962547</v>
      </c>
    </row>
    <row r="23" spans="1:19" x14ac:dyDescent="0.3">
      <c r="A23">
        <v>30.8</v>
      </c>
      <c r="B23">
        <v>26.3</v>
      </c>
      <c r="C23">
        <v>28.1</v>
      </c>
      <c r="D23">
        <v>25.6</v>
      </c>
      <c r="E23">
        <v>23</v>
      </c>
      <c r="F23">
        <v>21.1</v>
      </c>
      <c r="G23">
        <v>19.899999999999999</v>
      </c>
      <c r="H23">
        <v>18.8</v>
      </c>
      <c r="I23">
        <v>20.9</v>
      </c>
      <c r="J23">
        <v>20.399999999999999</v>
      </c>
      <c r="K23">
        <v>22.9</v>
      </c>
      <c r="L23">
        <v>24.9</v>
      </c>
      <c r="M23">
        <v>21.333333333333329</v>
      </c>
      <c r="N23">
        <v>20.033333333333331</v>
      </c>
      <c r="O23">
        <v>26.2</v>
      </c>
      <c r="P23">
        <v>26.666666666666671</v>
      </c>
      <c r="Q23">
        <v>23.55833333333333</v>
      </c>
      <c r="S23">
        <f t="shared" si="0"/>
        <v>8.5165296138141375</v>
      </c>
    </row>
    <row r="24" spans="1:19" x14ac:dyDescent="0.3">
      <c r="A24">
        <v>26.2</v>
      </c>
      <c r="B24">
        <v>27</v>
      </c>
      <c r="C24">
        <v>25</v>
      </c>
      <c r="D24">
        <v>22.2</v>
      </c>
      <c r="E24">
        <v>22.2</v>
      </c>
      <c r="F24">
        <v>20</v>
      </c>
      <c r="G24">
        <v>19.399999999999999</v>
      </c>
      <c r="H24">
        <v>19.600000000000001</v>
      </c>
      <c r="I24">
        <v>19.5</v>
      </c>
      <c r="J24">
        <v>21.9</v>
      </c>
      <c r="K24">
        <v>25.1</v>
      </c>
      <c r="L24">
        <v>25.5</v>
      </c>
      <c r="M24">
        <v>20.533333333333331</v>
      </c>
      <c r="N24">
        <v>20.333333333333329</v>
      </c>
      <c r="O24">
        <v>25.6</v>
      </c>
      <c r="P24">
        <v>24.733333333333331</v>
      </c>
      <c r="Q24">
        <v>22.8</v>
      </c>
      <c r="S24">
        <f t="shared" si="0"/>
        <v>8.4517992715707404</v>
      </c>
    </row>
    <row r="25" spans="1:19" x14ac:dyDescent="0.3">
      <c r="A25">
        <v>28.8</v>
      </c>
      <c r="B25">
        <v>27.4</v>
      </c>
      <c r="C25">
        <v>25.5</v>
      </c>
      <c r="D25">
        <v>24.5</v>
      </c>
      <c r="E25">
        <v>23.3</v>
      </c>
      <c r="F25">
        <v>21.4</v>
      </c>
      <c r="G25">
        <v>21.3</v>
      </c>
      <c r="H25">
        <v>22.1</v>
      </c>
      <c r="I25">
        <v>22.8</v>
      </c>
      <c r="J25">
        <v>22.8</v>
      </c>
      <c r="K25">
        <v>22.5</v>
      </c>
      <c r="L25">
        <v>24.8</v>
      </c>
      <c r="M25">
        <v>22</v>
      </c>
      <c r="N25">
        <v>22.56666666666667</v>
      </c>
      <c r="O25">
        <v>25.366666666666671</v>
      </c>
      <c r="P25">
        <v>25.8</v>
      </c>
      <c r="Q25">
        <v>23.93333333333333</v>
      </c>
      <c r="S25">
        <f t="shared" si="0"/>
        <v>8.4072468013128354</v>
      </c>
    </row>
    <row r="26" spans="1:19" x14ac:dyDescent="0.3">
      <c r="A26">
        <v>27.2</v>
      </c>
      <c r="B26">
        <v>26.7</v>
      </c>
      <c r="C26">
        <v>25.6</v>
      </c>
      <c r="D26">
        <v>23</v>
      </c>
      <c r="E26">
        <v>23.9</v>
      </c>
      <c r="F26">
        <v>20.8</v>
      </c>
      <c r="G26">
        <v>19.2</v>
      </c>
      <c r="H26">
        <v>20.5</v>
      </c>
      <c r="I26">
        <v>21.4</v>
      </c>
      <c r="J26">
        <v>23.1</v>
      </c>
      <c r="K26">
        <v>23.7</v>
      </c>
      <c r="L26">
        <v>26.6</v>
      </c>
      <c r="M26">
        <v>21.3</v>
      </c>
      <c r="N26">
        <v>21.666666666666671</v>
      </c>
      <c r="O26">
        <v>25.833333333333329</v>
      </c>
      <c r="P26">
        <v>25.1</v>
      </c>
      <c r="Q26">
        <v>23.475000000000001</v>
      </c>
      <c r="S26">
        <f t="shared" si="0"/>
        <v>8.4313014610693813</v>
      </c>
    </row>
    <row r="27" spans="1:19" x14ac:dyDescent="0.3">
      <c r="A27">
        <v>25.9</v>
      </c>
      <c r="B27">
        <v>25.1</v>
      </c>
      <c r="C27">
        <v>25.1</v>
      </c>
      <c r="D27">
        <v>23.9</v>
      </c>
      <c r="E27">
        <v>22.1</v>
      </c>
      <c r="F27">
        <v>20.3</v>
      </c>
      <c r="G27">
        <v>19.3</v>
      </c>
      <c r="H27">
        <v>21</v>
      </c>
      <c r="I27">
        <v>20.7</v>
      </c>
      <c r="J27">
        <v>22.4</v>
      </c>
      <c r="K27">
        <v>23</v>
      </c>
      <c r="L27">
        <v>26.7</v>
      </c>
      <c r="M27">
        <v>20.56666666666667</v>
      </c>
      <c r="N27">
        <v>21.366666666666671</v>
      </c>
      <c r="O27">
        <v>25.2</v>
      </c>
      <c r="P27">
        <v>24.7</v>
      </c>
      <c r="Q27">
        <v>22.958333333333329</v>
      </c>
      <c r="S27">
        <f t="shared" si="0"/>
        <v>8.4165335423796375</v>
      </c>
    </row>
    <row r="28" spans="1:19" x14ac:dyDescent="0.3">
      <c r="A28">
        <v>25.4</v>
      </c>
      <c r="B28">
        <v>26.1</v>
      </c>
      <c r="C28">
        <v>24.7</v>
      </c>
      <c r="D28">
        <v>23.3</v>
      </c>
      <c r="E28">
        <v>20.7</v>
      </c>
      <c r="F28">
        <v>21.2</v>
      </c>
      <c r="G28">
        <v>20.8</v>
      </c>
      <c r="H28">
        <v>20</v>
      </c>
      <c r="I28">
        <v>22</v>
      </c>
      <c r="J28">
        <v>21.7</v>
      </c>
      <c r="K28">
        <v>22.3</v>
      </c>
      <c r="L28">
        <v>23.6</v>
      </c>
      <c r="M28">
        <v>20.9</v>
      </c>
      <c r="N28">
        <v>21.233333333333331</v>
      </c>
      <c r="O28">
        <v>23.766666666666669</v>
      </c>
      <c r="P28">
        <v>24.7</v>
      </c>
      <c r="Q28">
        <v>22.65</v>
      </c>
      <c r="S28">
        <f t="shared" si="0"/>
        <v>8.3912553109810535</v>
      </c>
    </row>
    <row r="29" spans="1:19" x14ac:dyDescent="0.3">
      <c r="A29">
        <v>26.1</v>
      </c>
      <c r="B29">
        <v>24</v>
      </c>
      <c r="C29">
        <v>24.3</v>
      </c>
      <c r="D29">
        <v>22.7</v>
      </c>
      <c r="E29">
        <v>22.9</v>
      </c>
      <c r="F29">
        <v>21.8</v>
      </c>
      <c r="G29">
        <v>23.1</v>
      </c>
      <c r="H29">
        <v>18.7</v>
      </c>
      <c r="I29">
        <v>19.7</v>
      </c>
      <c r="J29">
        <v>22.5</v>
      </c>
      <c r="K29">
        <v>21.9</v>
      </c>
      <c r="L29">
        <v>26</v>
      </c>
      <c r="M29">
        <v>22.6</v>
      </c>
      <c r="N29">
        <v>20.3</v>
      </c>
      <c r="O29">
        <v>24.666666666666671</v>
      </c>
      <c r="P29">
        <v>23.666666666666671</v>
      </c>
      <c r="Q29">
        <v>22.80833333333333</v>
      </c>
      <c r="S29">
        <f t="shared" si="0"/>
        <v>8.4044159195981294</v>
      </c>
    </row>
    <row r="30" spans="1:19" x14ac:dyDescent="0.3">
      <c r="A30">
        <v>25.2</v>
      </c>
      <c r="B30">
        <v>24.6</v>
      </c>
      <c r="C30">
        <v>24.6</v>
      </c>
      <c r="D30">
        <v>21.5</v>
      </c>
      <c r="E30">
        <v>22.2</v>
      </c>
      <c r="F30">
        <v>20.8</v>
      </c>
      <c r="G30">
        <v>20.8</v>
      </c>
      <c r="H30">
        <v>20.7</v>
      </c>
      <c r="I30">
        <v>22.6</v>
      </c>
      <c r="J30">
        <v>22.3</v>
      </c>
      <c r="K30">
        <v>23.3</v>
      </c>
      <c r="L30">
        <v>24.4</v>
      </c>
      <c r="M30">
        <v>21.266666666666669</v>
      </c>
      <c r="N30">
        <v>21.866666666666671</v>
      </c>
      <c r="O30">
        <v>24.3</v>
      </c>
      <c r="P30">
        <v>23.56666666666667</v>
      </c>
      <c r="Q30">
        <v>22.75</v>
      </c>
      <c r="S30">
        <f t="shared" si="0"/>
        <v>8.3732775161346584</v>
      </c>
    </row>
    <row r="31" spans="1:19" x14ac:dyDescent="0.3">
      <c r="A31">
        <v>24.5</v>
      </c>
      <c r="B31">
        <v>25.5</v>
      </c>
      <c r="C31">
        <v>23</v>
      </c>
      <c r="D31">
        <v>23.5</v>
      </c>
      <c r="E31">
        <v>21.9</v>
      </c>
      <c r="F31">
        <v>22.2</v>
      </c>
      <c r="G31">
        <v>21</v>
      </c>
      <c r="H31">
        <v>19</v>
      </c>
      <c r="I31">
        <v>20.9</v>
      </c>
      <c r="J31">
        <v>21</v>
      </c>
      <c r="K31">
        <v>22.7</v>
      </c>
      <c r="L31">
        <v>24</v>
      </c>
      <c r="M31">
        <v>21.7</v>
      </c>
      <c r="N31">
        <v>20.3</v>
      </c>
      <c r="O31">
        <v>23.733333333333331</v>
      </c>
      <c r="P31">
        <v>24</v>
      </c>
      <c r="Q31">
        <v>22.43333333333333</v>
      </c>
      <c r="S31">
        <f t="shared" si="0"/>
        <v>8.383350370587884</v>
      </c>
    </row>
    <row r="32" spans="1:19" x14ac:dyDescent="0.3">
      <c r="A32">
        <v>25.3</v>
      </c>
      <c r="B32">
        <v>26.1</v>
      </c>
      <c r="C32">
        <v>25.1</v>
      </c>
      <c r="D32">
        <v>20.6</v>
      </c>
      <c r="E32">
        <v>21.3</v>
      </c>
      <c r="F32">
        <v>23</v>
      </c>
      <c r="G32">
        <v>19.600000000000001</v>
      </c>
      <c r="H32">
        <v>19.600000000000001</v>
      </c>
      <c r="I32">
        <v>20.9</v>
      </c>
      <c r="J32">
        <v>21.6</v>
      </c>
      <c r="K32">
        <v>22.6</v>
      </c>
      <c r="L32">
        <v>22.7</v>
      </c>
      <c r="M32">
        <v>21.3</v>
      </c>
      <c r="N32">
        <v>20.7</v>
      </c>
      <c r="O32">
        <v>23.533333333333331</v>
      </c>
      <c r="P32">
        <v>23.93333333333333</v>
      </c>
      <c r="Q32">
        <v>22.366666666666671</v>
      </c>
      <c r="S32">
        <f t="shared" si="0"/>
        <v>8.406747719554641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1A13-DCAE-4967-86E3-D15098A30096}">
  <dimension ref="A1:R6"/>
  <sheetViews>
    <sheetView tabSelected="1" workbookViewId="0">
      <selection sqref="A1:R6"/>
    </sheetView>
  </sheetViews>
  <sheetFormatPr defaultRowHeight="14.4" x14ac:dyDescent="0.3"/>
  <sheetData>
    <row r="1" spans="1:18" x14ac:dyDescent="0.3">
      <c r="B1" t="s">
        <v>33</v>
      </c>
      <c r="C1" t="s">
        <v>32</v>
      </c>
      <c r="D1" t="s">
        <v>31</v>
      </c>
      <c r="E1" t="s">
        <v>30</v>
      </c>
      <c r="F1" t="s">
        <v>29</v>
      </c>
      <c r="G1" t="s">
        <v>28</v>
      </c>
      <c r="H1" t="s">
        <v>27</v>
      </c>
      <c r="I1" t="s">
        <v>26</v>
      </c>
      <c r="J1" t="s">
        <v>25</v>
      </c>
      <c r="K1" t="s">
        <v>24</v>
      </c>
      <c r="L1" t="s">
        <v>23</v>
      </c>
      <c r="M1" t="s">
        <v>22</v>
      </c>
      <c r="N1" t="s">
        <v>16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3">
      <c r="A2" t="s">
        <v>21</v>
      </c>
      <c r="B2">
        <v>-4.93</v>
      </c>
      <c r="C2">
        <v>-4.93</v>
      </c>
      <c r="D2">
        <v>-4.93</v>
      </c>
      <c r="E2">
        <v>-4.93</v>
      </c>
      <c r="F2">
        <v>-4.93</v>
      </c>
      <c r="G2">
        <v>-4.93</v>
      </c>
      <c r="H2">
        <v>-4.93</v>
      </c>
      <c r="I2">
        <v>-4.93</v>
      </c>
      <c r="J2">
        <v>-4.93</v>
      </c>
      <c r="K2">
        <v>-4.93</v>
      </c>
      <c r="L2">
        <v>-4.93</v>
      </c>
      <c r="M2">
        <v>-4.93</v>
      </c>
      <c r="N2">
        <v>-4.93</v>
      </c>
      <c r="O2">
        <v>-4.93</v>
      </c>
      <c r="P2">
        <v>-4.93</v>
      </c>
      <c r="Q2">
        <v>-4.93</v>
      </c>
      <c r="R2">
        <v>-4.93</v>
      </c>
    </row>
    <row r="3" spans="1:18" x14ac:dyDescent="0.3">
      <c r="A3" t="s">
        <v>20</v>
      </c>
      <c r="B3">
        <v>4.93</v>
      </c>
      <c r="C3">
        <v>4.93</v>
      </c>
      <c r="D3">
        <v>4.93</v>
      </c>
      <c r="E3">
        <v>4.93</v>
      </c>
      <c r="F3">
        <v>4.93</v>
      </c>
      <c r="G3">
        <v>4.93</v>
      </c>
      <c r="H3">
        <v>4.93</v>
      </c>
      <c r="I3">
        <v>4.93</v>
      </c>
      <c r="J3">
        <v>4.93</v>
      </c>
      <c r="K3">
        <v>4.93</v>
      </c>
      <c r="L3">
        <v>4.93</v>
      </c>
      <c r="M3">
        <v>4.93</v>
      </c>
      <c r="N3">
        <v>4.93</v>
      </c>
      <c r="O3">
        <v>4.93</v>
      </c>
      <c r="P3">
        <v>4.93</v>
      </c>
      <c r="Q3">
        <v>4.93</v>
      </c>
      <c r="R3">
        <v>4.93</v>
      </c>
    </row>
    <row r="4" spans="1:18" x14ac:dyDescent="0.3">
      <c r="A4" t="s">
        <v>19</v>
      </c>
      <c r="B4">
        <v>1.9395</v>
      </c>
      <c r="C4">
        <v>1.8056000000000001</v>
      </c>
      <c r="D4">
        <v>3.4032</v>
      </c>
      <c r="E4">
        <v>1.6671</v>
      </c>
      <c r="F4">
        <v>2.0261999999999998</v>
      </c>
      <c r="G4">
        <v>3.3694999999999999</v>
      </c>
      <c r="H4">
        <v>3.1301000000000001</v>
      </c>
      <c r="I4">
        <v>1.7538</v>
      </c>
      <c r="J4">
        <v>4.5655999999999999</v>
      </c>
      <c r="K4">
        <v>3.2490000000000001</v>
      </c>
      <c r="L4">
        <v>2.3997999999999999</v>
      </c>
      <c r="M4">
        <v>1.8039000000000001</v>
      </c>
      <c r="N4">
        <v>3.6572</v>
      </c>
      <c r="O4">
        <v>3.9449000000000001</v>
      </c>
      <c r="P4">
        <v>2.3471000000000002</v>
      </c>
      <c r="Q4">
        <v>2.7387000000000001</v>
      </c>
      <c r="R4">
        <v>4.5727000000000002</v>
      </c>
    </row>
    <row r="5" spans="1:18" x14ac:dyDescent="0.3">
      <c r="A5" t="s">
        <v>18</v>
      </c>
      <c r="B5">
        <v>-1.645</v>
      </c>
      <c r="C5">
        <v>-1.645</v>
      </c>
      <c r="D5">
        <v>-1.645</v>
      </c>
      <c r="E5">
        <v>-1.645</v>
      </c>
      <c r="F5">
        <v>-1.645</v>
      </c>
      <c r="G5">
        <v>-1.645</v>
      </c>
      <c r="H5">
        <v>-1.645</v>
      </c>
      <c r="I5">
        <v>-1.645</v>
      </c>
      <c r="J5">
        <v>-1.645</v>
      </c>
      <c r="K5">
        <v>-1.645</v>
      </c>
      <c r="L5">
        <v>-1.645</v>
      </c>
      <c r="M5">
        <v>-1.645</v>
      </c>
      <c r="N5">
        <v>-1.645</v>
      </c>
      <c r="O5">
        <v>-1.645</v>
      </c>
      <c r="P5">
        <v>-1.645</v>
      </c>
      <c r="Q5">
        <v>-1.645</v>
      </c>
      <c r="R5">
        <v>-1.645</v>
      </c>
    </row>
    <row r="6" spans="1:18" x14ac:dyDescent="0.3">
      <c r="A6" t="s">
        <v>18</v>
      </c>
      <c r="B6">
        <v>1.645</v>
      </c>
      <c r="C6">
        <v>1.645</v>
      </c>
      <c r="D6">
        <v>1.645</v>
      </c>
      <c r="E6">
        <v>1.645</v>
      </c>
      <c r="F6">
        <v>1.645</v>
      </c>
      <c r="G6">
        <v>1.645</v>
      </c>
      <c r="H6">
        <v>1.645</v>
      </c>
      <c r="I6">
        <v>1.645</v>
      </c>
      <c r="J6">
        <v>1.645</v>
      </c>
      <c r="K6">
        <v>1.645</v>
      </c>
      <c r="L6">
        <v>1.645</v>
      </c>
      <c r="M6">
        <v>1.645</v>
      </c>
      <c r="N6">
        <v>1.645</v>
      </c>
      <c r="O6">
        <v>1.645</v>
      </c>
      <c r="P6">
        <v>1.645</v>
      </c>
      <c r="Q6">
        <v>1.645</v>
      </c>
      <c r="R6">
        <v>1.645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Mpumelelo Adons</cp:lastModifiedBy>
  <dcterms:created xsi:type="dcterms:W3CDTF">2023-06-02T11:38:51Z</dcterms:created>
  <dcterms:modified xsi:type="dcterms:W3CDTF">2023-06-06T06:35:48Z</dcterms:modified>
</cp:coreProperties>
</file>