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13_ncr:1_{1A6EA66C-3159-4672-A8A0-63C10EE88A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C47" i="1"/>
  <c r="D47" i="1"/>
  <c r="E47" i="1"/>
  <c r="F47" i="1"/>
  <c r="G47" i="1"/>
  <c r="H47" i="1"/>
  <c r="I47" i="1"/>
  <c r="J47" i="1"/>
  <c r="K47" i="1"/>
  <c r="L47" i="1"/>
  <c r="A47" i="1"/>
  <c r="N46" i="1"/>
  <c r="B45" i="1"/>
  <c r="C45" i="1"/>
  <c r="D45" i="1"/>
  <c r="E45" i="1"/>
  <c r="F45" i="1"/>
  <c r="G45" i="1"/>
  <c r="H45" i="1"/>
  <c r="I45" i="1"/>
  <c r="J45" i="1"/>
  <c r="K45" i="1"/>
  <c r="L45" i="1"/>
  <c r="A4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2" i="1"/>
</calcChain>
</file>

<file path=xl/sharedStrings.xml><?xml version="1.0" encoding="utf-8"?>
<sst xmlns="http://schemas.openxmlformats.org/spreadsheetml/2006/main" count="39" uniqueCount="33">
  <si>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</si>
  <si>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</si>
  <si>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</si>
  <si>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</si>
  <si>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</si>
  <si>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</si>
  <si>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</si>
  <si>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</si>
  <si>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</si>
  <si>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</si>
  <si>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</si>
  <si>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</si>
  <si>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</si>
  <si>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</si>
  <si>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</si>
  <si>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</si>
  <si>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</si>
  <si>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</si>
  <si>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</si>
  <si>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</si>
  <si>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</si>
  <si>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</si>
  <si>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</si>
  <si>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</si>
  <si>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</si>
  <si>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</si>
  <si>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</si>
  <si>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</si>
  <si>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</si>
  <si>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</si>
  <si>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Max</t>
  </si>
  <si>
    <t>Z-value</t>
  </si>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</sst>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opLeftCell="A22" workbookViewId="0">
      <selection activeCell="A47" sqref="A47:L47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>
        <v>69.8</v>
      </c>
      <c r="B2">
        <v>118</v>
      </c>
      <c r="C2">
        <v>37.9</v>
      </c>
      <c r="D2">
        <v>7.4</v>
      </c>
      <c r="E2">
        <v>0</v>
      </c>
      <c r="F2">
        <v>0.2</v>
      </c>
      <c r="G2">
        <v>0</v>
      </c>
      <c r="H2">
        <v>0.4</v>
      </c>
      <c r="I2">
        <v>79.900000000000006</v>
      </c>
      <c r="J2">
        <v>15.2</v>
      </c>
      <c r="K2">
        <v>110.7</v>
      </c>
      <c r="L2">
        <v>62.8</v>
      </c>
      <c r="M2">
        <v>6.6666666666666666E-2</v>
      </c>
      <c r="N2">
        <v>31.833333333333339</v>
      </c>
      <c r="O2">
        <v>81.099999999999994</v>
      </c>
      <c r="P2">
        <v>54.43333333333333</v>
      </c>
      <c r="Q2">
        <v>41.858333333333327</v>
      </c>
      <c r="S2">
        <f>(SUM(A2^2,B2^2,C2^2,D2^2,E2^2,F2^2,G2^2,H2^2,I2^2,J2^2,K2^2,L2^2)/((SUM(A2:L2))^2))*100</f>
        <v>17.082792834030549</v>
      </c>
    </row>
    <row r="3" spans="1:19" x14ac:dyDescent="0.3">
      <c r="A3">
        <v>182.3</v>
      </c>
      <c r="B3">
        <v>131</v>
      </c>
      <c r="C3">
        <v>79.2</v>
      </c>
      <c r="D3">
        <v>41</v>
      </c>
      <c r="E3">
        <v>9.1</v>
      </c>
      <c r="F3">
        <v>15.4</v>
      </c>
      <c r="G3">
        <v>0</v>
      </c>
      <c r="H3">
        <v>53.3</v>
      </c>
      <c r="I3">
        <v>22</v>
      </c>
      <c r="J3">
        <v>20.5</v>
      </c>
      <c r="K3">
        <v>55.5</v>
      </c>
      <c r="L3">
        <v>89.1</v>
      </c>
      <c r="M3">
        <v>8.1666666666666661</v>
      </c>
      <c r="N3">
        <v>31.93333333333333</v>
      </c>
      <c r="O3">
        <v>108.9666666666667</v>
      </c>
      <c r="P3">
        <v>83.733333333333334</v>
      </c>
      <c r="Q3">
        <v>58.2</v>
      </c>
      <c r="S3">
        <f t="shared" ref="S3:S44" si="0">(SUM(A3^2,B3^2,C3^2,D3^2,E3^2,F3^2,G3^2,H3^2,I3^2,J3^2,K3^2,L3^2)/((SUM(A3:L3))^2))*100</f>
        <v>15.054886541517254</v>
      </c>
    </row>
    <row r="4" spans="1:19" x14ac:dyDescent="0.3">
      <c r="A4">
        <v>77</v>
      </c>
      <c r="B4">
        <v>7.5</v>
      </c>
      <c r="C4">
        <v>51.9</v>
      </c>
      <c r="D4">
        <v>100.2</v>
      </c>
      <c r="E4">
        <v>2.2999999999999998</v>
      </c>
      <c r="F4">
        <v>4.5</v>
      </c>
      <c r="G4">
        <v>10.199999999999999</v>
      </c>
      <c r="H4">
        <v>0.5</v>
      </c>
      <c r="I4">
        <v>26.8</v>
      </c>
      <c r="J4">
        <v>115.5</v>
      </c>
      <c r="K4">
        <v>30.8</v>
      </c>
      <c r="L4">
        <v>38.4</v>
      </c>
      <c r="M4">
        <v>5.6666666666666661</v>
      </c>
      <c r="N4">
        <v>47.6</v>
      </c>
      <c r="O4">
        <v>48.733333333333327</v>
      </c>
      <c r="P4">
        <v>53.2</v>
      </c>
      <c r="Q4">
        <v>38.799999999999997</v>
      </c>
      <c r="S4">
        <f t="shared" si="0"/>
        <v>16.297570071798866</v>
      </c>
    </row>
    <row r="5" spans="1:19" x14ac:dyDescent="0.3">
      <c r="A5">
        <v>84.1</v>
      </c>
      <c r="B5">
        <v>52.6</v>
      </c>
      <c r="C5">
        <v>76</v>
      </c>
      <c r="D5">
        <v>25.9</v>
      </c>
      <c r="E5">
        <v>24.7</v>
      </c>
      <c r="F5">
        <v>13.9</v>
      </c>
      <c r="G5">
        <v>20.7</v>
      </c>
      <c r="H5">
        <v>0</v>
      </c>
      <c r="I5">
        <v>5</v>
      </c>
      <c r="J5">
        <v>129.80000000000001</v>
      </c>
      <c r="K5">
        <v>198.8</v>
      </c>
      <c r="L5">
        <v>122.7</v>
      </c>
      <c r="M5">
        <v>19.766666666666669</v>
      </c>
      <c r="N5">
        <v>44.933333333333337</v>
      </c>
      <c r="O5">
        <v>135.19999999999999</v>
      </c>
      <c r="P5">
        <v>51.5</v>
      </c>
      <c r="Q5">
        <v>62.85</v>
      </c>
      <c r="S5">
        <f t="shared" si="0"/>
        <v>15.64085459796922</v>
      </c>
    </row>
    <row r="6" spans="1:19" x14ac:dyDescent="0.3">
      <c r="A6">
        <v>60</v>
      </c>
      <c r="B6">
        <v>72.2</v>
      </c>
      <c r="C6">
        <v>102</v>
      </c>
      <c r="D6">
        <v>34</v>
      </c>
      <c r="E6">
        <v>5.6</v>
      </c>
      <c r="F6">
        <v>6.1</v>
      </c>
      <c r="G6">
        <v>6.3</v>
      </c>
      <c r="H6">
        <v>78.8</v>
      </c>
      <c r="I6">
        <v>6</v>
      </c>
      <c r="J6">
        <v>80.3</v>
      </c>
      <c r="K6">
        <v>58.2</v>
      </c>
      <c r="L6">
        <v>52.7</v>
      </c>
      <c r="M6">
        <v>6</v>
      </c>
      <c r="N6">
        <v>55.033333333333331</v>
      </c>
      <c r="O6">
        <v>56.966666666666669</v>
      </c>
      <c r="P6">
        <v>69.400000000000006</v>
      </c>
      <c r="Q6">
        <v>46.85</v>
      </c>
      <c r="S6">
        <f t="shared" si="0"/>
        <v>12.446389843427777</v>
      </c>
    </row>
    <row r="7" spans="1:19" x14ac:dyDescent="0.3">
      <c r="A7">
        <v>105</v>
      </c>
      <c r="B7">
        <v>107.4</v>
      </c>
      <c r="C7">
        <v>49.9</v>
      </c>
      <c r="D7">
        <v>19.2</v>
      </c>
      <c r="E7">
        <v>1.5</v>
      </c>
      <c r="F7">
        <v>0.9</v>
      </c>
      <c r="G7">
        <v>0</v>
      </c>
      <c r="H7">
        <v>0</v>
      </c>
      <c r="I7">
        <v>4.7</v>
      </c>
      <c r="J7">
        <v>66.8</v>
      </c>
      <c r="K7">
        <v>52.3</v>
      </c>
      <c r="L7">
        <v>149</v>
      </c>
      <c r="M7">
        <v>0.8</v>
      </c>
      <c r="N7">
        <v>23.833333333333329</v>
      </c>
      <c r="O7">
        <v>102.1</v>
      </c>
      <c r="P7">
        <v>58.833333333333343</v>
      </c>
      <c r="Q7">
        <v>46.391666666666673</v>
      </c>
      <c r="S7">
        <f t="shared" si="0"/>
        <v>17.695855142681268</v>
      </c>
    </row>
    <row r="8" spans="1:19" x14ac:dyDescent="0.3">
      <c r="A8">
        <v>67</v>
      </c>
      <c r="B8">
        <v>62</v>
      </c>
      <c r="C8">
        <v>115</v>
      </c>
      <c r="D8">
        <v>89.6</v>
      </c>
      <c r="E8">
        <v>15.724999999999991</v>
      </c>
      <c r="F8">
        <v>31.6</v>
      </c>
      <c r="G8">
        <v>0.5</v>
      </c>
      <c r="H8">
        <v>52.4</v>
      </c>
      <c r="I8">
        <v>30.7</v>
      </c>
      <c r="J8">
        <v>126.7</v>
      </c>
      <c r="K8">
        <v>118.8</v>
      </c>
      <c r="L8">
        <v>66.3</v>
      </c>
      <c r="M8">
        <v>15.941666666666659</v>
      </c>
      <c r="N8">
        <v>69.933333333333337</v>
      </c>
      <c r="O8">
        <v>84.033333333333331</v>
      </c>
      <c r="P8">
        <v>88.86666666666666</v>
      </c>
      <c r="Q8">
        <v>64.693749999999994</v>
      </c>
      <c r="S8">
        <f t="shared" si="0"/>
        <v>11.462543583247166</v>
      </c>
    </row>
    <row r="9" spans="1:19" x14ac:dyDescent="0.3">
      <c r="A9">
        <v>73.3</v>
      </c>
      <c r="B9">
        <v>52.5</v>
      </c>
      <c r="C9">
        <v>65.599999999999994</v>
      </c>
      <c r="D9">
        <v>51.9</v>
      </c>
      <c r="E9">
        <v>8.8000000000000007</v>
      </c>
      <c r="F9">
        <v>0.3</v>
      </c>
      <c r="G9">
        <v>4.2</v>
      </c>
      <c r="H9">
        <v>61.9</v>
      </c>
      <c r="I9">
        <v>190.6</v>
      </c>
      <c r="J9">
        <v>32.700000000000003</v>
      </c>
      <c r="K9">
        <v>182.1</v>
      </c>
      <c r="L9">
        <v>131.69999999999999</v>
      </c>
      <c r="M9">
        <v>4.4333333333333336</v>
      </c>
      <c r="N9">
        <v>95.066666666666663</v>
      </c>
      <c r="O9">
        <v>129.0333333333333</v>
      </c>
      <c r="P9">
        <v>56.666666666666657</v>
      </c>
      <c r="Q9">
        <v>71.3</v>
      </c>
      <c r="S9">
        <f t="shared" si="0"/>
        <v>14.610428426770488</v>
      </c>
    </row>
    <row r="10" spans="1:19" x14ac:dyDescent="0.3">
      <c r="A10">
        <v>117.1</v>
      </c>
      <c r="B10">
        <v>133.4</v>
      </c>
      <c r="C10">
        <v>211</v>
      </c>
      <c r="D10">
        <v>60.6</v>
      </c>
      <c r="E10">
        <v>21.6</v>
      </c>
      <c r="F10">
        <v>16</v>
      </c>
      <c r="G10">
        <v>17.3</v>
      </c>
      <c r="H10">
        <v>2</v>
      </c>
      <c r="I10">
        <v>66.2</v>
      </c>
      <c r="J10">
        <v>125.4</v>
      </c>
      <c r="K10">
        <v>61.7</v>
      </c>
      <c r="L10">
        <v>115.9</v>
      </c>
      <c r="M10">
        <v>18.3</v>
      </c>
      <c r="N10">
        <v>64.533333333333331</v>
      </c>
      <c r="O10">
        <v>98.233333333333334</v>
      </c>
      <c r="P10">
        <v>135</v>
      </c>
      <c r="Q10">
        <v>79.016666666666666</v>
      </c>
      <c r="S10">
        <f t="shared" si="0"/>
        <v>13.132763991908023</v>
      </c>
    </row>
    <row r="11" spans="1:19" x14ac:dyDescent="0.3">
      <c r="A11">
        <v>113.8</v>
      </c>
      <c r="B11">
        <v>222.6</v>
      </c>
      <c r="C11">
        <v>49.1</v>
      </c>
      <c r="D11">
        <v>43.9</v>
      </c>
      <c r="E11">
        <v>20.100000000000001</v>
      </c>
      <c r="F11">
        <v>27.9</v>
      </c>
      <c r="G11">
        <v>0.5</v>
      </c>
      <c r="H11">
        <v>5.9</v>
      </c>
      <c r="I11">
        <v>0.2</v>
      </c>
      <c r="J11">
        <v>65.099999999999994</v>
      </c>
      <c r="K11">
        <v>163</v>
      </c>
      <c r="L11">
        <v>58.8</v>
      </c>
      <c r="M11">
        <v>16.166666666666671</v>
      </c>
      <c r="N11">
        <v>23.733333333333331</v>
      </c>
      <c r="O11">
        <v>111.8666666666667</v>
      </c>
      <c r="P11">
        <v>105.2</v>
      </c>
      <c r="Q11">
        <v>64.24166666666666</v>
      </c>
      <c r="S11">
        <f t="shared" si="0"/>
        <v>17.21747618797059</v>
      </c>
    </row>
    <row r="12" spans="1:19" x14ac:dyDescent="0.3">
      <c r="A12">
        <v>81.900000000000006</v>
      </c>
      <c r="B12">
        <v>77.400000000000006</v>
      </c>
      <c r="C12">
        <v>115.2</v>
      </c>
      <c r="D12">
        <v>118.2</v>
      </c>
      <c r="E12">
        <v>11.6</v>
      </c>
      <c r="F12">
        <v>2.4</v>
      </c>
      <c r="G12">
        <v>12.6</v>
      </c>
      <c r="H12">
        <v>12.9</v>
      </c>
      <c r="I12">
        <v>1.5</v>
      </c>
      <c r="J12">
        <v>69.099999999999994</v>
      </c>
      <c r="K12">
        <v>21</v>
      </c>
      <c r="L12">
        <v>53.8</v>
      </c>
      <c r="M12">
        <v>8.8666666666666671</v>
      </c>
      <c r="N12">
        <v>27.833333333333329</v>
      </c>
      <c r="O12">
        <v>52.233333333333327</v>
      </c>
      <c r="P12">
        <v>103.6</v>
      </c>
      <c r="Q12">
        <v>48.133333333333333</v>
      </c>
      <c r="S12">
        <f t="shared" si="0"/>
        <v>14.54300822584235</v>
      </c>
    </row>
    <row r="13" spans="1:19" x14ac:dyDescent="0.3">
      <c r="A13">
        <v>228.9</v>
      </c>
      <c r="B13">
        <v>106.6</v>
      </c>
      <c r="C13">
        <v>86.1</v>
      </c>
      <c r="D13">
        <v>4.4000000000000004</v>
      </c>
      <c r="E13">
        <v>1.4</v>
      </c>
      <c r="F13">
        <v>24.9</v>
      </c>
      <c r="G13">
        <v>0</v>
      </c>
      <c r="H13">
        <v>0</v>
      </c>
      <c r="I13">
        <v>38.299999999999997</v>
      </c>
      <c r="J13">
        <v>80.8</v>
      </c>
      <c r="K13">
        <v>35.700000000000003</v>
      </c>
      <c r="L13">
        <v>83.2</v>
      </c>
      <c r="M13">
        <v>8.7666666666666657</v>
      </c>
      <c r="N13">
        <v>39.700000000000003</v>
      </c>
      <c r="O13">
        <v>115.93333333333329</v>
      </c>
      <c r="P13">
        <v>65.7</v>
      </c>
      <c r="Q13">
        <v>57.524999999999999</v>
      </c>
      <c r="S13">
        <f t="shared" si="0"/>
        <v>18.4686186299339</v>
      </c>
    </row>
    <row r="14" spans="1:19" x14ac:dyDescent="0.3">
      <c r="A14">
        <v>71.099999999999994</v>
      </c>
      <c r="B14">
        <v>56.3</v>
      </c>
      <c r="C14">
        <v>49.6</v>
      </c>
      <c r="D14">
        <v>17.899999999999999</v>
      </c>
      <c r="E14">
        <v>0</v>
      </c>
      <c r="F14">
        <v>0</v>
      </c>
      <c r="G14">
        <v>0.6</v>
      </c>
      <c r="H14">
        <v>77.7</v>
      </c>
      <c r="I14">
        <v>1</v>
      </c>
      <c r="J14">
        <v>65</v>
      </c>
      <c r="K14">
        <v>227.3</v>
      </c>
      <c r="L14">
        <v>65.900000000000006</v>
      </c>
      <c r="M14">
        <v>0.2</v>
      </c>
      <c r="N14">
        <v>47.9</v>
      </c>
      <c r="O14">
        <v>121.43333333333329</v>
      </c>
      <c r="P14">
        <v>41.266666666666673</v>
      </c>
      <c r="Q14">
        <v>52.7</v>
      </c>
      <c r="S14">
        <f t="shared" si="0"/>
        <v>19.322698065780351</v>
      </c>
    </row>
    <row r="15" spans="1:19" x14ac:dyDescent="0.3">
      <c r="A15">
        <v>102.8</v>
      </c>
      <c r="B15">
        <v>93.9</v>
      </c>
      <c r="C15">
        <v>35.5</v>
      </c>
      <c r="D15">
        <v>34</v>
      </c>
      <c r="E15">
        <v>11.5</v>
      </c>
      <c r="F15">
        <v>1</v>
      </c>
      <c r="G15">
        <v>0</v>
      </c>
      <c r="H15">
        <v>14.9</v>
      </c>
      <c r="I15">
        <v>4</v>
      </c>
      <c r="J15">
        <v>180.1</v>
      </c>
      <c r="K15">
        <v>63.8</v>
      </c>
      <c r="L15">
        <v>186.8</v>
      </c>
      <c r="M15">
        <v>4.166666666666667</v>
      </c>
      <c r="N15">
        <v>66.333333333333329</v>
      </c>
      <c r="O15">
        <v>117.8</v>
      </c>
      <c r="P15">
        <v>54.466666666666669</v>
      </c>
      <c r="Q15">
        <v>60.69166666666667</v>
      </c>
      <c r="S15">
        <f t="shared" si="0"/>
        <v>17.641320650097324</v>
      </c>
    </row>
    <row r="16" spans="1:19" x14ac:dyDescent="0.3">
      <c r="A16">
        <v>154.1</v>
      </c>
      <c r="B16">
        <v>197</v>
      </c>
      <c r="C16">
        <v>37.299999999999997</v>
      </c>
      <c r="D16">
        <v>52.8</v>
      </c>
      <c r="E16">
        <v>0</v>
      </c>
      <c r="F16">
        <v>0</v>
      </c>
      <c r="G16">
        <v>1.2</v>
      </c>
      <c r="H16">
        <v>7.1</v>
      </c>
      <c r="I16">
        <v>4.7</v>
      </c>
      <c r="J16">
        <v>40.4</v>
      </c>
      <c r="K16">
        <v>25.5</v>
      </c>
      <c r="L16">
        <v>89.9</v>
      </c>
      <c r="M16">
        <v>0.4</v>
      </c>
      <c r="N16">
        <v>17.399999999999999</v>
      </c>
      <c r="O16">
        <v>89.833333333333329</v>
      </c>
      <c r="P16">
        <v>95.7</v>
      </c>
      <c r="Q16">
        <v>50.833333333333343</v>
      </c>
      <c r="S16">
        <f t="shared" si="0"/>
        <v>20.739935501209352</v>
      </c>
    </row>
    <row r="17" spans="1:19" x14ac:dyDescent="0.3">
      <c r="A17">
        <v>40.5</v>
      </c>
      <c r="B17">
        <v>67.099999999999994</v>
      </c>
      <c r="C17">
        <v>108.5</v>
      </c>
      <c r="D17">
        <v>25.2</v>
      </c>
      <c r="E17">
        <v>15.5</v>
      </c>
      <c r="F17">
        <v>3.6</v>
      </c>
      <c r="G17">
        <v>0</v>
      </c>
      <c r="H17">
        <v>16.7</v>
      </c>
      <c r="I17">
        <v>5.5</v>
      </c>
      <c r="J17">
        <v>87.4</v>
      </c>
      <c r="K17">
        <v>156.69999999999999</v>
      </c>
      <c r="L17">
        <v>147.4</v>
      </c>
      <c r="M17">
        <v>6.3666666666666671</v>
      </c>
      <c r="N17">
        <v>36.533333333333331</v>
      </c>
      <c r="O17">
        <v>114.8666666666667</v>
      </c>
      <c r="P17">
        <v>66.933333333333337</v>
      </c>
      <c r="Q17">
        <v>56.174999999999997</v>
      </c>
      <c r="S17">
        <f t="shared" si="0"/>
        <v>16.0719570029595</v>
      </c>
    </row>
    <row r="18" spans="1:19" x14ac:dyDescent="0.3">
      <c r="A18">
        <v>122.6</v>
      </c>
      <c r="B18">
        <v>122</v>
      </c>
      <c r="C18">
        <v>69.400000000000006</v>
      </c>
      <c r="D18">
        <v>53.8</v>
      </c>
      <c r="E18">
        <v>37.1</v>
      </c>
      <c r="F18">
        <v>0</v>
      </c>
      <c r="G18">
        <v>57.6</v>
      </c>
      <c r="H18">
        <v>13.7</v>
      </c>
      <c r="I18">
        <v>29.2</v>
      </c>
      <c r="J18">
        <v>166.2</v>
      </c>
      <c r="K18">
        <v>80.599999999999994</v>
      </c>
      <c r="L18">
        <v>89.5</v>
      </c>
      <c r="M18">
        <v>31.56666666666667</v>
      </c>
      <c r="N18">
        <v>69.699999999999989</v>
      </c>
      <c r="O18">
        <v>97.566666666666663</v>
      </c>
      <c r="P18">
        <v>81.733333333333334</v>
      </c>
      <c r="Q18">
        <v>70.141666666666666</v>
      </c>
      <c r="S18">
        <f t="shared" si="0"/>
        <v>12.066911885317719</v>
      </c>
    </row>
    <row r="19" spans="1:19" x14ac:dyDescent="0.3">
      <c r="A19">
        <v>63.4</v>
      </c>
      <c r="B19">
        <v>20.7</v>
      </c>
      <c r="C19">
        <v>148.1</v>
      </c>
      <c r="D19">
        <v>83.1</v>
      </c>
      <c r="E19">
        <v>77.900000000000006</v>
      </c>
      <c r="F19">
        <v>23.2</v>
      </c>
      <c r="G19">
        <v>20.6</v>
      </c>
      <c r="H19">
        <v>18.600000000000001</v>
      </c>
      <c r="I19">
        <v>50.2</v>
      </c>
      <c r="J19">
        <v>60.9</v>
      </c>
      <c r="K19">
        <v>104.5</v>
      </c>
      <c r="L19">
        <v>110.5</v>
      </c>
      <c r="M19">
        <v>40.56666666666667</v>
      </c>
      <c r="N19">
        <v>43.233333333333327</v>
      </c>
      <c r="O19">
        <v>92.8</v>
      </c>
      <c r="P19">
        <v>83.966666666666669</v>
      </c>
      <c r="Q19">
        <v>65.141666666666666</v>
      </c>
      <c r="S19">
        <f t="shared" si="0"/>
        <v>11.459459885837752</v>
      </c>
    </row>
    <row r="20" spans="1:19" x14ac:dyDescent="0.3">
      <c r="A20">
        <v>172.1</v>
      </c>
      <c r="B20">
        <v>85.7</v>
      </c>
      <c r="C20">
        <v>109.1</v>
      </c>
      <c r="D20">
        <v>5.8</v>
      </c>
      <c r="E20">
        <v>1.8</v>
      </c>
      <c r="F20">
        <v>0</v>
      </c>
      <c r="G20">
        <v>0</v>
      </c>
      <c r="H20">
        <v>0.1</v>
      </c>
      <c r="I20">
        <v>30.4</v>
      </c>
      <c r="J20">
        <v>47.8</v>
      </c>
      <c r="K20">
        <v>247.1</v>
      </c>
      <c r="L20">
        <v>133.1</v>
      </c>
      <c r="M20">
        <v>0.6</v>
      </c>
      <c r="N20">
        <v>26.1</v>
      </c>
      <c r="O20">
        <v>184.1</v>
      </c>
      <c r="P20">
        <v>66.86666666666666</v>
      </c>
      <c r="Q20">
        <v>69.416666666666671</v>
      </c>
      <c r="S20">
        <f t="shared" si="0"/>
        <v>18.862616355065434</v>
      </c>
    </row>
    <row r="21" spans="1:19" x14ac:dyDescent="0.3">
      <c r="A21">
        <v>27.7</v>
      </c>
      <c r="B21">
        <v>122.1</v>
      </c>
      <c r="C21">
        <v>59.6</v>
      </c>
      <c r="D21">
        <v>29.9</v>
      </c>
      <c r="E21">
        <v>27.5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214.8</v>
      </c>
      <c r="M21">
        <v>9.1666666666666661</v>
      </c>
      <c r="N21">
        <v>0</v>
      </c>
      <c r="O21">
        <v>80.833333333333343</v>
      </c>
      <c r="P21">
        <v>70.533333333333331</v>
      </c>
      <c r="Q21">
        <v>40.133333333333333</v>
      </c>
      <c r="S21">
        <f t="shared" si="0"/>
        <v>28.894358919879476</v>
      </c>
    </row>
    <row r="22" spans="1:19" x14ac:dyDescent="0.3">
      <c r="A22">
        <v>158.1</v>
      </c>
      <c r="B22">
        <v>203.4</v>
      </c>
      <c r="C22">
        <v>142.80000000000001</v>
      </c>
      <c r="D22">
        <v>64.400000000000006</v>
      </c>
      <c r="E22">
        <v>65.099999999999994</v>
      </c>
      <c r="F22">
        <v>10.199999999999999</v>
      </c>
      <c r="G22">
        <v>0.3</v>
      </c>
      <c r="H22">
        <v>0</v>
      </c>
      <c r="I22">
        <v>56</v>
      </c>
      <c r="J22">
        <v>102.8</v>
      </c>
      <c r="K22">
        <v>101.3</v>
      </c>
      <c r="L22">
        <v>69.900000000000006</v>
      </c>
      <c r="M22">
        <v>25.2</v>
      </c>
      <c r="N22">
        <v>52.93333333333333</v>
      </c>
      <c r="O22">
        <v>109.76666666666669</v>
      </c>
      <c r="P22">
        <v>136.8666666666667</v>
      </c>
      <c r="Q22">
        <v>81.191666666666663</v>
      </c>
      <c r="S22">
        <f t="shared" si="0"/>
        <v>13.073339858482891</v>
      </c>
    </row>
    <row r="23" spans="1:19" x14ac:dyDescent="0.3">
      <c r="A23">
        <v>50.8</v>
      </c>
      <c r="B23">
        <v>78.5</v>
      </c>
      <c r="C23">
        <v>80</v>
      </c>
      <c r="D23">
        <v>73.8</v>
      </c>
      <c r="E23">
        <v>15.8</v>
      </c>
      <c r="F23">
        <v>2.4</v>
      </c>
      <c r="G23">
        <v>7.3</v>
      </c>
      <c r="H23">
        <v>55.6</v>
      </c>
      <c r="I23">
        <v>56.5</v>
      </c>
      <c r="J23">
        <v>214.3</v>
      </c>
      <c r="K23">
        <v>96</v>
      </c>
      <c r="L23">
        <v>144.9</v>
      </c>
      <c r="M23">
        <v>8.5</v>
      </c>
      <c r="N23">
        <v>108.8</v>
      </c>
      <c r="O23">
        <v>97.233333333333334</v>
      </c>
      <c r="P23">
        <v>77.433333333333337</v>
      </c>
      <c r="Q23">
        <v>72.991666666666674</v>
      </c>
      <c r="S23">
        <f t="shared" si="0"/>
        <v>13.466895323011979</v>
      </c>
    </row>
    <row r="24" spans="1:19" x14ac:dyDescent="0.3">
      <c r="A24">
        <v>161.30000000000001</v>
      </c>
      <c r="B24">
        <v>81.2</v>
      </c>
      <c r="C24">
        <v>41.9</v>
      </c>
      <c r="D24">
        <v>47.7</v>
      </c>
      <c r="E24">
        <v>35.6</v>
      </c>
      <c r="F24">
        <v>25.8</v>
      </c>
      <c r="G24">
        <v>0</v>
      </c>
      <c r="H24">
        <v>60.8</v>
      </c>
      <c r="I24">
        <v>21.2</v>
      </c>
      <c r="J24">
        <v>52.2</v>
      </c>
      <c r="K24">
        <v>9.6</v>
      </c>
      <c r="L24">
        <v>122.1</v>
      </c>
      <c r="M24">
        <v>20.466666666666669</v>
      </c>
      <c r="N24">
        <v>44.733333333333327</v>
      </c>
      <c r="O24">
        <v>97.666666666666671</v>
      </c>
      <c r="P24">
        <v>56.933333333333337</v>
      </c>
      <c r="Q24">
        <v>54.95</v>
      </c>
      <c r="S24">
        <f t="shared" si="0"/>
        <v>13.901876219675261</v>
      </c>
    </row>
    <row r="25" spans="1:19" x14ac:dyDescent="0.3">
      <c r="A25">
        <v>68.900000000000006</v>
      </c>
      <c r="B25">
        <v>103.9</v>
      </c>
      <c r="C25">
        <v>64.8</v>
      </c>
      <c r="D25">
        <v>6.6</v>
      </c>
      <c r="E25">
        <v>4.5999999999999996</v>
      </c>
      <c r="F25">
        <v>4.5</v>
      </c>
      <c r="G25">
        <v>0</v>
      </c>
      <c r="H25">
        <v>13.5</v>
      </c>
      <c r="I25">
        <v>22.5</v>
      </c>
      <c r="J25">
        <v>34.299999999999997</v>
      </c>
      <c r="K25">
        <v>99.7</v>
      </c>
      <c r="L25">
        <v>53</v>
      </c>
      <c r="M25">
        <v>3.0333333333333332</v>
      </c>
      <c r="N25">
        <v>23.43333333333333</v>
      </c>
      <c r="O25">
        <v>73.866666666666674</v>
      </c>
      <c r="P25">
        <v>58.433333333333337</v>
      </c>
      <c r="Q25">
        <v>39.69166666666667</v>
      </c>
      <c r="S25">
        <f t="shared" si="0"/>
        <v>15.181280717780075</v>
      </c>
    </row>
    <row r="26" spans="1:19" x14ac:dyDescent="0.3">
      <c r="A26">
        <v>65.400000000000006</v>
      </c>
      <c r="B26">
        <v>117.4</v>
      </c>
      <c r="C26">
        <v>66.7</v>
      </c>
      <c r="D26">
        <v>33.1</v>
      </c>
      <c r="E26">
        <v>0.2</v>
      </c>
      <c r="F26">
        <v>24.5</v>
      </c>
      <c r="G26">
        <v>7.7</v>
      </c>
      <c r="H26">
        <v>10.7</v>
      </c>
      <c r="I26">
        <v>4.0999999999999996</v>
      </c>
      <c r="J26">
        <v>36.299999999999997</v>
      </c>
      <c r="K26">
        <v>59.1</v>
      </c>
      <c r="L26">
        <v>106.6</v>
      </c>
      <c r="M26">
        <v>10.8</v>
      </c>
      <c r="N26">
        <v>17.033333333333331</v>
      </c>
      <c r="O26">
        <v>77.033333333333331</v>
      </c>
      <c r="P26">
        <v>72.400000000000006</v>
      </c>
      <c r="Q26">
        <v>44.31666666666667</v>
      </c>
      <c r="S26">
        <f t="shared" si="0"/>
        <v>14.345030982502676</v>
      </c>
    </row>
    <row r="27" spans="1:19" x14ac:dyDescent="0.3">
      <c r="A27">
        <v>235</v>
      </c>
      <c r="B27">
        <v>122.4</v>
      </c>
      <c r="C27">
        <v>72</v>
      </c>
      <c r="D27">
        <v>50.7</v>
      </c>
      <c r="E27">
        <v>5.2</v>
      </c>
      <c r="F27">
        <v>0</v>
      </c>
      <c r="G27">
        <v>1</v>
      </c>
      <c r="H27">
        <v>7.6</v>
      </c>
      <c r="I27">
        <v>3.4</v>
      </c>
      <c r="J27">
        <v>101.1</v>
      </c>
      <c r="K27">
        <v>110.2</v>
      </c>
      <c r="L27">
        <v>37.1</v>
      </c>
      <c r="M27">
        <v>2.0666666666666669</v>
      </c>
      <c r="N27">
        <v>37.366666666666667</v>
      </c>
      <c r="O27">
        <v>127.43333333333329</v>
      </c>
      <c r="P27">
        <v>81.7</v>
      </c>
      <c r="Q27">
        <v>62.141666666666673</v>
      </c>
      <c r="S27">
        <f t="shared" si="0"/>
        <v>18.307145941680673</v>
      </c>
    </row>
    <row r="28" spans="1:19" x14ac:dyDescent="0.3">
      <c r="A28">
        <v>226.8</v>
      </c>
      <c r="B28">
        <v>122.3</v>
      </c>
      <c r="C28">
        <v>57.9</v>
      </c>
      <c r="D28">
        <v>40.700000000000003</v>
      </c>
      <c r="E28">
        <v>22.7</v>
      </c>
      <c r="F28">
        <v>0</v>
      </c>
      <c r="G28">
        <v>1.6</v>
      </c>
      <c r="H28">
        <v>56.9</v>
      </c>
      <c r="I28">
        <v>3.8</v>
      </c>
      <c r="J28">
        <v>75.599999999999994</v>
      </c>
      <c r="K28">
        <v>133.6</v>
      </c>
      <c r="L28">
        <v>152.69999999999999</v>
      </c>
      <c r="M28">
        <v>8.1</v>
      </c>
      <c r="N28">
        <v>45.43333333333333</v>
      </c>
      <c r="O28">
        <v>171.0333333333333</v>
      </c>
      <c r="P28">
        <v>73.633333333333326</v>
      </c>
      <c r="Q28">
        <v>74.55</v>
      </c>
      <c r="S28">
        <f t="shared" si="0"/>
        <v>15.251098712902401</v>
      </c>
    </row>
    <row r="29" spans="1:19" x14ac:dyDescent="0.3">
      <c r="A29">
        <v>55.1</v>
      </c>
      <c r="B29">
        <v>66.599999999999994</v>
      </c>
      <c r="C29">
        <v>34.799999999999997</v>
      </c>
      <c r="D29">
        <v>55.6</v>
      </c>
      <c r="E29">
        <v>5.2</v>
      </c>
      <c r="F29">
        <v>31.4</v>
      </c>
      <c r="G29">
        <v>0</v>
      </c>
      <c r="H29">
        <v>0</v>
      </c>
      <c r="I29">
        <v>45.1</v>
      </c>
      <c r="J29">
        <v>222.8</v>
      </c>
      <c r="K29">
        <v>110.9</v>
      </c>
      <c r="L29">
        <v>72.599999999999994</v>
      </c>
      <c r="M29">
        <v>12.2</v>
      </c>
      <c r="N29">
        <v>89.300000000000011</v>
      </c>
      <c r="O29">
        <v>79.533333333333331</v>
      </c>
      <c r="P29">
        <v>52.333333333333329</v>
      </c>
      <c r="Q29">
        <v>58.341666666666669</v>
      </c>
      <c r="S29">
        <f t="shared" si="0"/>
        <v>16.736113830005429</v>
      </c>
    </row>
    <row r="30" spans="1:19" x14ac:dyDescent="0.3">
      <c r="A30">
        <v>115.3</v>
      </c>
      <c r="B30">
        <v>69.8</v>
      </c>
      <c r="C30">
        <v>78.2</v>
      </c>
      <c r="D30">
        <v>17.899999999999999</v>
      </c>
      <c r="E30">
        <v>44.5</v>
      </c>
      <c r="F30">
        <v>30.3</v>
      </c>
      <c r="G30">
        <v>0</v>
      </c>
      <c r="H30">
        <v>3.5</v>
      </c>
      <c r="I30">
        <v>0</v>
      </c>
      <c r="J30">
        <v>21.6</v>
      </c>
      <c r="K30">
        <v>163.4</v>
      </c>
      <c r="L30">
        <v>95.1</v>
      </c>
      <c r="M30">
        <v>24.93333333333333</v>
      </c>
      <c r="N30">
        <v>8.3666666666666671</v>
      </c>
      <c r="O30">
        <v>124.6</v>
      </c>
      <c r="P30">
        <v>55.3</v>
      </c>
      <c r="Q30">
        <v>53.3</v>
      </c>
      <c r="S30">
        <f t="shared" si="0"/>
        <v>15.576715786641197</v>
      </c>
    </row>
    <row r="31" spans="1:19" x14ac:dyDescent="0.3">
      <c r="A31">
        <v>107.1</v>
      </c>
      <c r="B31">
        <v>151.5</v>
      </c>
      <c r="C31">
        <v>30</v>
      </c>
      <c r="D31">
        <v>19.5</v>
      </c>
      <c r="E31">
        <v>14.7</v>
      </c>
      <c r="F31">
        <v>54.8</v>
      </c>
      <c r="G31">
        <v>8.4</v>
      </c>
      <c r="H31">
        <v>6</v>
      </c>
      <c r="I31">
        <v>5.6</v>
      </c>
      <c r="J31">
        <v>42.3</v>
      </c>
      <c r="K31">
        <v>88.1</v>
      </c>
      <c r="L31">
        <v>141.69999999999999</v>
      </c>
      <c r="M31">
        <v>25.966666666666669</v>
      </c>
      <c r="N31">
        <v>17.966666666666669</v>
      </c>
      <c r="O31">
        <v>112.3</v>
      </c>
      <c r="P31">
        <v>67</v>
      </c>
      <c r="Q31">
        <v>55.80833333333333</v>
      </c>
      <c r="S31">
        <f t="shared" si="0"/>
        <v>15.315505579968017</v>
      </c>
    </row>
    <row r="32" spans="1:19" x14ac:dyDescent="0.3">
      <c r="A32">
        <v>223.1</v>
      </c>
      <c r="B32">
        <v>66.2</v>
      </c>
      <c r="C32">
        <v>125.2</v>
      </c>
      <c r="D32">
        <v>55.4</v>
      </c>
      <c r="E32">
        <v>4.3</v>
      </c>
      <c r="F32">
        <v>1.5</v>
      </c>
      <c r="G32">
        <v>0</v>
      </c>
      <c r="H32">
        <v>0</v>
      </c>
      <c r="I32">
        <v>0</v>
      </c>
      <c r="J32">
        <v>42.5</v>
      </c>
      <c r="K32">
        <v>90.4</v>
      </c>
      <c r="L32">
        <v>264.3</v>
      </c>
      <c r="M32">
        <v>1.9333333333333329</v>
      </c>
      <c r="N32">
        <v>14.16666666666667</v>
      </c>
      <c r="O32">
        <v>192.6</v>
      </c>
      <c r="P32">
        <v>82.266666666666666</v>
      </c>
      <c r="Q32">
        <v>72.741666666666674</v>
      </c>
      <c r="S32">
        <f t="shared" si="0"/>
        <v>20.047641695518237</v>
      </c>
    </row>
    <row r="33" spans="1:19" x14ac:dyDescent="0.3">
      <c r="A33">
        <v>199.7</v>
      </c>
      <c r="B33">
        <v>68.2</v>
      </c>
      <c r="C33">
        <v>70.099999999999994</v>
      </c>
      <c r="D33">
        <v>86</v>
      </c>
      <c r="E33">
        <v>23.9</v>
      </c>
      <c r="F33">
        <v>20.100000000000001</v>
      </c>
      <c r="G33">
        <v>14.6</v>
      </c>
      <c r="H33">
        <v>0.8</v>
      </c>
      <c r="I33">
        <v>8.6</v>
      </c>
      <c r="J33">
        <v>27.3</v>
      </c>
      <c r="K33">
        <v>37.299999999999997</v>
      </c>
      <c r="L33">
        <v>85.9</v>
      </c>
      <c r="M33">
        <v>19.533333333333331</v>
      </c>
      <c r="N33">
        <v>12.233333333333331</v>
      </c>
      <c r="O33">
        <v>107.6333333333333</v>
      </c>
      <c r="P33">
        <v>74.766666666666666</v>
      </c>
      <c r="Q33">
        <v>53.541666666666657</v>
      </c>
      <c r="S33">
        <f t="shared" si="0"/>
        <v>16.380495692591865</v>
      </c>
    </row>
    <row r="34" spans="1:19" x14ac:dyDescent="0.3">
      <c r="A34">
        <v>162.1</v>
      </c>
      <c r="B34">
        <v>74.7</v>
      </c>
      <c r="C34">
        <v>39.4</v>
      </c>
      <c r="D34">
        <v>4.7</v>
      </c>
      <c r="E34">
        <v>0.1</v>
      </c>
      <c r="F34">
        <v>50.6</v>
      </c>
      <c r="G34">
        <v>3.4</v>
      </c>
      <c r="H34">
        <v>2.5</v>
      </c>
      <c r="I34">
        <v>47.8</v>
      </c>
      <c r="J34">
        <v>66.7</v>
      </c>
      <c r="K34">
        <v>48.3</v>
      </c>
      <c r="L34">
        <v>143</v>
      </c>
      <c r="M34">
        <v>18.033333333333331</v>
      </c>
      <c r="N34">
        <v>39</v>
      </c>
      <c r="O34">
        <v>117.8</v>
      </c>
      <c r="P34">
        <v>39.6</v>
      </c>
      <c r="Q34">
        <v>53.608333333333327</v>
      </c>
      <c r="S34">
        <f t="shared" si="0"/>
        <v>15.833548978917655</v>
      </c>
    </row>
    <row r="35" spans="1:19" x14ac:dyDescent="0.3">
      <c r="A35">
        <v>204.7</v>
      </c>
      <c r="B35">
        <v>40.5</v>
      </c>
      <c r="C35">
        <v>49.7</v>
      </c>
      <c r="D35">
        <v>68</v>
      </c>
      <c r="E35">
        <v>23.2</v>
      </c>
      <c r="F35">
        <v>0</v>
      </c>
      <c r="G35">
        <v>0</v>
      </c>
      <c r="H35">
        <v>8.9</v>
      </c>
      <c r="I35">
        <v>0</v>
      </c>
      <c r="J35">
        <v>89</v>
      </c>
      <c r="K35">
        <v>88</v>
      </c>
      <c r="L35">
        <v>181.4</v>
      </c>
      <c r="M35">
        <v>7.7333333333333334</v>
      </c>
      <c r="N35">
        <v>32.633333333333333</v>
      </c>
      <c r="O35">
        <v>158.0333333333333</v>
      </c>
      <c r="P35">
        <v>52.733333333333327</v>
      </c>
      <c r="Q35">
        <v>62.783333333333331</v>
      </c>
      <c r="S35">
        <f t="shared" si="0"/>
        <v>17.586822932217945</v>
      </c>
    </row>
    <row r="36" spans="1:19" x14ac:dyDescent="0.3">
      <c r="A36">
        <v>153.9</v>
      </c>
      <c r="B36">
        <v>110.7</v>
      </c>
      <c r="C36">
        <v>53.3</v>
      </c>
      <c r="D36">
        <v>29</v>
      </c>
      <c r="E36">
        <v>1.2</v>
      </c>
      <c r="F36">
        <v>0</v>
      </c>
      <c r="G36">
        <v>0</v>
      </c>
      <c r="H36">
        <v>11</v>
      </c>
      <c r="I36">
        <v>11</v>
      </c>
      <c r="J36">
        <v>28.2</v>
      </c>
      <c r="K36">
        <v>177.2</v>
      </c>
      <c r="L36">
        <v>143.30000000000001</v>
      </c>
      <c r="M36">
        <v>0.4</v>
      </c>
      <c r="N36">
        <v>16.733333333333331</v>
      </c>
      <c r="O36">
        <v>158.1333333333333</v>
      </c>
      <c r="P36">
        <v>64.333333333333329</v>
      </c>
      <c r="Q36">
        <v>59.9</v>
      </c>
      <c r="S36">
        <f t="shared" si="0"/>
        <v>17.921377959741847</v>
      </c>
    </row>
    <row r="37" spans="1:19" x14ac:dyDescent="0.3">
      <c r="A37">
        <v>95.5</v>
      </c>
      <c r="B37">
        <v>69.599999999999994</v>
      </c>
      <c r="C37">
        <v>127.1</v>
      </c>
      <c r="D37">
        <v>33</v>
      </c>
      <c r="E37">
        <v>0</v>
      </c>
      <c r="F37">
        <v>18.7</v>
      </c>
      <c r="G37">
        <v>9.8000000000000007</v>
      </c>
      <c r="H37">
        <v>0.2</v>
      </c>
      <c r="I37">
        <v>26.7</v>
      </c>
      <c r="J37">
        <v>24.4</v>
      </c>
      <c r="K37">
        <v>36.9</v>
      </c>
      <c r="L37">
        <v>23.4</v>
      </c>
      <c r="M37">
        <v>9.5</v>
      </c>
      <c r="N37">
        <v>17.100000000000001</v>
      </c>
      <c r="O37">
        <v>51.93333333333333</v>
      </c>
      <c r="P37">
        <v>76.566666666666663</v>
      </c>
      <c r="Q37">
        <v>38.774999999999999</v>
      </c>
      <c r="S37">
        <f t="shared" si="0"/>
        <v>16.106397805233151</v>
      </c>
    </row>
    <row r="38" spans="1:19" x14ac:dyDescent="0.3">
      <c r="A38">
        <v>126.3</v>
      </c>
      <c r="B38">
        <v>89.5</v>
      </c>
      <c r="C38">
        <v>66.2</v>
      </c>
      <c r="D38">
        <v>58.5</v>
      </c>
      <c r="E38">
        <v>30</v>
      </c>
      <c r="F38">
        <v>18.899999999999999</v>
      </c>
      <c r="G38">
        <v>74.099999999999994</v>
      </c>
      <c r="H38">
        <v>1.8</v>
      </c>
      <c r="I38">
        <v>17.5</v>
      </c>
      <c r="J38">
        <v>68.400000000000006</v>
      </c>
      <c r="K38">
        <v>104.5</v>
      </c>
      <c r="L38">
        <v>144.1</v>
      </c>
      <c r="M38">
        <v>41</v>
      </c>
      <c r="N38">
        <v>29.233333333333331</v>
      </c>
      <c r="O38">
        <v>124.9666666666667</v>
      </c>
      <c r="P38">
        <v>71.400000000000006</v>
      </c>
      <c r="Q38">
        <v>66.650000000000006</v>
      </c>
      <c r="S38">
        <f t="shared" si="0"/>
        <v>11.753963747250886</v>
      </c>
    </row>
    <row r="39" spans="1:19" x14ac:dyDescent="0.3">
      <c r="A39">
        <v>164.9</v>
      </c>
      <c r="B39">
        <v>237.6</v>
      </c>
      <c r="C39">
        <v>20.2</v>
      </c>
      <c r="D39">
        <v>30.8</v>
      </c>
      <c r="E39">
        <v>7.6</v>
      </c>
      <c r="F39">
        <v>3.2</v>
      </c>
      <c r="G39">
        <v>0.2</v>
      </c>
      <c r="H39">
        <v>4.7</v>
      </c>
      <c r="I39">
        <v>42.5</v>
      </c>
      <c r="J39">
        <v>41</v>
      </c>
      <c r="K39">
        <v>64.599999999999994</v>
      </c>
      <c r="L39">
        <v>129.30000000000001</v>
      </c>
      <c r="M39">
        <v>3.666666666666667</v>
      </c>
      <c r="N39">
        <v>29.4</v>
      </c>
      <c r="O39">
        <v>119.6</v>
      </c>
      <c r="P39">
        <v>96.2</v>
      </c>
      <c r="Q39">
        <v>62.216666666666669</v>
      </c>
      <c r="S39">
        <f t="shared" si="0"/>
        <v>19.639255418384209</v>
      </c>
    </row>
    <row r="40" spans="1:19" x14ac:dyDescent="0.3">
      <c r="A40">
        <v>124.8</v>
      </c>
      <c r="B40">
        <v>155.19999999999999</v>
      </c>
      <c r="C40">
        <v>202.8</v>
      </c>
      <c r="D40">
        <v>25.2</v>
      </c>
      <c r="E40">
        <v>16.8</v>
      </c>
      <c r="F40">
        <v>0</v>
      </c>
      <c r="G40">
        <v>4.4000000000000004</v>
      </c>
      <c r="H40">
        <v>13.1</v>
      </c>
      <c r="I40">
        <v>28.1</v>
      </c>
      <c r="J40">
        <v>32.1</v>
      </c>
      <c r="K40">
        <v>53.3</v>
      </c>
      <c r="L40">
        <v>57.9</v>
      </c>
      <c r="M40">
        <v>7.0666666666666673</v>
      </c>
      <c r="N40">
        <v>24.43333333333333</v>
      </c>
      <c r="O40">
        <v>78.666666666666657</v>
      </c>
      <c r="P40">
        <v>127.73333333333331</v>
      </c>
      <c r="Q40">
        <v>59.475000000000001</v>
      </c>
      <c r="S40">
        <f t="shared" si="0"/>
        <v>17.651588776665442</v>
      </c>
    </row>
    <row r="41" spans="1:19" x14ac:dyDescent="0.3">
      <c r="A41">
        <v>70.2</v>
      </c>
      <c r="B41">
        <v>114.6</v>
      </c>
      <c r="C41">
        <v>103.3</v>
      </c>
      <c r="D41">
        <v>170.9</v>
      </c>
      <c r="E41">
        <v>10.6</v>
      </c>
      <c r="F41">
        <v>0</v>
      </c>
      <c r="G41">
        <v>0</v>
      </c>
      <c r="H41">
        <v>0</v>
      </c>
      <c r="I41">
        <v>0</v>
      </c>
      <c r="J41">
        <v>2.6</v>
      </c>
      <c r="K41">
        <v>49.2</v>
      </c>
      <c r="L41">
        <v>184.6</v>
      </c>
      <c r="M41">
        <v>3.5333333333333332</v>
      </c>
      <c r="N41">
        <v>0.8666666666666667</v>
      </c>
      <c r="O41">
        <v>101.3333333333333</v>
      </c>
      <c r="P41">
        <v>129.6</v>
      </c>
      <c r="Q41">
        <v>58.833333333333343</v>
      </c>
      <c r="S41">
        <f t="shared" si="0"/>
        <v>18.970503735685217</v>
      </c>
    </row>
    <row r="42" spans="1:19" x14ac:dyDescent="0.3">
      <c r="A42">
        <v>121.9</v>
      </c>
      <c r="B42">
        <v>90.8</v>
      </c>
      <c r="C42">
        <v>55.6</v>
      </c>
      <c r="D42">
        <v>75.3</v>
      </c>
      <c r="E42">
        <v>0</v>
      </c>
      <c r="F42">
        <v>3.8</v>
      </c>
      <c r="G42">
        <v>0</v>
      </c>
      <c r="H42">
        <v>3</v>
      </c>
      <c r="I42">
        <v>15</v>
      </c>
      <c r="J42">
        <v>67.2</v>
      </c>
      <c r="K42">
        <v>111.8</v>
      </c>
      <c r="L42">
        <v>238.4</v>
      </c>
      <c r="M42">
        <v>1.2666666666666671</v>
      </c>
      <c r="N42">
        <v>28.4</v>
      </c>
      <c r="O42">
        <v>157.3666666666667</v>
      </c>
      <c r="P42">
        <v>73.900000000000006</v>
      </c>
      <c r="Q42">
        <v>65.233333333333334</v>
      </c>
      <c r="S42">
        <f t="shared" si="0"/>
        <v>17.292421320005044</v>
      </c>
    </row>
    <row r="43" spans="1:19" x14ac:dyDescent="0.3">
      <c r="A43">
        <v>103.7</v>
      </c>
      <c r="B43">
        <v>154.6</v>
      </c>
      <c r="C43">
        <v>20.9</v>
      </c>
      <c r="D43">
        <v>22.4</v>
      </c>
      <c r="E43">
        <v>3.9</v>
      </c>
      <c r="F43">
        <v>2</v>
      </c>
      <c r="G43">
        <v>0</v>
      </c>
      <c r="H43">
        <v>10.6</v>
      </c>
      <c r="I43">
        <v>70.099999999999994</v>
      </c>
      <c r="J43">
        <v>53</v>
      </c>
      <c r="K43">
        <v>101.5</v>
      </c>
      <c r="L43">
        <v>290.5</v>
      </c>
      <c r="M43">
        <v>1.966666666666667</v>
      </c>
      <c r="N43">
        <v>44.566666666666663</v>
      </c>
      <c r="O43">
        <v>165.23333333333329</v>
      </c>
      <c r="P43">
        <v>65.966666666666669</v>
      </c>
      <c r="Q43">
        <v>69.433333333333337</v>
      </c>
      <c r="S43">
        <f t="shared" si="0"/>
        <v>19.898599042289401</v>
      </c>
    </row>
    <row r="44" spans="1:19" x14ac:dyDescent="0.3">
      <c r="A44">
        <v>53.5</v>
      </c>
      <c r="B44">
        <v>87.9</v>
      </c>
      <c r="C44">
        <v>51.1</v>
      </c>
      <c r="D44">
        <v>149.69999999999999</v>
      </c>
      <c r="E44">
        <v>12.3</v>
      </c>
      <c r="F44">
        <v>1</v>
      </c>
      <c r="G44">
        <v>3.5</v>
      </c>
      <c r="H44">
        <v>1.2</v>
      </c>
      <c r="I44">
        <v>29.071999999999999</v>
      </c>
      <c r="J44">
        <v>89.771999999999977</v>
      </c>
      <c r="K44">
        <v>87.756000000000043</v>
      </c>
      <c r="L44">
        <v>123.014</v>
      </c>
      <c r="M44">
        <v>5.6000000000000014</v>
      </c>
      <c r="N44">
        <v>40.014666666666663</v>
      </c>
      <c r="O44">
        <v>88.090000000000018</v>
      </c>
      <c r="P44">
        <v>96.233333333333334</v>
      </c>
      <c r="Q44">
        <v>57.484499999999997</v>
      </c>
      <c r="S44">
        <f t="shared" si="0"/>
        <v>14.188218086458384</v>
      </c>
    </row>
    <row r="45" spans="1:19" x14ac:dyDescent="0.3">
      <c r="A45">
        <f>AVERAGE(A2:A44)</f>
        <v>117.73488372093021</v>
      </c>
      <c r="B45">
        <f t="shared" ref="B45:L45" si="1">AVERAGE(B2:B44)</f>
        <v>101.97906976744184</v>
      </c>
      <c r="C45">
        <f t="shared" si="1"/>
        <v>76.976744186046503</v>
      </c>
      <c r="D45">
        <f t="shared" si="1"/>
        <v>49.248837209302323</v>
      </c>
      <c r="E45">
        <f t="shared" si="1"/>
        <v>14.912209302325582</v>
      </c>
      <c r="F45">
        <f t="shared" si="1"/>
        <v>11.060465116279071</v>
      </c>
      <c r="G45">
        <f t="shared" si="1"/>
        <v>6.7116279069767435</v>
      </c>
      <c r="H45">
        <f t="shared" si="1"/>
        <v>16.030232558139538</v>
      </c>
      <c r="I45">
        <f t="shared" si="1"/>
        <v>25.848186046511628</v>
      </c>
      <c r="J45">
        <f t="shared" si="1"/>
        <v>72.352837209302322</v>
      </c>
      <c r="K45">
        <f t="shared" si="1"/>
        <v>93.412930232558139</v>
      </c>
      <c r="L45">
        <f t="shared" si="1"/>
        <v>117.83986046511627</v>
      </c>
    </row>
    <row r="46" spans="1:19" x14ac:dyDescent="0.3">
      <c r="N46">
        <f>AVERAGE(A45:L45)</f>
        <v>58.675656976744186</v>
      </c>
    </row>
    <row r="47" spans="1:19" x14ac:dyDescent="0.3">
      <c r="A47">
        <f>((A45*A45))/$N46</f>
        <v>236.23941441805923</v>
      </c>
      <c r="B47">
        <f t="shared" ref="B47:L47" si="2">((B45*B45))/$N46</f>
        <v>177.24097532908161</v>
      </c>
      <c r="C47">
        <f t="shared" si="2"/>
        <v>100.98598721838863</v>
      </c>
      <c r="D47">
        <f t="shared" si="2"/>
        <v>41.33652849306273</v>
      </c>
      <c r="E47">
        <f t="shared" si="2"/>
        <v>3.7898848983404223</v>
      </c>
      <c r="F47">
        <f t="shared" si="2"/>
        <v>2.0849172364088338</v>
      </c>
      <c r="G47">
        <f t="shared" si="2"/>
        <v>0.76771103184345713</v>
      </c>
      <c r="H47">
        <f t="shared" si="2"/>
        <v>4.3794713022111544</v>
      </c>
      <c r="I47">
        <f t="shared" si="2"/>
        <v>11.386812799725243</v>
      </c>
      <c r="J47">
        <f t="shared" si="2"/>
        <v>89.218141252523907</v>
      </c>
      <c r="K47">
        <f t="shared" si="2"/>
        <v>148.71542960467019</v>
      </c>
      <c r="L47">
        <f t="shared" si="2"/>
        <v>236.66088169991545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2F97-0F6C-4E76-ACD9-0905EEF5A4AB}">
  <dimension ref="A1:R6"/>
  <sheetViews>
    <sheetView tabSelected="1" workbookViewId="0">
      <selection activeCell="S4" sqref="S4"/>
    </sheetView>
  </sheetViews>
  <sheetFormatPr defaultRowHeight="14.4" x14ac:dyDescent="0.3"/>
  <sheetData>
    <row r="1" spans="1:18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29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30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31</v>
      </c>
      <c r="B4">
        <v>1.1303000000000001</v>
      </c>
      <c r="C4">
        <v>1.0465</v>
      </c>
      <c r="D4">
        <v>-0.94189999999999996</v>
      </c>
      <c r="E4">
        <v>0.63849999999999996</v>
      </c>
      <c r="F4">
        <v>-3.1419999999999997E-2</v>
      </c>
      <c r="G4">
        <v>-0.46479999999999999</v>
      </c>
      <c r="H4">
        <v>-0.54449999999999998</v>
      </c>
      <c r="I4">
        <v>-1.1973</v>
      </c>
      <c r="J4">
        <v>-0.42949999999999999</v>
      </c>
      <c r="K4">
        <v>-1.4441999999999999</v>
      </c>
      <c r="L4">
        <v>-0.1361</v>
      </c>
      <c r="M4">
        <v>2.4908000000000001</v>
      </c>
      <c r="N4">
        <v>1.0465</v>
      </c>
      <c r="O4">
        <v>9.4200000000000006E-2</v>
      </c>
      <c r="P4">
        <v>-2.2395999999999998</v>
      </c>
      <c r="Q4">
        <v>1.6222000000000001</v>
      </c>
      <c r="R4">
        <v>1.0465</v>
      </c>
    </row>
    <row r="5" spans="1:18" x14ac:dyDescent="0.3">
      <c r="A5" t="s">
        <v>32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32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2023-06-07T09:53:22Z</dcterms:created>
  <dcterms:modified xsi:type="dcterms:W3CDTF">2023-06-07T12:38:14Z</dcterms:modified>
</cp:coreProperties>
</file>