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13_ncr:1_{B379DABD-D3D6-4013-92DD-810F0A6F4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C34" i="1"/>
  <c r="D34" i="1"/>
  <c r="E34" i="1"/>
  <c r="F34" i="1"/>
  <c r="G34" i="1"/>
  <c r="H34" i="1"/>
  <c r="I34" i="1"/>
  <c r="J34" i="1"/>
  <c r="K34" i="1"/>
  <c r="L34" i="1"/>
  <c r="A34" i="1"/>
  <c r="N33" i="1"/>
  <c r="B32" i="1"/>
  <c r="C32" i="1"/>
  <c r="D32" i="1"/>
  <c r="E32" i="1"/>
  <c r="F32" i="1"/>
  <c r="G32" i="1"/>
  <c r="H32" i="1"/>
  <c r="I32" i="1"/>
  <c r="J32" i="1"/>
  <c r="K32" i="1"/>
  <c r="L32" i="1"/>
  <c r="A3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</calcChain>
</file>

<file path=xl/sharedStrings.xml><?xml version="1.0" encoding="utf-8"?>
<sst xmlns="http://schemas.openxmlformats.org/spreadsheetml/2006/main" count="39" uniqueCount="33">
  <si>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</si>
  <si>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</si>
  <si>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</si>
  <si>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</si>
  <si>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</si>
  <si>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</si>
  <si>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</si>
  <si>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</si>
  <si>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</si>
  <si>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</si>
  <si>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</si>
  <si>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</si>
  <si>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</si>
  <si>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</si>
  <si>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</si>
  <si>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</si>
  <si>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</si>
  <si>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</si>
  <si>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</si>
  <si>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</si>
  <si>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</si>
  <si>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</si>
  <si>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</si>
  <si>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</si>
  <si>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</si>
  <si>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</si>
  <si>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</si>
  <si>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</si>
  <si>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</si>
  <si>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</si>
  <si>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Max</t>
  </si>
  <si>
    <t>Z-value</t>
  </si>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</sst>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9" workbookViewId="0">
      <selection activeCell="A34" sqref="A34:L34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>
        <v>30.325000000000031</v>
      </c>
      <c r="B2">
        <v>30.196000000000009</v>
      </c>
      <c r="C2">
        <v>27.278000000000009</v>
      </c>
      <c r="D2">
        <v>23.49300000000002</v>
      </c>
      <c r="E2">
        <v>20.291</v>
      </c>
      <c r="F2">
        <v>17.69100000000002</v>
      </c>
      <c r="G2">
        <v>17.45699999999999</v>
      </c>
      <c r="H2">
        <v>20.504999999999988</v>
      </c>
      <c r="I2">
        <v>25.285999999999991</v>
      </c>
      <c r="J2">
        <v>25.3</v>
      </c>
      <c r="K2">
        <v>27</v>
      </c>
      <c r="L2">
        <v>29.8</v>
      </c>
      <c r="M2">
        <v>18.47966666666667</v>
      </c>
      <c r="N2">
        <v>23.696999999999989</v>
      </c>
      <c r="O2">
        <v>29.041666666666679</v>
      </c>
      <c r="P2">
        <v>26.989000000000011</v>
      </c>
      <c r="Q2">
        <v>24.551833333333342</v>
      </c>
      <c r="S2">
        <f>(SUM(A2^2,B2^2,C2^2,D2^2,E2^2,F2^2,G2^2,H2^2,I2^2,J2^2,K2^2,L2^2)/((SUM(A2:L2))^2))*100</f>
        <v>8.6101859697461709</v>
      </c>
    </row>
    <row r="3" spans="1:19" x14ac:dyDescent="0.3">
      <c r="A3">
        <v>27.8</v>
      </c>
      <c r="B3">
        <v>26.3</v>
      </c>
      <c r="C3">
        <v>26.5</v>
      </c>
      <c r="D3">
        <v>24.6</v>
      </c>
      <c r="E3">
        <v>21.2</v>
      </c>
      <c r="F3">
        <v>15.4</v>
      </c>
      <c r="G3">
        <v>16.3</v>
      </c>
      <c r="H3">
        <v>19.8</v>
      </c>
      <c r="I3">
        <v>24.9</v>
      </c>
      <c r="J3">
        <v>25.9</v>
      </c>
      <c r="K3">
        <v>28.1</v>
      </c>
      <c r="L3">
        <v>31.3</v>
      </c>
      <c r="M3">
        <v>17.633333333333329</v>
      </c>
      <c r="N3">
        <v>23.533333333333331</v>
      </c>
      <c r="O3">
        <v>29.06666666666667</v>
      </c>
      <c r="P3">
        <v>25.8</v>
      </c>
      <c r="Q3">
        <v>24.008333333333329</v>
      </c>
      <c r="S3">
        <f t="shared" ref="S3:S32" si="0">(SUM(A3^2,B3^2,C3^2,D3^2,E3^2,F3^2,G3^2,H3^2,I3^2,J3^2,K3^2,L3^2)/((SUM(A3:L3))^2))*100</f>
        <v>8.6460852988273356</v>
      </c>
    </row>
    <row r="4" spans="1:19" x14ac:dyDescent="0.3">
      <c r="A4">
        <v>31.3</v>
      </c>
      <c r="B4">
        <v>32.5</v>
      </c>
      <c r="C4">
        <v>26.8</v>
      </c>
      <c r="D4">
        <v>22.9</v>
      </c>
      <c r="E4">
        <v>18.8</v>
      </c>
      <c r="F4">
        <v>16.899999999999999</v>
      </c>
      <c r="G4">
        <v>16.5</v>
      </c>
      <c r="H4">
        <v>20.5</v>
      </c>
      <c r="I4">
        <v>25.6</v>
      </c>
      <c r="J4">
        <v>25</v>
      </c>
      <c r="K4">
        <v>26.6</v>
      </c>
      <c r="L4">
        <v>25.9</v>
      </c>
      <c r="M4">
        <v>17.399999999999999</v>
      </c>
      <c r="N4">
        <v>23.7</v>
      </c>
      <c r="O4">
        <v>27.93333333333333</v>
      </c>
      <c r="P4">
        <v>27.4</v>
      </c>
      <c r="Q4">
        <v>24.108333333333331</v>
      </c>
      <c r="S4">
        <f t="shared" si="0"/>
        <v>8.6850042338509983</v>
      </c>
    </row>
    <row r="5" spans="1:19" x14ac:dyDescent="0.3">
      <c r="A5">
        <v>29.8</v>
      </c>
      <c r="B5">
        <v>26.6</v>
      </c>
      <c r="C5">
        <v>26.7</v>
      </c>
      <c r="D5">
        <v>22</v>
      </c>
      <c r="E5">
        <v>20</v>
      </c>
      <c r="F5">
        <v>17.899999999999999</v>
      </c>
      <c r="G5">
        <v>13.9</v>
      </c>
      <c r="H5">
        <v>16.7</v>
      </c>
      <c r="I5">
        <v>23.2</v>
      </c>
      <c r="J5">
        <v>26.3</v>
      </c>
      <c r="K5">
        <v>25.5</v>
      </c>
      <c r="L5">
        <v>28.5</v>
      </c>
      <c r="M5">
        <v>17.266666666666669</v>
      </c>
      <c r="N5">
        <v>22.06666666666667</v>
      </c>
      <c r="O5">
        <v>27.93333333333333</v>
      </c>
      <c r="P5">
        <v>25.1</v>
      </c>
      <c r="Q5">
        <v>23.091666666666669</v>
      </c>
      <c r="S5">
        <f t="shared" si="0"/>
        <v>8.6963356233381202</v>
      </c>
    </row>
    <row r="6" spans="1:19" x14ac:dyDescent="0.3">
      <c r="A6">
        <v>28.5</v>
      </c>
      <c r="B6">
        <v>30.3</v>
      </c>
      <c r="C6">
        <v>24.7</v>
      </c>
      <c r="D6">
        <v>21</v>
      </c>
      <c r="E6">
        <v>18.600000000000001</v>
      </c>
      <c r="F6">
        <v>16</v>
      </c>
      <c r="G6">
        <v>16.899999999999999</v>
      </c>
      <c r="H6">
        <v>21.4</v>
      </c>
      <c r="I6">
        <v>25.3</v>
      </c>
      <c r="J6">
        <v>26.6</v>
      </c>
      <c r="K6">
        <v>28</v>
      </c>
      <c r="L6">
        <v>32</v>
      </c>
      <c r="M6">
        <v>17.166666666666671</v>
      </c>
      <c r="N6">
        <v>24.43333333333333</v>
      </c>
      <c r="O6">
        <v>29.5</v>
      </c>
      <c r="P6">
        <v>25.333333333333329</v>
      </c>
      <c r="Q6">
        <v>24.108333333333331</v>
      </c>
      <c r="S6">
        <f t="shared" si="0"/>
        <v>8.701421085187329</v>
      </c>
    </row>
    <row r="7" spans="1:19" x14ac:dyDescent="0.3">
      <c r="A7">
        <v>28</v>
      </c>
      <c r="B7">
        <v>27.9</v>
      </c>
      <c r="C7">
        <v>27</v>
      </c>
      <c r="D7">
        <v>25.7</v>
      </c>
      <c r="E7">
        <v>20.399999999999999</v>
      </c>
      <c r="F7">
        <v>19.7</v>
      </c>
      <c r="G7">
        <v>18.100000000000001</v>
      </c>
      <c r="H7">
        <v>20</v>
      </c>
      <c r="I7">
        <v>25</v>
      </c>
      <c r="J7">
        <v>25.7</v>
      </c>
      <c r="K7">
        <v>28.4</v>
      </c>
      <c r="L7">
        <v>30.4</v>
      </c>
      <c r="M7">
        <v>19.399999999999999</v>
      </c>
      <c r="N7">
        <v>23.56666666666667</v>
      </c>
      <c r="O7">
        <v>28.93333333333333</v>
      </c>
      <c r="P7">
        <v>26.866666666666671</v>
      </c>
      <c r="Q7">
        <v>24.69166666666667</v>
      </c>
      <c r="S7">
        <f t="shared" si="0"/>
        <v>8.5427210087649819</v>
      </c>
    </row>
    <row r="8" spans="1:19" x14ac:dyDescent="0.3">
      <c r="A8">
        <v>32.1</v>
      </c>
      <c r="B8">
        <v>32.6</v>
      </c>
      <c r="C8">
        <v>30.2</v>
      </c>
      <c r="D8">
        <v>25.9</v>
      </c>
      <c r="E8">
        <v>19.100000000000001</v>
      </c>
      <c r="F8">
        <v>18.5</v>
      </c>
      <c r="G8">
        <v>18.399999999999999</v>
      </c>
      <c r="H8">
        <v>20.100000000000001</v>
      </c>
      <c r="I8">
        <v>21.7</v>
      </c>
      <c r="J8">
        <v>25.5</v>
      </c>
      <c r="K8">
        <v>30.8</v>
      </c>
      <c r="L8">
        <v>26.5</v>
      </c>
      <c r="M8">
        <v>18.666666666666671</v>
      </c>
      <c r="N8">
        <v>22.43333333333333</v>
      </c>
      <c r="O8">
        <v>29.8</v>
      </c>
      <c r="P8">
        <v>29.56666666666667</v>
      </c>
      <c r="Q8">
        <v>25.116666666666671</v>
      </c>
      <c r="S8">
        <f t="shared" si="0"/>
        <v>8.6938678998119379</v>
      </c>
    </row>
    <row r="9" spans="1:19" x14ac:dyDescent="0.3">
      <c r="A9">
        <v>26.4</v>
      </c>
      <c r="B9">
        <v>29</v>
      </c>
      <c r="C9">
        <v>26.7</v>
      </c>
      <c r="D9">
        <v>21.4</v>
      </c>
      <c r="E9">
        <v>18.899999999999999</v>
      </c>
      <c r="F9">
        <v>18.3</v>
      </c>
      <c r="G9">
        <v>17.5</v>
      </c>
      <c r="H9">
        <v>21.7</v>
      </c>
      <c r="I9">
        <v>22</v>
      </c>
      <c r="J9">
        <v>27.1</v>
      </c>
      <c r="K9">
        <v>26.2</v>
      </c>
      <c r="L9">
        <v>29.5</v>
      </c>
      <c r="M9">
        <v>18.233333333333331</v>
      </c>
      <c r="N9">
        <v>23.6</v>
      </c>
      <c r="O9">
        <v>27.366666666666671</v>
      </c>
      <c r="P9">
        <v>25.7</v>
      </c>
      <c r="Q9">
        <v>23.725000000000001</v>
      </c>
      <c r="S9">
        <f t="shared" si="0"/>
        <v>8.5784073326836427</v>
      </c>
    </row>
    <row r="10" spans="1:19" x14ac:dyDescent="0.3">
      <c r="A10">
        <v>31.3</v>
      </c>
      <c r="B10">
        <v>29.7</v>
      </c>
      <c r="C10">
        <v>28.3</v>
      </c>
      <c r="D10">
        <v>21.4</v>
      </c>
      <c r="E10">
        <v>19.5</v>
      </c>
      <c r="F10">
        <v>17.600000000000001</v>
      </c>
      <c r="G10">
        <v>15.6</v>
      </c>
      <c r="H10">
        <v>18.899999999999999</v>
      </c>
      <c r="I10">
        <v>21.1</v>
      </c>
      <c r="J10">
        <v>26.4</v>
      </c>
      <c r="K10">
        <v>25</v>
      </c>
      <c r="L10">
        <v>27.2</v>
      </c>
      <c r="M10">
        <v>17.56666666666667</v>
      </c>
      <c r="N10">
        <v>22.133333333333329</v>
      </c>
      <c r="O10">
        <v>27.833333333333329</v>
      </c>
      <c r="P10">
        <v>26.466666666666669</v>
      </c>
      <c r="Q10">
        <v>23.5</v>
      </c>
      <c r="S10">
        <f t="shared" si="0"/>
        <v>8.6995372466173748</v>
      </c>
    </row>
    <row r="11" spans="1:19" x14ac:dyDescent="0.3">
      <c r="A11">
        <v>28.5</v>
      </c>
      <c r="B11">
        <v>29.2</v>
      </c>
      <c r="C11">
        <v>28.3</v>
      </c>
      <c r="D11">
        <v>26.3</v>
      </c>
      <c r="E11">
        <v>19.8</v>
      </c>
      <c r="F11">
        <v>16</v>
      </c>
      <c r="G11">
        <v>16.600000000000001</v>
      </c>
      <c r="H11">
        <v>19.600000000000001</v>
      </c>
      <c r="I11">
        <v>23.1</v>
      </c>
      <c r="J11">
        <v>27.3</v>
      </c>
      <c r="K11">
        <v>27.6</v>
      </c>
      <c r="L11">
        <v>28.9</v>
      </c>
      <c r="M11">
        <v>17.466666666666669</v>
      </c>
      <c r="N11">
        <v>23.333333333333339</v>
      </c>
      <c r="O11">
        <v>28.333333333333329</v>
      </c>
      <c r="P11">
        <v>27.93333333333333</v>
      </c>
      <c r="Q11">
        <v>24.266666666666669</v>
      </c>
      <c r="S11">
        <f t="shared" si="0"/>
        <v>8.6572188971742552</v>
      </c>
    </row>
    <row r="12" spans="1:19" x14ac:dyDescent="0.3">
      <c r="A12">
        <v>31.8</v>
      </c>
      <c r="B12">
        <v>30</v>
      </c>
      <c r="C12">
        <v>28.7</v>
      </c>
      <c r="D12">
        <v>25.7</v>
      </c>
      <c r="E12">
        <v>19.8</v>
      </c>
      <c r="F12">
        <v>17.5</v>
      </c>
      <c r="G12">
        <v>19</v>
      </c>
      <c r="H12">
        <v>18.5</v>
      </c>
      <c r="I12">
        <v>23.5</v>
      </c>
      <c r="J12">
        <v>28.4</v>
      </c>
      <c r="K12">
        <v>31.8</v>
      </c>
      <c r="L12">
        <v>35.299999999999997</v>
      </c>
      <c r="M12">
        <v>18.766666666666669</v>
      </c>
      <c r="N12">
        <v>23.466666666666669</v>
      </c>
      <c r="O12">
        <v>32.966666666666669</v>
      </c>
      <c r="P12">
        <v>28.133333333333329</v>
      </c>
      <c r="Q12">
        <v>25.833333333333329</v>
      </c>
      <c r="S12">
        <f t="shared" si="0"/>
        <v>8.7545265348595223</v>
      </c>
    </row>
    <row r="13" spans="1:19" x14ac:dyDescent="0.3">
      <c r="A13">
        <v>31.1</v>
      </c>
      <c r="B13">
        <v>31.9</v>
      </c>
      <c r="C13">
        <v>26.5</v>
      </c>
      <c r="D13">
        <v>23.8</v>
      </c>
      <c r="E13">
        <v>23</v>
      </c>
      <c r="F13">
        <v>17.899999999999999</v>
      </c>
      <c r="G13">
        <v>16.2</v>
      </c>
      <c r="H13">
        <v>21.1</v>
      </c>
      <c r="I13">
        <v>22.5</v>
      </c>
      <c r="J13">
        <v>27.8</v>
      </c>
      <c r="K13">
        <v>33.5</v>
      </c>
      <c r="L13">
        <v>32.799999999999997</v>
      </c>
      <c r="M13">
        <v>19.033333333333331</v>
      </c>
      <c r="N13">
        <v>23.8</v>
      </c>
      <c r="O13">
        <v>32.466666666666669</v>
      </c>
      <c r="P13">
        <v>27.4</v>
      </c>
      <c r="Q13">
        <v>25.675000000000001</v>
      </c>
      <c r="S13">
        <f t="shared" si="0"/>
        <v>8.7307840318329255</v>
      </c>
    </row>
    <row r="14" spans="1:19" x14ac:dyDescent="0.3">
      <c r="A14">
        <v>32.200000000000003</v>
      </c>
      <c r="B14">
        <v>28.8</v>
      </c>
      <c r="C14">
        <v>26.6</v>
      </c>
      <c r="D14">
        <v>21.6</v>
      </c>
      <c r="E14">
        <v>20.5</v>
      </c>
      <c r="F14">
        <v>18.7</v>
      </c>
      <c r="G14">
        <v>19.399999999999999</v>
      </c>
      <c r="H14">
        <v>21.3</v>
      </c>
      <c r="I14">
        <v>26.1</v>
      </c>
      <c r="J14">
        <v>26.6</v>
      </c>
      <c r="K14">
        <v>28.7</v>
      </c>
      <c r="L14">
        <v>30.6</v>
      </c>
      <c r="M14">
        <v>19.533333333333331</v>
      </c>
      <c r="N14">
        <v>24.666666666666671</v>
      </c>
      <c r="O14">
        <v>30.5</v>
      </c>
      <c r="P14">
        <v>25.666666666666671</v>
      </c>
      <c r="Q14">
        <v>25.091666666666669</v>
      </c>
      <c r="S14">
        <f t="shared" si="0"/>
        <v>8.5915575139577296</v>
      </c>
    </row>
    <row r="15" spans="1:19" x14ac:dyDescent="0.3">
      <c r="A15">
        <v>28.7</v>
      </c>
      <c r="B15">
        <v>26.5</v>
      </c>
      <c r="C15">
        <v>24.8</v>
      </c>
      <c r="D15">
        <v>22.5</v>
      </c>
      <c r="E15">
        <v>17.5</v>
      </c>
      <c r="F15">
        <v>18</v>
      </c>
      <c r="G15">
        <v>19.100000000000001</v>
      </c>
      <c r="H15">
        <v>17.8</v>
      </c>
      <c r="I15">
        <v>23.6</v>
      </c>
      <c r="J15">
        <v>26.7</v>
      </c>
      <c r="K15">
        <v>27.8</v>
      </c>
      <c r="L15">
        <v>30.8</v>
      </c>
      <c r="M15">
        <v>18.2</v>
      </c>
      <c r="N15">
        <v>22.7</v>
      </c>
      <c r="O15">
        <v>29.1</v>
      </c>
      <c r="P15">
        <v>24.6</v>
      </c>
      <c r="Q15">
        <v>23.65</v>
      </c>
      <c r="S15">
        <f t="shared" si="0"/>
        <v>8.6295622531425682</v>
      </c>
    </row>
    <row r="16" spans="1:19" x14ac:dyDescent="0.3">
      <c r="A16">
        <v>31.8</v>
      </c>
      <c r="B16">
        <v>31.9</v>
      </c>
      <c r="C16">
        <v>28.2</v>
      </c>
      <c r="D16">
        <v>23.5</v>
      </c>
      <c r="E16">
        <v>19.600000000000001</v>
      </c>
      <c r="F16">
        <v>16.7</v>
      </c>
      <c r="G16">
        <v>18.3</v>
      </c>
      <c r="H16">
        <v>21.1</v>
      </c>
      <c r="I16">
        <v>27.4</v>
      </c>
      <c r="J16">
        <v>24.5</v>
      </c>
      <c r="K16">
        <v>27.6</v>
      </c>
      <c r="L16">
        <v>29</v>
      </c>
      <c r="M16">
        <v>18.2</v>
      </c>
      <c r="N16">
        <v>24.333333333333329</v>
      </c>
      <c r="O16">
        <v>29.466666666666669</v>
      </c>
      <c r="P16">
        <v>27.866666666666671</v>
      </c>
      <c r="Q16">
        <v>24.966666666666669</v>
      </c>
      <c r="S16">
        <f t="shared" si="0"/>
        <v>8.6600335828278361</v>
      </c>
    </row>
    <row r="17" spans="1:19" x14ac:dyDescent="0.3">
      <c r="A17">
        <v>29.9</v>
      </c>
      <c r="B17">
        <v>29.9</v>
      </c>
      <c r="C17">
        <v>26.3</v>
      </c>
      <c r="D17">
        <v>23.5</v>
      </c>
      <c r="E17">
        <v>20.6</v>
      </c>
      <c r="F17">
        <v>17.5</v>
      </c>
      <c r="G17">
        <v>18.100000000000001</v>
      </c>
      <c r="H17">
        <v>21.7</v>
      </c>
      <c r="I17">
        <v>23.4</v>
      </c>
      <c r="J17">
        <v>28.8</v>
      </c>
      <c r="K17">
        <v>28.5</v>
      </c>
      <c r="L17">
        <v>31.7</v>
      </c>
      <c r="M17">
        <v>18.733333333333331</v>
      </c>
      <c r="N17">
        <v>24.633333333333329</v>
      </c>
      <c r="O17">
        <v>30.033333333333331</v>
      </c>
      <c r="P17">
        <v>26.56666666666667</v>
      </c>
      <c r="Q17">
        <v>24.991666666666671</v>
      </c>
      <c r="S17">
        <f t="shared" si="0"/>
        <v>8.6226474735771141</v>
      </c>
    </row>
    <row r="18" spans="1:19" x14ac:dyDescent="0.3">
      <c r="A18">
        <v>30.3</v>
      </c>
      <c r="B18">
        <v>26.7</v>
      </c>
      <c r="C18">
        <v>27.4</v>
      </c>
      <c r="D18">
        <v>24.8</v>
      </c>
      <c r="E18">
        <v>20.100000000000001</v>
      </c>
      <c r="F18">
        <v>16.3</v>
      </c>
      <c r="G18">
        <v>15.7</v>
      </c>
      <c r="H18">
        <v>20.399999999999999</v>
      </c>
      <c r="I18">
        <v>25.2</v>
      </c>
      <c r="J18">
        <v>25.7</v>
      </c>
      <c r="K18">
        <v>26.3</v>
      </c>
      <c r="L18">
        <v>32.299999999999997</v>
      </c>
      <c r="M18">
        <v>17.366666666666671</v>
      </c>
      <c r="N18">
        <v>23.766666666666669</v>
      </c>
      <c r="O18">
        <v>29.633333333333329</v>
      </c>
      <c r="P18">
        <v>26.3</v>
      </c>
      <c r="Q18">
        <v>24.266666666666669</v>
      </c>
      <c r="S18">
        <f t="shared" si="0"/>
        <v>8.6790827647627111</v>
      </c>
    </row>
    <row r="19" spans="1:19" x14ac:dyDescent="0.3">
      <c r="A19">
        <v>28.2</v>
      </c>
      <c r="B19">
        <v>29.3</v>
      </c>
      <c r="C19">
        <v>28.2</v>
      </c>
      <c r="D19">
        <v>23.5</v>
      </c>
      <c r="E19">
        <v>20.9</v>
      </c>
      <c r="F19">
        <v>17.2</v>
      </c>
      <c r="G19">
        <v>18.7</v>
      </c>
      <c r="H19">
        <v>21.4</v>
      </c>
      <c r="I19">
        <v>26.5</v>
      </c>
      <c r="J19">
        <v>27.3</v>
      </c>
      <c r="K19">
        <v>28.9</v>
      </c>
      <c r="L19">
        <v>28.7</v>
      </c>
      <c r="M19">
        <v>18.93333333333333</v>
      </c>
      <c r="N19">
        <v>25.06666666666667</v>
      </c>
      <c r="O19">
        <v>28.6</v>
      </c>
      <c r="P19">
        <v>27</v>
      </c>
      <c r="Q19">
        <v>24.9</v>
      </c>
      <c r="S19">
        <f t="shared" si="0"/>
        <v>8.5661252775492898</v>
      </c>
    </row>
    <row r="20" spans="1:19" x14ac:dyDescent="0.3">
      <c r="A20">
        <v>27</v>
      </c>
      <c r="B20">
        <v>28.1</v>
      </c>
      <c r="C20">
        <v>27.4</v>
      </c>
      <c r="D20">
        <v>21.4</v>
      </c>
      <c r="E20">
        <v>18.600000000000001</v>
      </c>
      <c r="F20">
        <v>15.7</v>
      </c>
      <c r="G20">
        <v>16.3</v>
      </c>
      <c r="H20">
        <v>20.3</v>
      </c>
      <c r="I20">
        <v>25.1</v>
      </c>
      <c r="J20">
        <v>26.5</v>
      </c>
      <c r="K20">
        <v>29</v>
      </c>
      <c r="L20">
        <v>28.9</v>
      </c>
      <c r="M20">
        <v>16.866666666666671</v>
      </c>
      <c r="N20">
        <v>23.966666666666669</v>
      </c>
      <c r="O20">
        <v>28.3</v>
      </c>
      <c r="P20">
        <v>25.633333333333329</v>
      </c>
      <c r="Q20">
        <v>23.69166666666667</v>
      </c>
      <c r="S20">
        <f t="shared" si="0"/>
        <v>8.6679874382767323</v>
      </c>
    </row>
    <row r="21" spans="1:19" x14ac:dyDescent="0.3">
      <c r="A21">
        <v>32.5</v>
      </c>
      <c r="B21">
        <v>28.8</v>
      </c>
      <c r="C21">
        <v>28.5</v>
      </c>
      <c r="D21">
        <v>23.2</v>
      </c>
      <c r="E21">
        <v>23</v>
      </c>
      <c r="F21">
        <v>16.3</v>
      </c>
      <c r="G21">
        <v>17.5</v>
      </c>
      <c r="H21">
        <v>21.1</v>
      </c>
      <c r="I21">
        <v>23.1</v>
      </c>
      <c r="J21">
        <v>27.3</v>
      </c>
      <c r="K21">
        <v>30.2</v>
      </c>
      <c r="L21">
        <v>27.2</v>
      </c>
      <c r="M21">
        <v>18.93333333333333</v>
      </c>
      <c r="N21">
        <v>23.833333333333339</v>
      </c>
      <c r="O21">
        <v>29.966666666666669</v>
      </c>
      <c r="P21">
        <v>26.833333333333329</v>
      </c>
      <c r="Q21">
        <v>24.891666666666669</v>
      </c>
      <c r="S21">
        <f t="shared" si="0"/>
        <v>8.6448822029710506</v>
      </c>
    </row>
    <row r="22" spans="1:19" x14ac:dyDescent="0.3">
      <c r="A22">
        <v>31.7</v>
      </c>
      <c r="B22">
        <v>31.6</v>
      </c>
      <c r="C22">
        <v>29.9</v>
      </c>
      <c r="D22">
        <v>24.9</v>
      </c>
      <c r="E22">
        <v>22.9</v>
      </c>
      <c r="F22">
        <v>18.600000000000001</v>
      </c>
      <c r="G22">
        <v>19.5</v>
      </c>
      <c r="H22">
        <v>19.5</v>
      </c>
      <c r="I22">
        <v>24.3</v>
      </c>
      <c r="J22">
        <v>27.3</v>
      </c>
      <c r="K22">
        <v>29.3</v>
      </c>
      <c r="L22">
        <v>28.6</v>
      </c>
      <c r="M22">
        <v>20.333333333333329</v>
      </c>
      <c r="N22">
        <v>23.7</v>
      </c>
      <c r="O22">
        <v>29.866666666666671</v>
      </c>
      <c r="P22">
        <v>28.8</v>
      </c>
      <c r="Q22">
        <v>25.675000000000001</v>
      </c>
      <c r="S22">
        <f t="shared" si="0"/>
        <v>8.5968054353298324</v>
      </c>
    </row>
    <row r="23" spans="1:19" x14ac:dyDescent="0.3">
      <c r="A23">
        <v>32.1</v>
      </c>
      <c r="B23">
        <v>28.6</v>
      </c>
      <c r="C23">
        <v>26.4</v>
      </c>
      <c r="D23">
        <v>23.7</v>
      </c>
      <c r="E23">
        <v>22.1</v>
      </c>
      <c r="F23">
        <v>17.899999999999999</v>
      </c>
      <c r="G23">
        <v>17.2</v>
      </c>
      <c r="H23">
        <v>20.100000000000001</v>
      </c>
      <c r="I23">
        <v>27</v>
      </c>
      <c r="J23">
        <v>28.4</v>
      </c>
      <c r="K23">
        <v>25.3</v>
      </c>
      <c r="L23">
        <v>30.2</v>
      </c>
      <c r="M23">
        <v>19.06666666666667</v>
      </c>
      <c r="N23">
        <v>25.166666666666671</v>
      </c>
      <c r="O23">
        <v>29.2</v>
      </c>
      <c r="P23">
        <v>26.233333333333331</v>
      </c>
      <c r="Q23">
        <v>24.916666666666671</v>
      </c>
      <c r="S23">
        <f t="shared" si="0"/>
        <v>8.6166597689063895</v>
      </c>
    </row>
    <row r="24" spans="1:19" x14ac:dyDescent="0.3">
      <c r="A24">
        <v>32</v>
      </c>
      <c r="B24">
        <v>31.2</v>
      </c>
      <c r="C24">
        <v>28</v>
      </c>
      <c r="D24">
        <v>24.2</v>
      </c>
      <c r="E24">
        <v>24.2</v>
      </c>
      <c r="F24">
        <v>17</v>
      </c>
      <c r="G24">
        <v>17.8</v>
      </c>
      <c r="H24">
        <v>23.5</v>
      </c>
      <c r="I24">
        <v>25.1</v>
      </c>
      <c r="J24">
        <v>31</v>
      </c>
      <c r="K24">
        <v>29.5</v>
      </c>
      <c r="L24">
        <v>34.5</v>
      </c>
      <c r="M24">
        <v>19.666666666666671</v>
      </c>
      <c r="N24">
        <v>26.533333333333331</v>
      </c>
      <c r="O24">
        <v>32</v>
      </c>
      <c r="P24">
        <v>27.8</v>
      </c>
      <c r="Q24">
        <v>26.5</v>
      </c>
      <c r="S24">
        <f t="shared" si="0"/>
        <v>8.6649262291839726</v>
      </c>
    </row>
    <row r="25" spans="1:19" x14ac:dyDescent="0.3">
      <c r="A25">
        <v>31.9</v>
      </c>
      <c r="B25">
        <v>32.5</v>
      </c>
      <c r="C25">
        <v>29.8</v>
      </c>
      <c r="D25">
        <v>24.7</v>
      </c>
      <c r="E25">
        <v>20.100000000000001</v>
      </c>
      <c r="F25">
        <v>19.2</v>
      </c>
      <c r="G25">
        <v>17.8</v>
      </c>
      <c r="H25">
        <v>21.8</v>
      </c>
      <c r="I25">
        <v>25.5</v>
      </c>
      <c r="J25">
        <v>29.1</v>
      </c>
      <c r="K25">
        <v>31.5</v>
      </c>
      <c r="L25">
        <v>34</v>
      </c>
      <c r="M25">
        <v>19.033333333333331</v>
      </c>
      <c r="N25">
        <v>25.466666666666669</v>
      </c>
      <c r="O25">
        <v>32.466666666666669</v>
      </c>
      <c r="P25">
        <v>29</v>
      </c>
      <c r="Q25">
        <v>26.491666666666671</v>
      </c>
      <c r="S25">
        <f t="shared" si="0"/>
        <v>8.6898816262471144</v>
      </c>
    </row>
    <row r="26" spans="1:19" x14ac:dyDescent="0.3">
      <c r="A26">
        <v>29.5</v>
      </c>
      <c r="B26">
        <v>27.6</v>
      </c>
      <c r="C26">
        <v>29.7</v>
      </c>
      <c r="D26">
        <v>26</v>
      </c>
      <c r="E26">
        <v>23.3</v>
      </c>
      <c r="F26">
        <v>20.5</v>
      </c>
      <c r="G26">
        <v>21.4</v>
      </c>
      <c r="H26">
        <v>22.1</v>
      </c>
      <c r="I26">
        <v>28.3</v>
      </c>
      <c r="J26">
        <v>26.5</v>
      </c>
      <c r="K26">
        <v>31</v>
      </c>
      <c r="L26">
        <v>32.1</v>
      </c>
      <c r="M26">
        <v>21.733333333333331</v>
      </c>
      <c r="N26">
        <v>25.633333333333329</v>
      </c>
      <c r="O26">
        <v>30.866666666666671</v>
      </c>
      <c r="P26">
        <v>27.766666666666669</v>
      </c>
      <c r="Q26">
        <v>26.5</v>
      </c>
      <c r="S26">
        <f t="shared" si="0"/>
        <v>8.4986353387919777</v>
      </c>
    </row>
    <row r="27" spans="1:19" x14ac:dyDescent="0.3">
      <c r="A27">
        <v>33.1</v>
      </c>
      <c r="B27">
        <v>30.5</v>
      </c>
      <c r="C27">
        <v>28</v>
      </c>
      <c r="D27">
        <v>24.5</v>
      </c>
      <c r="E27">
        <v>21.4</v>
      </c>
      <c r="F27">
        <v>20.2</v>
      </c>
      <c r="G27">
        <v>18.8</v>
      </c>
      <c r="H27">
        <v>20.6</v>
      </c>
      <c r="I27">
        <v>25.5</v>
      </c>
      <c r="J27">
        <v>28.5</v>
      </c>
      <c r="K27">
        <v>31.6</v>
      </c>
      <c r="L27">
        <v>34.5</v>
      </c>
      <c r="M27">
        <v>20.133333333333329</v>
      </c>
      <c r="N27">
        <v>24.866666666666671</v>
      </c>
      <c r="O27">
        <v>33.06666666666667</v>
      </c>
      <c r="P27">
        <v>27.666666666666671</v>
      </c>
      <c r="Q27">
        <v>26.43333333333333</v>
      </c>
      <c r="S27">
        <f t="shared" si="0"/>
        <v>8.651937905602141</v>
      </c>
    </row>
    <row r="28" spans="1:19" x14ac:dyDescent="0.3">
      <c r="A28">
        <v>34.4</v>
      </c>
      <c r="B28">
        <v>30.4</v>
      </c>
      <c r="C28">
        <v>30.6</v>
      </c>
      <c r="D28">
        <v>24.4</v>
      </c>
      <c r="E28">
        <v>23.7</v>
      </c>
      <c r="F28">
        <v>20.5</v>
      </c>
      <c r="G28">
        <v>20.2</v>
      </c>
      <c r="H28">
        <v>20.938999999999979</v>
      </c>
      <c r="I28">
        <v>27.1</v>
      </c>
      <c r="J28">
        <v>30.4</v>
      </c>
      <c r="K28">
        <v>33.299999999999997</v>
      </c>
      <c r="L28">
        <v>30</v>
      </c>
      <c r="M28">
        <v>21.466666666666669</v>
      </c>
      <c r="N28">
        <v>26.146333333333331</v>
      </c>
      <c r="O28">
        <v>32.566666666666663</v>
      </c>
      <c r="P28">
        <v>28.466666666666669</v>
      </c>
      <c r="Q28">
        <v>27.161583333333329</v>
      </c>
      <c r="S28">
        <f t="shared" si="0"/>
        <v>8.5988758947991144</v>
      </c>
    </row>
    <row r="29" spans="1:19" x14ac:dyDescent="0.3">
      <c r="A29">
        <v>31.3</v>
      </c>
      <c r="B29">
        <v>29.9</v>
      </c>
      <c r="C29">
        <v>28.1</v>
      </c>
      <c r="D29">
        <v>23.9</v>
      </c>
      <c r="E29">
        <v>20.83400000000001</v>
      </c>
      <c r="F29">
        <v>17.792000000000019</v>
      </c>
      <c r="G29">
        <v>17.771000000000001</v>
      </c>
      <c r="H29">
        <v>20.63799999999998</v>
      </c>
      <c r="I29">
        <v>25.204999999999991</v>
      </c>
      <c r="J29">
        <v>27.117000000000012</v>
      </c>
      <c r="K29">
        <v>29</v>
      </c>
      <c r="L29">
        <v>30.2</v>
      </c>
      <c r="M29">
        <v>18.79900000000001</v>
      </c>
      <c r="N29">
        <v>24.31999999999999</v>
      </c>
      <c r="O29">
        <v>30.166666666666671</v>
      </c>
      <c r="P29">
        <v>27.3</v>
      </c>
      <c r="Q29">
        <v>25.146416666666671</v>
      </c>
      <c r="S29">
        <f t="shared" si="0"/>
        <v>8.6215285711021128</v>
      </c>
    </row>
    <row r="30" spans="1:19" x14ac:dyDescent="0.3">
      <c r="A30">
        <v>28.7</v>
      </c>
      <c r="B30">
        <v>29.574000000000019</v>
      </c>
      <c r="C30">
        <v>27.661999999999999</v>
      </c>
      <c r="D30">
        <v>23.592000000000009</v>
      </c>
      <c r="E30">
        <v>23.9</v>
      </c>
      <c r="F30">
        <v>17.760000000000009</v>
      </c>
      <c r="G30">
        <v>17.824999999999999</v>
      </c>
      <c r="H30">
        <v>21.4</v>
      </c>
      <c r="I30">
        <v>25.002999999999979</v>
      </c>
      <c r="J30">
        <v>26.2</v>
      </c>
      <c r="K30">
        <v>29.2</v>
      </c>
      <c r="L30">
        <v>27.5</v>
      </c>
      <c r="M30">
        <v>19.82833333333334</v>
      </c>
      <c r="N30">
        <v>24.20099999999999</v>
      </c>
      <c r="O30">
        <v>28.466666666666669</v>
      </c>
      <c r="P30">
        <v>26.942666666666671</v>
      </c>
      <c r="Q30">
        <v>24.859666666666669</v>
      </c>
      <c r="S30">
        <f t="shared" si="0"/>
        <v>8.5432861173755601</v>
      </c>
    </row>
    <row r="31" spans="1:19" x14ac:dyDescent="0.3">
      <c r="A31">
        <v>29.9</v>
      </c>
      <c r="B31">
        <v>31.1</v>
      </c>
      <c r="C31">
        <v>26.9</v>
      </c>
      <c r="D31">
        <v>23</v>
      </c>
      <c r="E31">
        <v>22.2</v>
      </c>
      <c r="F31">
        <v>17.878000000000011</v>
      </c>
      <c r="G31">
        <v>17.722000000000001</v>
      </c>
      <c r="H31">
        <v>20.583999999999978</v>
      </c>
      <c r="I31">
        <v>25.008999999999979</v>
      </c>
      <c r="J31">
        <v>27.145</v>
      </c>
      <c r="K31">
        <v>28.658000000000001</v>
      </c>
      <c r="L31">
        <v>30.032</v>
      </c>
      <c r="M31">
        <v>19.266666666666669</v>
      </c>
      <c r="N31">
        <v>24.245999999999992</v>
      </c>
      <c r="O31">
        <v>29.53</v>
      </c>
      <c r="P31">
        <v>27</v>
      </c>
      <c r="Q31">
        <v>25.010666666666669</v>
      </c>
      <c r="S31">
        <f t="shared" si="0"/>
        <v>8.6032862051467056</v>
      </c>
    </row>
    <row r="32" spans="1:19" x14ac:dyDescent="0.3">
      <c r="A32">
        <f>AVERAGE(A2:A31)</f>
        <v>30.404166666666672</v>
      </c>
      <c r="B32">
        <f t="shared" ref="B32:L32" si="1">AVERAGE(B2:B31)</f>
        <v>29.639000000000003</v>
      </c>
      <c r="C32">
        <f t="shared" si="1"/>
        <v>27.671333333333333</v>
      </c>
      <c r="D32">
        <f t="shared" si="1"/>
        <v>23.702833333333334</v>
      </c>
      <c r="E32">
        <f t="shared" si="1"/>
        <v>20.827500000000004</v>
      </c>
      <c r="F32">
        <f t="shared" si="1"/>
        <v>17.770700000000001</v>
      </c>
      <c r="G32">
        <f t="shared" si="1"/>
        <v>17.719166666666663</v>
      </c>
      <c r="H32">
        <f t="shared" si="1"/>
        <v>20.502199999999998</v>
      </c>
      <c r="I32">
        <f t="shared" si="1"/>
        <v>24.720099999999999</v>
      </c>
      <c r="J32">
        <f t="shared" si="1"/>
        <v>27.078733333333329</v>
      </c>
      <c r="K32">
        <f t="shared" si="1"/>
        <v>28.795266666666667</v>
      </c>
      <c r="L32">
        <f t="shared" si="1"/>
        <v>30.297733333333341</v>
      </c>
    </row>
    <row r="33" spans="1:14" x14ac:dyDescent="0.3">
      <c r="N33">
        <f>AVERAGE(A32:L32)</f>
        <v>24.927394444444445</v>
      </c>
    </row>
    <row r="34" spans="1:14" x14ac:dyDescent="0.3">
      <c r="A34">
        <f>((A32*A32))/$N33</f>
        <v>37.084234886830231</v>
      </c>
      <c r="B34">
        <f t="shared" ref="B34:L34" si="2">((B32*B32))/$N33</f>
        <v>35.241161002921601</v>
      </c>
      <c r="C34">
        <f t="shared" si="2"/>
        <v>30.717317453733965</v>
      </c>
      <c r="D34">
        <f t="shared" si="2"/>
        <v>22.538428927255627</v>
      </c>
      <c r="E34">
        <f t="shared" si="2"/>
        <v>17.401929319840225</v>
      </c>
      <c r="F34">
        <f t="shared" si="2"/>
        <v>12.668703870908647</v>
      </c>
      <c r="G34">
        <f t="shared" si="2"/>
        <v>12.5953343443436</v>
      </c>
      <c r="H34">
        <f t="shared" si="2"/>
        <v>16.862580875703234</v>
      </c>
      <c r="I34">
        <f t="shared" si="2"/>
        <v>24.514529401455022</v>
      </c>
      <c r="J34">
        <f t="shared" si="2"/>
        <v>29.415741808554657</v>
      </c>
      <c r="K34">
        <f t="shared" si="2"/>
        <v>33.263299309216031</v>
      </c>
      <c r="L34">
        <f t="shared" si="2"/>
        <v>36.82505394551422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D591-641D-4A74-9EDE-2B7AA60A0E05}">
  <dimension ref="A1:R6"/>
  <sheetViews>
    <sheetView workbookViewId="0">
      <selection activeCell="R4" sqref="R4"/>
    </sheetView>
  </sheetViews>
  <sheetFormatPr defaultRowHeight="14.4" x14ac:dyDescent="0.3"/>
  <sheetData>
    <row r="1" spans="1:18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29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30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31</v>
      </c>
      <c r="B4">
        <v>1.7507999999999999</v>
      </c>
      <c r="C4">
        <v>0.74980000000000002</v>
      </c>
      <c r="D4">
        <v>1.7143999999999999</v>
      </c>
      <c r="E4">
        <v>0.69669999999999999</v>
      </c>
      <c r="F4">
        <v>3.3563000000000001</v>
      </c>
      <c r="G4">
        <v>1.4469000000000001</v>
      </c>
      <c r="H4">
        <v>2.2178</v>
      </c>
      <c r="I4">
        <v>1.8939999999999999</v>
      </c>
      <c r="J4">
        <v>1.9456</v>
      </c>
      <c r="K4">
        <v>2.9676</v>
      </c>
      <c r="L4">
        <v>2.7841</v>
      </c>
      <c r="M4">
        <v>0.92830000000000001</v>
      </c>
      <c r="N4">
        <v>3.0706000000000002</v>
      </c>
      <c r="O4">
        <v>3.3557000000000001</v>
      </c>
      <c r="P4">
        <v>3.5508999999999999</v>
      </c>
      <c r="Q4">
        <v>2.5341999999999998</v>
      </c>
      <c r="R4">
        <v>1.4277</v>
      </c>
    </row>
    <row r="5" spans="1:18" x14ac:dyDescent="0.3">
      <c r="A5" t="s">
        <v>32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32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2023-06-09T07:08:01Z</dcterms:created>
  <dcterms:modified xsi:type="dcterms:W3CDTF">2023-06-09T09:56:02Z</dcterms:modified>
</cp:coreProperties>
</file>