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s\Provinces\FS\"/>
    </mc:Choice>
  </mc:AlternateContent>
  <xr:revisionPtr revIDLastSave="0" documentId="13_ncr:1_{4C10B576-EA3A-403B-9A77-3A779389059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C36" i="1"/>
  <c r="D36" i="1"/>
  <c r="E36" i="1"/>
  <c r="F36" i="1"/>
  <c r="G36" i="1"/>
  <c r="H36" i="1"/>
  <c r="I36" i="1"/>
  <c r="J36" i="1"/>
  <c r="K36" i="1"/>
  <c r="L36" i="1"/>
  <c r="A36" i="1"/>
  <c r="N35" i="1"/>
  <c r="B34" i="1"/>
  <c r="C34" i="1"/>
  <c r="D34" i="1"/>
  <c r="E34" i="1"/>
  <c r="F34" i="1"/>
  <c r="G34" i="1"/>
  <c r="H34" i="1"/>
  <c r="I34" i="1"/>
  <c r="J34" i="1"/>
  <c r="K34" i="1"/>
  <c r="L34" i="1"/>
  <c r="A3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2" i="1"/>
</calcChain>
</file>

<file path=xl/sharedStrings.xml><?xml version="1.0" encoding="utf-8"?>
<sst xmlns="http://schemas.openxmlformats.org/spreadsheetml/2006/main" count="39" uniqueCount="33">
  <si>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</si>
  <si>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</si>
  <si>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</si>
  <si>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</si>
  <si>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</si>
  <si>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</si>
  <si>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</si>
  <si>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</si>
  <si>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</si>
  <si>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</si>
  <si>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</si>
  <si>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</si>
  <si>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Winter</t>
  </si>
  <si>
    <t>Spring</t>
  </si>
  <si>
    <t>Summer</t>
  </si>
  <si>
    <t>Autumn</t>
  </si>
  <si>
    <t>Annual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</si>
  <si>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</si>
  <si>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</si>
  <si>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</si>
  <si>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</si>
  <si>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</si>
  <si>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</si>
  <si>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</si>
  <si>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</si>
  <si>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</si>
  <si>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</si>
  <si>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</si>
  <si>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</si>
  <si>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</t>
  </si>
  <si>
    <t>Max</t>
  </si>
  <si>
    <t>Z-value</t>
  </si>
  <si>
    <t>Z-table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</si>
</sst>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opLeftCell="A11" workbookViewId="0">
      <selection activeCell="A36" sqref="A36:L36"/>
    </sheetView>
  </sheetViews>
  <sheetFormatPr defaultRowHeight="14.4" x14ac:dyDescent="0.3"/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9" x14ac:dyDescent="0.3">
      <c r="A2">
        <v>29.4</v>
      </c>
      <c r="B2">
        <v>29.76600000000002</v>
      </c>
      <c r="C2">
        <v>25.4</v>
      </c>
      <c r="D2">
        <v>23.93399999999998</v>
      </c>
      <c r="E2">
        <v>21.225999999999999</v>
      </c>
      <c r="F2">
        <v>18.434999999999992</v>
      </c>
      <c r="G2">
        <v>18.399999999999999</v>
      </c>
      <c r="H2">
        <v>20.957000000000011</v>
      </c>
      <c r="I2">
        <v>23.6</v>
      </c>
      <c r="J2">
        <v>24.3</v>
      </c>
      <c r="K2">
        <v>27.5</v>
      </c>
      <c r="L2">
        <v>30.3</v>
      </c>
      <c r="M2">
        <v>19.353666666666658</v>
      </c>
      <c r="N2">
        <v>22.952333333333339</v>
      </c>
      <c r="O2">
        <v>29.06666666666667</v>
      </c>
      <c r="P2">
        <v>26.366666666666671</v>
      </c>
      <c r="Q2">
        <v>24.43483333333333</v>
      </c>
      <c r="S2">
        <f>(SUM(A2^2,B2^2,C2^2,D2^2,E2^2,F2^2,G2^2,H2^2,I2^2,J2^2,K2^2,L2^2)/((SUM(A2:L2))^2))*100</f>
        <v>8.5584828059170484</v>
      </c>
    </row>
    <row r="3" spans="1:19" x14ac:dyDescent="0.3">
      <c r="A3">
        <v>31.061000000000011</v>
      </c>
      <c r="B3">
        <v>29.495000000000019</v>
      </c>
      <c r="C3">
        <v>27.465000000000011</v>
      </c>
      <c r="D3">
        <v>24.035000000000011</v>
      </c>
      <c r="E3">
        <v>22.6</v>
      </c>
      <c r="F3">
        <v>18.5</v>
      </c>
      <c r="G3">
        <v>18.899999999999999</v>
      </c>
      <c r="H3">
        <v>19.100000000000001</v>
      </c>
      <c r="I3">
        <v>27.3</v>
      </c>
      <c r="J3">
        <v>27.1</v>
      </c>
      <c r="K3">
        <v>27.5</v>
      </c>
      <c r="L3">
        <v>33.4</v>
      </c>
      <c r="M3">
        <v>20</v>
      </c>
      <c r="N3">
        <v>24.5</v>
      </c>
      <c r="O3">
        <v>30.65366666666667</v>
      </c>
      <c r="P3">
        <v>26.998333333333349</v>
      </c>
      <c r="Q3">
        <v>25.538</v>
      </c>
      <c r="S3">
        <f t="shared" ref="S3:S33" si="0">(SUM(A3^2,B3^2,C3^2,D3^2,E3^2,F3^2,G3^2,H3^2,I3^2,J3^2,K3^2,L3^2)/((SUM(A3:L3))^2))*100</f>
        <v>8.6176479498493723</v>
      </c>
    </row>
    <row r="4" spans="1:19" x14ac:dyDescent="0.3">
      <c r="A4">
        <v>33.299999999999997</v>
      </c>
      <c r="B4">
        <v>27.9</v>
      </c>
      <c r="C4">
        <v>28</v>
      </c>
      <c r="D4">
        <v>23.3</v>
      </c>
      <c r="E4">
        <v>21.7</v>
      </c>
      <c r="F4">
        <v>17.8</v>
      </c>
      <c r="G4">
        <v>19.5</v>
      </c>
      <c r="H4">
        <v>20.6</v>
      </c>
      <c r="I4">
        <v>27.1</v>
      </c>
      <c r="J4">
        <v>25.8</v>
      </c>
      <c r="K4">
        <v>27.5</v>
      </c>
      <c r="L4">
        <v>30.8</v>
      </c>
      <c r="M4">
        <v>19.666666666666671</v>
      </c>
      <c r="N4">
        <v>24.5</v>
      </c>
      <c r="O4">
        <v>30.533333333333331</v>
      </c>
      <c r="P4">
        <v>26.4</v>
      </c>
      <c r="Q4">
        <v>25.274999999999999</v>
      </c>
      <c r="S4">
        <f t="shared" si="0"/>
        <v>8.6002755272831894</v>
      </c>
    </row>
    <row r="5" spans="1:19" x14ac:dyDescent="0.3">
      <c r="A5">
        <v>28.9</v>
      </c>
      <c r="B5">
        <v>26</v>
      </c>
      <c r="C5">
        <v>26.6</v>
      </c>
      <c r="D5">
        <v>24.9</v>
      </c>
      <c r="E5">
        <v>21.8</v>
      </c>
      <c r="F5">
        <v>16.100000000000001</v>
      </c>
      <c r="G5">
        <v>16.899999999999999</v>
      </c>
      <c r="H5">
        <v>20.5</v>
      </c>
      <c r="I5">
        <v>25.8</v>
      </c>
      <c r="J5">
        <v>26.7</v>
      </c>
      <c r="K5">
        <v>28.9</v>
      </c>
      <c r="L5">
        <v>32.5</v>
      </c>
      <c r="M5">
        <v>18.266666666666669</v>
      </c>
      <c r="N5">
        <v>24.333333333333329</v>
      </c>
      <c r="O5">
        <v>30.1</v>
      </c>
      <c r="P5">
        <v>25.833333333333329</v>
      </c>
      <c r="Q5">
        <v>24.633333333333329</v>
      </c>
      <c r="S5">
        <f t="shared" si="0"/>
        <v>8.6394315545456042</v>
      </c>
    </row>
    <row r="6" spans="1:19" x14ac:dyDescent="0.3">
      <c r="A6">
        <v>32.200000000000003</v>
      </c>
      <c r="B6">
        <v>33.200000000000003</v>
      </c>
      <c r="C6">
        <v>27.5</v>
      </c>
      <c r="D6">
        <v>23.9</v>
      </c>
      <c r="E6">
        <v>19.899999999999999</v>
      </c>
      <c r="F6">
        <v>17.899999999999999</v>
      </c>
      <c r="G6">
        <v>17.5</v>
      </c>
      <c r="H6">
        <v>21.6</v>
      </c>
      <c r="I6">
        <v>26.8</v>
      </c>
      <c r="J6">
        <v>26.2</v>
      </c>
      <c r="K6">
        <v>27.3</v>
      </c>
      <c r="L6">
        <v>26.6</v>
      </c>
      <c r="M6">
        <v>18.43333333333333</v>
      </c>
      <c r="N6">
        <v>24.866666666666671</v>
      </c>
      <c r="O6">
        <v>28.7</v>
      </c>
      <c r="P6">
        <v>28.2</v>
      </c>
      <c r="Q6">
        <v>25.05</v>
      </c>
      <c r="S6">
        <f t="shared" si="0"/>
        <v>8.6468225668866285</v>
      </c>
    </row>
    <row r="7" spans="1:19" x14ac:dyDescent="0.3">
      <c r="A7">
        <v>30.1</v>
      </c>
      <c r="B7">
        <v>27</v>
      </c>
      <c r="C7">
        <v>27</v>
      </c>
      <c r="D7">
        <v>22.8</v>
      </c>
      <c r="E7">
        <v>20.6</v>
      </c>
      <c r="F7">
        <v>18.8</v>
      </c>
      <c r="G7">
        <v>15</v>
      </c>
      <c r="H7">
        <v>17.899999999999999</v>
      </c>
      <c r="I7">
        <v>24.2</v>
      </c>
      <c r="J7">
        <v>27.3</v>
      </c>
      <c r="K7">
        <v>26.2</v>
      </c>
      <c r="L7">
        <v>28.9</v>
      </c>
      <c r="M7">
        <v>18.133333333333329</v>
      </c>
      <c r="N7">
        <v>23.133333333333329</v>
      </c>
      <c r="O7">
        <v>28.4</v>
      </c>
      <c r="P7">
        <v>25.6</v>
      </c>
      <c r="Q7">
        <v>23.81666666666667</v>
      </c>
      <c r="S7">
        <f t="shared" si="0"/>
        <v>8.6428724986422907</v>
      </c>
    </row>
    <row r="8" spans="1:19" x14ac:dyDescent="0.3">
      <c r="A8">
        <v>29.2</v>
      </c>
      <c r="B8">
        <v>31.2</v>
      </c>
      <c r="C8">
        <v>25.6</v>
      </c>
      <c r="D8">
        <v>22</v>
      </c>
      <c r="E8">
        <v>19.7</v>
      </c>
      <c r="F8">
        <v>16.899999999999999</v>
      </c>
      <c r="G8">
        <v>17.8</v>
      </c>
      <c r="H8">
        <v>22.3</v>
      </c>
      <c r="I8">
        <v>26</v>
      </c>
      <c r="J8">
        <v>27.6</v>
      </c>
      <c r="K8">
        <v>28.9</v>
      </c>
      <c r="L8">
        <v>33.4</v>
      </c>
      <c r="M8">
        <v>18.133333333333329</v>
      </c>
      <c r="N8">
        <v>25.3</v>
      </c>
      <c r="O8">
        <v>30.5</v>
      </c>
      <c r="P8">
        <v>26.266666666666669</v>
      </c>
      <c r="Q8">
        <v>25.05</v>
      </c>
      <c r="S8">
        <f t="shared" si="0"/>
        <v>8.6783629458758274</v>
      </c>
    </row>
    <row r="9" spans="1:19" x14ac:dyDescent="0.3">
      <c r="A9">
        <v>29</v>
      </c>
      <c r="B9">
        <v>29.4</v>
      </c>
      <c r="C9">
        <v>27</v>
      </c>
      <c r="D9">
        <v>26.1</v>
      </c>
      <c r="E9">
        <v>21</v>
      </c>
      <c r="F9">
        <v>20.2</v>
      </c>
      <c r="G9">
        <v>18.7</v>
      </c>
      <c r="H9">
        <v>20.7</v>
      </c>
      <c r="I9">
        <v>25.8</v>
      </c>
      <c r="J9">
        <v>26.2</v>
      </c>
      <c r="K9">
        <v>27.8</v>
      </c>
      <c r="L9">
        <v>30.1</v>
      </c>
      <c r="M9">
        <v>19.966666666666669</v>
      </c>
      <c r="N9">
        <v>24.233333333333331</v>
      </c>
      <c r="O9">
        <v>28.966666666666669</v>
      </c>
      <c r="P9">
        <v>27.5</v>
      </c>
      <c r="Q9">
        <v>25.166666666666671</v>
      </c>
      <c r="S9">
        <f t="shared" si="0"/>
        <v>8.5234419543002495</v>
      </c>
    </row>
    <row r="10" spans="1:19" x14ac:dyDescent="0.3">
      <c r="A10">
        <v>31.7</v>
      </c>
      <c r="B10">
        <v>32.6</v>
      </c>
      <c r="C10">
        <v>30.8</v>
      </c>
      <c r="D10">
        <v>27</v>
      </c>
      <c r="E10">
        <v>20</v>
      </c>
      <c r="F10">
        <v>19.100000000000001</v>
      </c>
      <c r="G10">
        <v>19.3</v>
      </c>
      <c r="H10">
        <v>21.2</v>
      </c>
      <c r="I10">
        <v>23.9</v>
      </c>
      <c r="J10">
        <v>26.3</v>
      </c>
      <c r="K10">
        <v>31.9</v>
      </c>
      <c r="L10">
        <v>27.3</v>
      </c>
      <c r="M10">
        <v>19.466666666666669</v>
      </c>
      <c r="N10">
        <v>23.8</v>
      </c>
      <c r="O10">
        <v>30.3</v>
      </c>
      <c r="P10">
        <v>30.133333333333329</v>
      </c>
      <c r="Q10">
        <v>25.925000000000001</v>
      </c>
      <c r="S10">
        <f t="shared" si="0"/>
        <v>8.6356197526409773</v>
      </c>
    </row>
    <row r="11" spans="1:19" x14ac:dyDescent="0.3">
      <c r="A11">
        <v>26.7</v>
      </c>
      <c r="B11">
        <v>29.3</v>
      </c>
      <c r="C11">
        <v>27.4</v>
      </c>
      <c r="D11">
        <v>22.2</v>
      </c>
      <c r="E11">
        <v>19.8</v>
      </c>
      <c r="F11">
        <v>19.2</v>
      </c>
      <c r="G11">
        <v>17.399999999999999</v>
      </c>
      <c r="H11">
        <v>22.5</v>
      </c>
      <c r="I11">
        <v>22.8</v>
      </c>
      <c r="J11">
        <v>27.8</v>
      </c>
      <c r="K11">
        <v>27.1</v>
      </c>
      <c r="L11">
        <v>30.3</v>
      </c>
      <c r="M11">
        <v>18.8</v>
      </c>
      <c r="N11">
        <v>24.366666666666671</v>
      </c>
      <c r="O11">
        <v>28.033333333333331</v>
      </c>
      <c r="P11">
        <v>26.3</v>
      </c>
      <c r="Q11">
        <v>24.375</v>
      </c>
      <c r="S11">
        <f t="shared" si="0"/>
        <v>8.5672876031850365</v>
      </c>
    </row>
    <row r="12" spans="1:19" x14ac:dyDescent="0.3">
      <c r="A12">
        <v>32.1</v>
      </c>
      <c r="B12">
        <v>30.3</v>
      </c>
      <c r="C12">
        <v>28.6</v>
      </c>
      <c r="D12">
        <v>22.1</v>
      </c>
      <c r="E12">
        <v>20.5</v>
      </c>
      <c r="F12">
        <v>18.7</v>
      </c>
      <c r="G12">
        <v>16.7</v>
      </c>
      <c r="H12">
        <v>20</v>
      </c>
      <c r="I12">
        <v>22</v>
      </c>
      <c r="J12">
        <v>27.1</v>
      </c>
      <c r="K12">
        <v>25.4</v>
      </c>
      <c r="L12">
        <v>27.7</v>
      </c>
      <c r="M12">
        <v>18.633333333333329</v>
      </c>
      <c r="N12">
        <v>23.033333333333331</v>
      </c>
      <c r="O12">
        <v>28.4</v>
      </c>
      <c r="P12">
        <v>27</v>
      </c>
      <c r="Q12">
        <v>24.266666666666669</v>
      </c>
      <c r="S12">
        <f t="shared" si="0"/>
        <v>8.6495064001932178</v>
      </c>
    </row>
    <row r="13" spans="1:19" x14ac:dyDescent="0.3">
      <c r="A13">
        <v>29.5</v>
      </c>
      <c r="B13">
        <v>29.9</v>
      </c>
      <c r="C13">
        <v>29.1</v>
      </c>
      <c r="D13">
        <v>27.4</v>
      </c>
      <c r="E13">
        <v>20.8</v>
      </c>
      <c r="F13">
        <v>17.2</v>
      </c>
      <c r="G13">
        <v>17.7</v>
      </c>
      <c r="H13">
        <v>20.7</v>
      </c>
      <c r="I13">
        <v>24.3</v>
      </c>
      <c r="J13">
        <v>28.5</v>
      </c>
      <c r="K13">
        <v>28.6</v>
      </c>
      <c r="L13">
        <v>29.9</v>
      </c>
      <c r="M13">
        <v>18.56666666666667</v>
      </c>
      <c r="N13">
        <v>24.5</v>
      </c>
      <c r="O13">
        <v>29.333333333333329</v>
      </c>
      <c r="P13">
        <v>28.8</v>
      </c>
      <c r="Q13">
        <v>25.3</v>
      </c>
      <c r="S13">
        <f t="shared" si="0"/>
        <v>8.6216174461577459</v>
      </c>
    </row>
    <row r="14" spans="1:19" x14ac:dyDescent="0.3">
      <c r="A14">
        <v>32.799999999999997</v>
      </c>
      <c r="B14">
        <v>30.7</v>
      </c>
      <c r="C14">
        <v>29.2</v>
      </c>
      <c r="D14">
        <v>26.2</v>
      </c>
      <c r="E14">
        <v>20.5</v>
      </c>
      <c r="F14">
        <v>18.2</v>
      </c>
      <c r="G14">
        <v>19.7</v>
      </c>
      <c r="H14">
        <v>19.399999999999999</v>
      </c>
      <c r="I14">
        <v>24.6</v>
      </c>
      <c r="J14">
        <v>28.8</v>
      </c>
      <c r="K14">
        <v>29.4</v>
      </c>
      <c r="L14">
        <v>32.200000000000003</v>
      </c>
      <c r="M14">
        <v>19.466666666666669</v>
      </c>
      <c r="N14">
        <v>24.266666666666669</v>
      </c>
      <c r="O14">
        <v>31.466666666666669</v>
      </c>
      <c r="P14">
        <v>28.7</v>
      </c>
      <c r="Q14">
        <v>25.975000000000001</v>
      </c>
      <c r="S14">
        <f t="shared" si="0"/>
        <v>8.6552276426303862</v>
      </c>
    </row>
    <row r="15" spans="1:19" x14ac:dyDescent="0.3">
      <c r="A15">
        <v>30.7</v>
      </c>
      <c r="B15">
        <v>29.6</v>
      </c>
      <c r="C15">
        <v>26.5</v>
      </c>
      <c r="D15">
        <v>23.7</v>
      </c>
      <c r="E15">
        <v>22.2</v>
      </c>
      <c r="F15">
        <v>17.899999999999999</v>
      </c>
      <c r="G15">
        <v>16.3</v>
      </c>
      <c r="H15">
        <v>21.4</v>
      </c>
      <c r="I15">
        <v>22.6</v>
      </c>
      <c r="J15">
        <v>26.5</v>
      </c>
      <c r="K15">
        <v>32</v>
      </c>
      <c r="L15">
        <v>30.7</v>
      </c>
      <c r="M15">
        <v>18.8</v>
      </c>
      <c r="N15">
        <v>23.5</v>
      </c>
      <c r="O15">
        <v>31.133333333333329</v>
      </c>
      <c r="P15">
        <v>26.6</v>
      </c>
      <c r="Q15">
        <v>25.008333333333329</v>
      </c>
      <c r="S15">
        <f t="shared" si="0"/>
        <v>8.6597703020463825</v>
      </c>
    </row>
    <row r="16" spans="1:19" x14ac:dyDescent="0.3">
      <c r="A16">
        <v>30.2</v>
      </c>
      <c r="B16">
        <v>29.9</v>
      </c>
      <c r="C16">
        <v>26.7</v>
      </c>
      <c r="D16">
        <v>21.8</v>
      </c>
      <c r="E16">
        <v>20.5</v>
      </c>
      <c r="F16">
        <v>18.8</v>
      </c>
      <c r="G16">
        <v>19.7</v>
      </c>
      <c r="H16">
        <v>21.5</v>
      </c>
      <c r="I16">
        <v>26.1</v>
      </c>
      <c r="J16">
        <v>26.6</v>
      </c>
      <c r="K16">
        <v>28.6</v>
      </c>
      <c r="L16">
        <v>30.6</v>
      </c>
      <c r="M16">
        <v>19.666666666666671</v>
      </c>
      <c r="N16">
        <v>24.733333333333331</v>
      </c>
      <c r="O16">
        <v>29.8</v>
      </c>
      <c r="P16">
        <v>26.133333333333329</v>
      </c>
      <c r="Q16">
        <v>25.083333333333329</v>
      </c>
      <c r="S16">
        <f t="shared" si="0"/>
        <v>8.5664617388329027</v>
      </c>
    </row>
    <row r="17" spans="1:19" x14ac:dyDescent="0.3">
      <c r="A17">
        <v>28.2</v>
      </c>
      <c r="B17">
        <v>25.7</v>
      </c>
      <c r="C17">
        <v>24.2</v>
      </c>
      <c r="D17">
        <v>22</v>
      </c>
      <c r="E17">
        <v>17.100000000000001</v>
      </c>
      <c r="F17">
        <v>17.7</v>
      </c>
      <c r="G17">
        <v>18.899999999999999</v>
      </c>
      <c r="H17">
        <v>17.600000000000001</v>
      </c>
      <c r="I17">
        <v>23.3</v>
      </c>
      <c r="J17">
        <v>26.6</v>
      </c>
      <c r="K17">
        <v>27.3</v>
      </c>
      <c r="L17">
        <v>30.7</v>
      </c>
      <c r="M17">
        <v>17.899999999999999</v>
      </c>
      <c r="N17">
        <v>22.5</v>
      </c>
      <c r="O17">
        <v>28.733333333333331</v>
      </c>
      <c r="P17">
        <v>23.966666666666669</v>
      </c>
      <c r="Q17">
        <v>23.274999999999999</v>
      </c>
      <c r="S17">
        <f t="shared" si="0"/>
        <v>8.6353036701518011</v>
      </c>
    </row>
    <row r="18" spans="1:19" x14ac:dyDescent="0.3">
      <c r="A18">
        <v>30.8</v>
      </c>
      <c r="B18">
        <v>31.9</v>
      </c>
      <c r="C18">
        <v>28.7</v>
      </c>
      <c r="D18">
        <v>24.7</v>
      </c>
      <c r="E18">
        <v>21</v>
      </c>
      <c r="F18">
        <v>16.600000000000001</v>
      </c>
      <c r="G18">
        <v>17.7</v>
      </c>
      <c r="H18">
        <v>21</v>
      </c>
      <c r="I18">
        <v>27.2</v>
      </c>
      <c r="J18">
        <v>24.7</v>
      </c>
      <c r="K18">
        <v>27.2</v>
      </c>
      <c r="L18">
        <v>28.5</v>
      </c>
      <c r="M18">
        <v>18.43333333333333</v>
      </c>
      <c r="N18">
        <v>24.3</v>
      </c>
      <c r="O18">
        <v>28.833333333333329</v>
      </c>
      <c r="P18">
        <v>28.43333333333333</v>
      </c>
      <c r="Q18">
        <v>25</v>
      </c>
      <c r="S18">
        <f t="shared" si="0"/>
        <v>8.6365555555555549</v>
      </c>
    </row>
    <row r="19" spans="1:19" x14ac:dyDescent="0.3">
      <c r="A19">
        <v>29.5</v>
      </c>
      <c r="B19">
        <v>30.6</v>
      </c>
      <c r="C19">
        <v>27</v>
      </c>
      <c r="D19">
        <v>24.1</v>
      </c>
      <c r="E19">
        <v>21.3</v>
      </c>
      <c r="F19">
        <v>18.100000000000001</v>
      </c>
      <c r="G19">
        <v>18.600000000000001</v>
      </c>
      <c r="H19">
        <v>21.9</v>
      </c>
      <c r="I19">
        <v>23.7</v>
      </c>
      <c r="J19">
        <v>29.2</v>
      </c>
      <c r="K19">
        <v>28.9</v>
      </c>
      <c r="L19">
        <v>31.9</v>
      </c>
      <c r="M19">
        <v>19.333333333333339</v>
      </c>
      <c r="N19">
        <v>24.93333333333333</v>
      </c>
      <c r="O19">
        <v>30.1</v>
      </c>
      <c r="P19">
        <v>27.233333333333331</v>
      </c>
      <c r="Q19">
        <v>25.4</v>
      </c>
      <c r="S19">
        <f t="shared" si="0"/>
        <v>8.6008380350094047</v>
      </c>
    </row>
    <row r="20" spans="1:19" x14ac:dyDescent="0.3">
      <c r="A20">
        <v>30.9</v>
      </c>
      <c r="B20">
        <v>27</v>
      </c>
      <c r="C20">
        <v>27.8</v>
      </c>
      <c r="D20">
        <v>25.7</v>
      </c>
      <c r="E20">
        <v>20.5</v>
      </c>
      <c r="F20">
        <v>16.7</v>
      </c>
      <c r="G20">
        <v>16.100000000000001</v>
      </c>
      <c r="H20">
        <v>20.7</v>
      </c>
      <c r="I20">
        <v>25.6</v>
      </c>
      <c r="J20">
        <v>26.1</v>
      </c>
      <c r="K20">
        <v>26.5</v>
      </c>
      <c r="L20">
        <v>32.200000000000003</v>
      </c>
      <c r="M20">
        <v>17.766666666666669</v>
      </c>
      <c r="N20">
        <v>24.133333333333329</v>
      </c>
      <c r="O20">
        <v>29.866666666666671</v>
      </c>
      <c r="P20">
        <v>26.833333333333329</v>
      </c>
      <c r="Q20">
        <v>24.65</v>
      </c>
      <c r="S20">
        <f t="shared" si="0"/>
        <v>8.6626793591232882</v>
      </c>
    </row>
    <row r="21" spans="1:19" x14ac:dyDescent="0.3">
      <c r="A21">
        <v>28.4</v>
      </c>
      <c r="B21">
        <v>29.4</v>
      </c>
      <c r="C21">
        <v>28.4</v>
      </c>
      <c r="D21">
        <v>23.9</v>
      </c>
      <c r="E21">
        <v>21.5</v>
      </c>
      <c r="F21">
        <v>17.600000000000001</v>
      </c>
      <c r="G21">
        <v>19.100000000000001</v>
      </c>
      <c r="H21">
        <v>21.6</v>
      </c>
      <c r="I21">
        <v>26.9</v>
      </c>
      <c r="J21">
        <v>27.6</v>
      </c>
      <c r="K21">
        <v>29</v>
      </c>
      <c r="L21">
        <v>28.9</v>
      </c>
      <c r="M21">
        <v>19.399999999999999</v>
      </c>
      <c r="N21">
        <v>25.366666666666671</v>
      </c>
      <c r="O21">
        <v>28.766666666666669</v>
      </c>
      <c r="P21">
        <v>27.233333333333331</v>
      </c>
      <c r="Q21">
        <v>25.19166666666667</v>
      </c>
      <c r="S21">
        <f t="shared" si="0"/>
        <v>8.5502272849383107</v>
      </c>
    </row>
    <row r="22" spans="1:19" x14ac:dyDescent="0.3">
      <c r="A22">
        <v>27.3</v>
      </c>
      <c r="B22">
        <v>28.2</v>
      </c>
      <c r="C22">
        <v>27.6</v>
      </c>
      <c r="D22">
        <v>21.5</v>
      </c>
      <c r="E22">
        <v>18.8</v>
      </c>
      <c r="F22">
        <v>16</v>
      </c>
      <c r="G22">
        <v>16.600000000000001</v>
      </c>
      <c r="H22">
        <v>20.6</v>
      </c>
      <c r="I22">
        <v>25.5</v>
      </c>
      <c r="J22">
        <v>26.9</v>
      </c>
      <c r="K22">
        <v>29.3</v>
      </c>
      <c r="L22">
        <v>29.3</v>
      </c>
      <c r="M22">
        <v>17.133333333333329</v>
      </c>
      <c r="N22">
        <v>24.333333333333329</v>
      </c>
      <c r="O22">
        <v>28.633333333333329</v>
      </c>
      <c r="P22">
        <v>25.766666666666669</v>
      </c>
      <c r="Q22">
        <v>23.966666666666669</v>
      </c>
      <c r="S22">
        <f t="shared" si="0"/>
        <v>8.6620895967007208</v>
      </c>
    </row>
    <row r="23" spans="1:19" x14ac:dyDescent="0.3">
      <c r="A23">
        <v>32.799999999999997</v>
      </c>
      <c r="B23">
        <v>29.2</v>
      </c>
      <c r="C23">
        <v>28.9</v>
      </c>
      <c r="D23">
        <v>23.4</v>
      </c>
      <c r="E23">
        <v>23.3</v>
      </c>
      <c r="F23">
        <v>16.399999999999999</v>
      </c>
      <c r="G23">
        <v>17.600000000000001</v>
      </c>
      <c r="H23">
        <v>21.4</v>
      </c>
      <c r="I23">
        <v>23.2</v>
      </c>
      <c r="J23">
        <v>27.3</v>
      </c>
      <c r="K23">
        <v>30.3</v>
      </c>
      <c r="L23">
        <v>27.9</v>
      </c>
      <c r="M23">
        <v>19.100000000000001</v>
      </c>
      <c r="N23">
        <v>23.966666666666669</v>
      </c>
      <c r="O23">
        <v>30.333333333333329</v>
      </c>
      <c r="P23">
        <v>27.166666666666661</v>
      </c>
      <c r="Q23">
        <v>25.141666666666669</v>
      </c>
      <c r="S23">
        <f t="shared" si="0"/>
        <v>8.6471106333802403</v>
      </c>
    </row>
    <row r="24" spans="1:19" x14ac:dyDescent="0.3">
      <c r="A24">
        <v>32.4</v>
      </c>
      <c r="B24">
        <v>32.299999999999997</v>
      </c>
      <c r="C24">
        <v>29.6</v>
      </c>
      <c r="D24">
        <v>24.5</v>
      </c>
      <c r="E24">
        <v>22.4</v>
      </c>
      <c r="F24">
        <v>19.2</v>
      </c>
      <c r="G24">
        <v>19.899999999999999</v>
      </c>
      <c r="H24">
        <v>20</v>
      </c>
      <c r="I24">
        <v>24.7</v>
      </c>
      <c r="J24">
        <v>27.8</v>
      </c>
      <c r="K24">
        <v>30.1</v>
      </c>
      <c r="L24">
        <v>29</v>
      </c>
      <c r="M24">
        <v>20.5</v>
      </c>
      <c r="N24">
        <v>24.166666666666671</v>
      </c>
      <c r="O24">
        <v>30.5</v>
      </c>
      <c r="P24">
        <v>28.8</v>
      </c>
      <c r="Q24">
        <v>25.991666666666671</v>
      </c>
      <c r="S24">
        <f t="shared" si="0"/>
        <v>8.5995801261924054</v>
      </c>
    </row>
    <row r="25" spans="1:19" x14ac:dyDescent="0.3">
      <c r="A25">
        <v>32.700000000000003</v>
      </c>
      <c r="B25">
        <v>28.8</v>
      </c>
      <c r="C25">
        <v>26.9</v>
      </c>
      <c r="D25">
        <v>24.7</v>
      </c>
      <c r="E25">
        <v>22.9</v>
      </c>
      <c r="F25">
        <v>18.5</v>
      </c>
      <c r="G25">
        <v>17.8</v>
      </c>
      <c r="H25">
        <v>20.9</v>
      </c>
      <c r="I25">
        <v>27.7</v>
      </c>
      <c r="J25">
        <v>29.1</v>
      </c>
      <c r="K25">
        <v>25.9</v>
      </c>
      <c r="L25">
        <v>30.6</v>
      </c>
      <c r="M25">
        <v>19.733333333333331</v>
      </c>
      <c r="N25">
        <v>25.9</v>
      </c>
      <c r="O25">
        <v>29.733333333333331</v>
      </c>
      <c r="P25">
        <v>26.8</v>
      </c>
      <c r="Q25">
        <v>25.541666666666671</v>
      </c>
      <c r="S25">
        <f t="shared" si="0"/>
        <v>8.5946525658050561</v>
      </c>
    </row>
    <row r="26" spans="1:19" x14ac:dyDescent="0.3">
      <c r="A26">
        <v>32.799999999999997</v>
      </c>
      <c r="B26">
        <v>31.5</v>
      </c>
      <c r="C26">
        <v>28.4</v>
      </c>
      <c r="D26">
        <v>24.9</v>
      </c>
      <c r="E26">
        <v>25</v>
      </c>
      <c r="F26">
        <v>17.8</v>
      </c>
      <c r="G26">
        <v>18.600000000000001</v>
      </c>
      <c r="H26">
        <v>24.3</v>
      </c>
      <c r="I26">
        <v>25.9</v>
      </c>
      <c r="J26">
        <v>31.8</v>
      </c>
      <c r="K26">
        <v>30</v>
      </c>
      <c r="L26">
        <v>35</v>
      </c>
      <c r="M26">
        <v>20.466666666666669</v>
      </c>
      <c r="N26">
        <v>27.333333333333329</v>
      </c>
      <c r="O26">
        <v>32.6</v>
      </c>
      <c r="P26">
        <v>28.266666666666669</v>
      </c>
      <c r="Q26">
        <v>27.166666666666671</v>
      </c>
      <c r="S26">
        <f t="shared" si="0"/>
        <v>8.6378862584214691</v>
      </c>
    </row>
    <row r="27" spans="1:19" x14ac:dyDescent="0.3">
      <c r="A27">
        <v>32.4</v>
      </c>
      <c r="B27">
        <v>33</v>
      </c>
      <c r="C27">
        <v>30.1</v>
      </c>
      <c r="D27">
        <v>25.1</v>
      </c>
      <c r="E27">
        <v>21</v>
      </c>
      <c r="F27">
        <v>18.8</v>
      </c>
      <c r="G27">
        <v>17.399999999999999</v>
      </c>
      <c r="H27">
        <v>21.4</v>
      </c>
      <c r="I27">
        <v>25.2</v>
      </c>
      <c r="J27">
        <v>28.4</v>
      </c>
      <c r="K27">
        <v>30.8</v>
      </c>
      <c r="L27">
        <v>33.6</v>
      </c>
      <c r="M27">
        <v>19.06666666666667</v>
      </c>
      <c r="N27">
        <v>25</v>
      </c>
      <c r="O27">
        <v>32.266666666666673</v>
      </c>
      <c r="P27">
        <v>29.4</v>
      </c>
      <c r="Q27">
        <v>26.43333333333333</v>
      </c>
      <c r="S27">
        <f t="shared" si="0"/>
        <v>8.6955890841839611</v>
      </c>
    </row>
    <row r="28" spans="1:19" x14ac:dyDescent="0.3">
      <c r="A28">
        <v>28.8</v>
      </c>
      <c r="B28">
        <v>27</v>
      </c>
      <c r="C28">
        <v>29.1</v>
      </c>
      <c r="D28">
        <v>25.7</v>
      </c>
      <c r="E28">
        <v>22.7</v>
      </c>
      <c r="F28">
        <v>20.100000000000001</v>
      </c>
      <c r="G28">
        <v>20.9</v>
      </c>
      <c r="H28">
        <v>21.6</v>
      </c>
      <c r="I28">
        <v>27.9</v>
      </c>
      <c r="J28">
        <v>26.1</v>
      </c>
      <c r="K28">
        <v>30.3</v>
      </c>
      <c r="L28">
        <v>31.3</v>
      </c>
      <c r="M28">
        <v>21.233333333333331</v>
      </c>
      <c r="N28">
        <v>25.2</v>
      </c>
      <c r="O28">
        <v>30.133333333333329</v>
      </c>
      <c r="P28">
        <v>27.266666666666669</v>
      </c>
      <c r="Q28">
        <v>25.958333333333329</v>
      </c>
      <c r="S28">
        <f t="shared" si="0"/>
        <v>8.498009682347881</v>
      </c>
    </row>
    <row r="29" spans="1:19" x14ac:dyDescent="0.3">
      <c r="A29">
        <v>32.4</v>
      </c>
      <c r="B29">
        <v>29.8</v>
      </c>
      <c r="C29">
        <v>27.1</v>
      </c>
      <c r="D29">
        <v>24.2</v>
      </c>
      <c r="E29">
        <v>21.1</v>
      </c>
      <c r="F29">
        <v>19.8</v>
      </c>
      <c r="G29">
        <v>18.399999999999999</v>
      </c>
      <c r="H29">
        <v>20.3</v>
      </c>
      <c r="I29">
        <v>24.8</v>
      </c>
      <c r="J29">
        <v>27.8</v>
      </c>
      <c r="K29">
        <v>30.9</v>
      </c>
      <c r="L29">
        <v>33.799999999999997</v>
      </c>
      <c r="M29">
        <v>19.766666666666669</v>
      </c>
      <c r="N29">
        <v>24.3</v>
      </c>
      <c r="O29">
        <v>32.366666666666667</v>
      </c>
      <c r="P29">
        <v>27.033333333333331</v>
      </c>
      <c r="Q29">
        <v>25.866666666666671</v>
      </c>
      <c r="S29">
        <f t="shared" si="0"/>
        <v>8.6466415134445693</v>
      </c>
    </row>
    <row r="30" spans="1:19" x14ac:dyDescent="0.3">
      <c r="A30">
        <v>33.6</v>
      </c>
      <c r="B30">
        <v>30</v>
      </c>
      <c r="C30">
        <v>30.4</v>
      </c>
      <c r="D30">
        <v>24</v>
      </c>
      <c r="E30">
        <v>23.1</v>
      </c>
      <c r="F30">
        <v>20.3</v>
      </c>
      <c r="G30">
        <v>20</v>
      </c>
      <c r="H30">
        <v>23.8</v>
      </c>
      <c r="I30">
        <v>26.6</v>
      </c>
      <c r="J30">
        <v>29.9</v>
      </c>
      <c r="K30">
        <v>32.700000000000003</v>
      </c>
      <c r="L30">
        <v>29.2</v>
      </c>
      <c r="M30">
        <v>21.133333333333329</v>
      </c>
      <c r="N30">
        <v>26.766666666666669</v>
      </c>
      <c r="O30">
        <v>31.833333333333339</v>
      </c>
      <c r="P30">
        <v>28.133333333333329</v>
      </c>
      <c r="Q30">
        <v>26.966666666666669</v>
      </c>
      <c r="S30">
        <f t="shared" si="0"/>
        <v>8.5609437095958505</v>
      </c>
    </row>
    <row r="31" spans="1:19" x14ac:dyDescent="0.3">
      <c r="A31">
        <v>30.7</v>
      </c>
      <c r="B31">
        <v>29.4</v>
      </c>
      <c r="C31">
        <v>27.9</v>
      </c>
      <c r="D31">
        <v>23.7</v>
      </c>
      <c r="E31">
        <v>22.6</v>
      </c>
      <c r="F31">
        <v>19.100000000000001</v>
      </c>
      <c r="G31">
        <v>20.2</v>
      </c>
      <c r="H31">
        <v>20.3</v>
      </c>
      <c r="I31">
        <v>25.6</v>
      </c>
      <c r="J31">
        <v>29.6</v>
      </c>
      <c r="K31">
        <v>28.6</v>
      </c>
      <c r="L31">
        <v>30.4</v>
      </c>
      <c r="M31">
        <v>20.633333333333329</v>
      </c>
      <c r="N31">
        <v>25.166666666666671</v>
      </c>
      <c r="O31">
        <v>29.9</v>
      </c>
      <c r="P31">
        <v>27</v>
      </c>
      <c r="Q31">
        <v>25.675000000000001</v>
      </c>
      <c r="S31">
        <f t="shared" si="0"/>
        <v>8.5501583819161144</v>
      </c>
    </row>
    <row r="32" spans="1:19" x14ac:dyDescent="0.3">
      <c r="A32">
        <v>28.4</v>
      </c>
      <c r="B32">
        <v>29.4</v>
      </c>
      <c r="C32">
        <v>28.8</v>
      </c>
      <c r="D32">
        <v>27.6</v>
      </c>
      <c r="E32">
        <v>22.3</v>
      </c>
      <c r="F32">
        <v>20.3</v>
      </c>
      <c r="G32">
        <v>18</v>
      </c>
      <c r="H32">
        <v>20.7</v>
      </c>
      <c r="I32">
        <v>26.8</v>
      </c>
      <c r="J32">
        <v>25.8</v>
      </c>
      <c r="K32">
        <v>28.7</v>
      </c>
      <c r="L32">
        <v>27.1</v>
      </c>
      <c r="M32">
        <v>20.2</v>
      </c>
      <c r="N32">
        <v>24.43333333333333</v>
      </c>
      <c r="O32">
        <v>28.06666666666667</v>
      </c>
      <c r="P32">
        <v>28.6</v>
      </c>
      <c r="Q32">
        <v>25.324999999999999</v>
      </c>
      <c r="S32">
        <f t="shared" si="0"/>
        <v>8.5170831185376521</v>
      </c>
    </row>
    <row r="33" spans="1:19" x14ac:dyDescent="0.3">
      <c r="A33">
        <v>29.3</v>
      </c>
      <c r="B33">
        <v>29.9</v>
      </c>
      <c r="C33">
        <v>26.5</v>
      </c>
      <c r="D33">
        <v>22.7</v>
      </c>
      <c r="E33">
        <v>22.1</v>
      </c>
      <c r="F33">
        <v>19.2</v>
      </c>
      <c r="G33">
        <v>19.899999999999999</v>
      </c>
      <c r="H33">
        <v>21.8</v>
      </c>
      <c r="I33">
        <v>25.471999999999991</v>
      </c>
      <c r="J33">
        <v>27.553999999999981</v>
      </c>
      <c r="K33">
        <v>28.870999999999981</v>
      </c>
      <c r="L33">
        <v>30.797000000000001</v>
      </c>
      <c r="M33">
        <v>20.399999999999999</v>
      </c>
      <c r="N33">
        <v>24.94199999999999</v>
      </c>
      <c r="O33">
        <v>29.655999999999999</v>
      </c>
      <c r="P33">
        <v>26.366666666666671</v>
      </c>
      <c r="Q33">
        <v>25.341166666666659</v>
      </c>
      <c r="S33">
        <f t="shared" si="0"/>
        <v>8.5304487039108956</v>
      </c>
    </row>
    <row r="34" spans="1:19" x14ac:dyDescent="0.3">
      <c r="A34">
        <f>AVERAGE(A2:A33)</f>
        <v>30.570656249999992</v>
      </c>
      <c r="B34">
        <f t="shared" ref="B34:L34" si="1">AVERAGE(B2:B33)</f>
        <v>29.667531249999996</v>
      </c>
      <c r="C34">
        <f t="shared" si="1"/>
        <v>27.820781249999996</v>
      </c>
      <c r="D34">
        <f t="shared" si="1"/>
        <v>24.180281250000007</v>
      </c>
      <c r="E34">
        <f t="shared" si="1"/>
        <v>21.297687500000002</v>
      </c>
      <c r="F34">
        <f t="shared" si="1"/>
        <v>18.310468749999998</v>
      </c>
      <c r="G34">
        <f t="shared" si="1"/>
        <v>18.287500000000001</v>
      </c>
      <c r="H34">
        <f t="shared" si="1"/>
        <v>20.945531249999995</v>
      </c>
      <c r="I34">
        <f t="shared" si="1"/>
        <v>25.280375000000006</v>
      </c>
      <c r="J34">
        <f t="shared" si="1"/>
        <v>27.345437499999996</v>
      </c>
      <c r="K34">
        <f t="shared" si="1"/>
        <v>28.749093749999997</v>
      </c>
      <c r="L34">
        <f t="shared" si="1"/>
        <v>30.465531249999998</v>
      </c>
    </row>
    <row r="35" spans="1:19" x14ac:dyDescent="0.3">
      <c r="N35">
        <f>AVERAGE(A34:L34)</f>
        <v>25.243406250000003</v>
      </c>
    </row>
    <row r="36" spans="1:19" x14ac:dyDescent="0.3">
      <c r="A36">
        <f>((A34*A34))/$N35</f>
        <v>37.022144091812628</v>
      </c>
      <c r="B36">
        <f t="shared" ref="B36:L36" si="2">((B34*B34))/$N35</f>
        <v>34.867022372217548</v>
      </c>
      <c r="C36">
        <f t="shared" si="2"/>
        <v>30.661308608474787</v>
      </c>
      <c r="D36">
        <f t="shared" si="2"/>
        <v>23.161929714976633</v>
      </c>
      <c r="E36">
        <f t="shared" si="2"/>
        <v>17.968711843222675</v>
      </c>
      <c r="F36">
        <f t="shared" si="2"/>
        <v>13.281617485545416</v>
      </c>
      <c r="G36">
        <f t="shared" si="2"/>
        <v>13.248317320488395</v>
      </c>
      <c r="H36">
        <f t="shared" si="2"/>
        <v>17.37940098098791</v>
      </c>
      <c r="I36">
        <f t="shared" si="2"/>
        <v>25.317397890414465</v>
      </c>
      <c r="J36">
        <f t="shared" si="2"/>
        <v>29.622505959012798</v>
      </c>
      <c r="K36">
        <f t="shared" si="2"/>
        <v>32.741634914911245</v>
      </c>
      <c r="L36">
        <f t="shared" si="2"/>
        <v>36.767961706622948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68CF-224D-4E2C-8D69-2979E3F6F2CB}">
  <dimension ref="A1:R6"/>
  <sheetViews>
    <sheetView tabSelected="1" workbookViewId="0">
      <selection activeCell="O4" sqref="O4"/>
    </sheetView>
  </sheetViews>
  <sheetFormatPr defaultRowHeight="14.4" x14ac:dyDescent="0.3"/>
  <sheetData>
    <row r="1" spans="1:18" x14ac:dyDescent="0.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16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3">
      <c r="A2" t="s">
        <v>29</v>
      </c>
      <c r="B2">
        <v>-4.93</v>
      </c>
      <c r="C2">
        <v>-4.93</v>
      </c>
      <c r="D2">
        <v>-4.93</v>
      </c>
      <c r="E2">
        <v>-4.93</v>
      </c>
      <c r="F2">
        <v>-4.93</v>
      </c>
      <c r="G2">
        <v>-4.93</v>
      </c>
      <c r="H2">
        <v>-4.93</v>
      </c>
      <c r="I2">
        <v>-4.93</v>
      </c>
      <c r="J2">
        <v>-4.93</v>
      </c>
      <c r="K2">
        <v>-4.93</v>
      </c>
      <c r="L2">
        <v>-4.93</v>
      </c>
      <c r="M2">
        <v>-4.93</v>
      </c>
      <c r="N2">
        <v>-4.93</v>
      </c>
      <c r="O2">
        <v>-4.93</v>
      </c>
      <c r="P2">
        <v>-4.93</v>
      </c>
      <c r="Q2">
        <v>-4.93</v>
      </c>
      <c r="R2">
        <v>-4.93</v>
      </c>
    </row>
    <row r="3" spans="1:18" x14ac:dyDescent="0.3">
      <c r="A3" t="s">
        <v>30</v>
      </c>
      <c r="B3">
        <v>4.93</v>
      </c>
      <c r="C3">
        <v>4.93</v>
      </c>
      <c r="D3">
        <v>4.93</v>
      </c>
      <c r="E3">
        <v>4.93</v>
      </c>
      <c r="F3">
        <v>4.93</v>
      </c>
      <c r="G3">
        <v>4.93</v>
      </c>
      <c r="H3">
        <v>4.93</v>
      </c>
      <c r="I3">
        <v>4.93</v>
      </c>
      <c r="J3">
        <v>4.93</v>
      </c>
      <c r="K3">
        <v>4.93</v>
      </c>
      <c r="L3">
        <v>4.93</v>
      </c>
      <c r="M3">
        <v>4.93</v>
      </c>
      <c r="N3">
        <v>4.93</v>
      </c>
      <c r="O3">
        <v>4.93</v>
      </c>
      <c r="P3">
        <v>4.93</v>
      </c>
      <c r="Q3">
        <v>4.93</v>
      </c>
      <c r="R3">
        <v>4.93</v>
      </c>
    </row>
    <row r="4" spans="1:18" x14ac:dyDescent="0.3">
      <c r="A4" t="s">
        <v>31</v>
      </c>
      <c r="B4">
        <v>0.58460000000000001</v>
      </c>
      <c r="C4">
        <v>0.24379999999999999</v>
      </c>
      <c r="D4">
        <v>1.8016000000000001</v>
      </c>
      <c r="E4">
        <v>0.50309999999999999</v>
      </c>
      <c r="F4">
        <v>2.2905000000000002</v>
      </c>
      <c r="G4">
        <v>1.6893</v>
      </c>
      <c r="H4">
        <v>1.6395999999999999</v>
      </c>
      <c r="I4">
        <v>1.2681</v>
      </c>
      <c r="J4">
        <v>0.74629999999999996</v>
      </c>
      <c r="K4">
        <v>2.4196</v>
      </c>
      <c r="L4">
        <v>2.3391999999999999</v>
      </c>
      <c r="M4">
        <v>0.17849999999999999</v>
      </c>
      <c r="N4">
        <v>2.5625</v>
      </c>
      <c r="O4">
        <v>2.4178000000000002</v>
      </c>
      <c r="P4">
        <v>2.1745999999999999</v>
      </c>
      <c r="Q4">
        <v>0.90849999999999997</v>
      </c>
      <c r="R4">
        <v>1.2492000000000001</v>
      </c>
    </row>
    <row r="5" spans="1:18" x14ac:dyDescent="0.3">
      <c r="A5" t="s">
        <v>32</v>
      </c>
      <c r="B5">
        <v>-1.645</v>
      </c>
      <c r="C5">
        <v>-1.645</v>
      </c>
      <c r="D5">
        <v>-1.645</v>
      </c>
      <c r="E5">
        <v>-1.645</v>
      </c>
      <c r="F5">
        <v>-1.645</v>
      </c>
      <c r="G5">
        <v>-1.645</v>
      </c>
      <c r="H5">
        <v>-1.645</v>
      </c>
      <c r="I5">
        <v>-1.645</v>
      </c>
      <c r="J5">
        <v>-1.645</v>
      </c>
      <c r="K5">
        <v>-1.645</v>
      </c>
      <c r="L5">
        <v>-1.645</v>
      </c>
      <c r="M5">
        <v>-1.645</v>
      </c>
      <c r="N5">
        <v>-1.645</v>
      </c>
      <c r="O5">
        <v>-1.645</v>
      </c>
      <c r="P5">
        <v>-1.645</v>
      </c>
      <c r="Q5">
        <v>-1.645</v>
      </c>
      <c r="R5">
        <v>-1.645</v>
      </c>
    </row>
    <row r="6" spans="1:18" x14ac:dyDescent="0.3">
      <c r="A6" t="s">
        <v>32</v>
      </c>
      <c r="B6">
        <v>1.645</v>
      </c>
      <c r="C6">
        <v>1.645</v>
      </c>
      <c r="D6">
        <v>1.645</v>
      </c>
      <c r="E6">
        <v>1.645</v>
      </c>
      <c r="F6">
        <v>1.645</v>
      </c>
      <c r="G6">
        <v>1.645</v>
      </c>
      <c r="H6">
        <v>1.645</v>
      </c>
      <c r="I6">
        <v>1.645</v>
      </c>
      <c r="J6">
        <v>1.645</v>
      </c>
      <c r="K6">
        <v>1.645</v>
      </c>
      <c r="L6">
        <v>1.645</v>
      </c>
      <c r="M6">
        <v>1.645</v>
      </c>
      <c r="N6">
        <v>1.645</v>
      </c>
      <c r="O6">
        <v>1.645</v>
      </c>
      <c r="P6">
        <v>1.645</v>
      </c>
      <c r="Q6">
        <v>1.645</v>
      </c>
      <c r="R6">
        <v>1.645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2023-06-09T07:20:56Z</dcterms:created>
  <dcterms:modified xsi:type="dcterms:W3CDTF">2023-06-09T10:10:11Z</dcterms:modified>
</cp:coreProperties>
</file>