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DFE97C64-AFCB-4ECA-BD10-CCDB4B950E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A26" i="1"/>
  <c r="N25" i="1"/>
  <c r="B24" i="1"/>
  <c r="C24" i="1"/>
  <c r="D24" i="1"/>
  <c r="E24" i="1"/>
  <c r="F24" i="1"/>
  <c r="G24" i="1"/>
  <c r="H24" i="1"/>
  <c r="I24" i="1"/>
  <c r="J24" i="1"/>
  <c r="K24" i="1"/>
  <c r="L24" i="1"/>
  <c r="A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<sst xmlns="http://schemas.openxmlformats.org/spreadsheetml/2006/main" count="39" uniqueCount="33">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</sst>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opLeftCell="A2" workbookViewId="0">
      <selection activeCell="A26" sqref="A26:L26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31.492999999999999</v>
      </c>
      <c r="B2">
        <v>30.093999999999991</v>
      </c>
      <c r="C2">
        <v>27.856000000000009</v>
      </c>
      <c r="D2">
        <v>23.935000000000009</v>
      </c>
      <c r="E2">
        <v>20.74000000000002</v>
      </c>
      <c r="F2">
        <v>17.313999999999989</v>
      </c>
      <c r="G2">
        <v>17.899999999999991</v>
      </c>
      <c r="H2">
        <v>20.047000000000018</v>
      </c>
      <c r="I2">
        <v>24.696000000000009</v>
      </c>
      <c r="J2">
        <v>27.36000000000001</v>
      </c>
      <c r="K2">
        <v>26.7</v>
      </c>
      <c r="L2">
        <v>31.101000000000031</v>
      </c>
      <c r="M2">
        <v>18.65133333333333</v>
      </c>
      <c r="N2">
        <v>24.03433333333335</v>
      </c>
      <c r="O2">
        <v>29.764666666666681</v>
      </c>
      <c r="P2">
        <v>27.295000000000002</v>
      </c>
      <c r="Q2">
        <v>24.936333333333341</v>
      </c>
      <c r="S2">
        <f>(SUM(A2^2,B2^2,C2^2,D2^2,E2^2,F2^2,G2^2,H2^2,I2^2,J2^2,K2^2,L2^2)/((SUM(A2:L2))^2))*100</f>
        <v>8.640773709816985</v>
      </c>
    </row>
    <row r="3" spans="1:19" x14ac:dyDescent="0.3">
      <c r="A3">
        <v>31</v>
      </c>
      <c r="B3">
        <v>31.9</v>
      </c>
      <c r="C3">
        <v>29.4</v>
      </c>
      <c r="D3">
        <v>28.1</v>
      </c>
      <c r="E3">
        <v>21.6</v>
      </c>
      <c r="F3">
        <v>16.8</v>
      </c>
      <c r="G3">
        <v>17.100000000000001</v>
      </c>
      <c r="H3">
        <v>20.100000000000001</v>
      </c>
      <c r="I3">
        <v>24.6</v>
      </c>
      <c r="J3">
        <v>29.2</v>
      </c>
      <c r="K3">
        <v>29.7</v>
      </c>
      <c r="L3">
        <v>31.5</v>
      </c>
      <c r="M3">
        <v>18.5</v>
      </c>
      <c r="N3">
        <v>24.633333333333329</v>
      </c>
      <c r="O3">
        <v>30.733333333333331</v>
      </c>
      <c r="P3">
        <v>29.8</v>
      </c>
      <c r="Q3">
        <v>25.916666666666671</v>
      </c>
      <c r="S3">
        <f t="shared" ref="S3:S23" si="0">(SUM(A3^2,B3^2,C3^2,D3^2,E3^2,F3^2,G3^2,H3^2,I3^2,J3^2,K3^2,L3^2)/((SUM(A3:L3))^2))*100</f>
        <v>8.6950507128751777</v>
      </c>
    </row>
    <row r="4" spans="1:19" x14ac:dyDescent="0.3">
      <c r="A4">
        <v>34.200000000000003</v>
      </c>
      <c r="B4">
        <v>32.799999999999997</v>
      </c>
      <c r="C4">
        <v>29.7</v>
      </c>
      <c r="D4">
        <v>26.6</v>
      </c>
      <c r="E4">
        <v>20</v>
      </c>
      <c r="F4">
        <v>17.3</v>
      </c>
      <c r="G4">
        <v>18.8</v>
      </c>
      <c r="H4">
        <v>18</v>
      </c>
      <c r="I4">
        <v>23</v>
      </c>
      <c r="J4">
        <v>27.4</v>
      </c>
      <c r="K4">
        <v>29</v>
      </c>
      <c r="L4">
        <v>30.7</v>
      </c>
      <c r="M4">
        <v>18.7</v>
      </c>
      <c r="N4">
        <v>22.8</v>
      </c>
      <c r="O4">
        <v>31.3</v>
      </c>
      <c r="P4">
        <v>29.7</v>
      </c>
      <c r="Q4">
        <v>25.625</v>
      </c>
      <c r="S4">
        <f t="shared" si="0"/>
        <v>8.7515209200872448</v>
      </c>
    </row>
    <row r="5" spans="1:19" x14ac:dyDescent="0.3">
      <c r="A5">
        <v>32.088999999999999</v>
      </c>
      <c r="B5">
        <v>30.248000000000001</v>
      </c>
      <c r="C5">
        <v>27.9</v>
      </c>
      <c r="D5">
        <v>23.9</v>
      </c>
      <c r="E5">
        <v>23.6</v>
      </c>
      <c r="F5">
        <v>18.100000000000001</v>
      </c>
      <c r="G5">
        <v>16.7</v>
      </c>
      <c r="H5">
        <v>21.7</v>
      </c>
      <c r="I5">
        <v>22.7</v>
      </c>
      <c r="J5">
        <v>26.4</v>
      </c>
      <c r="K5">
        <v>32.299999999999997</v>
      </c>
      <c r="L5">
        <v>32.299999999999997</v>
      </c>
      <c r="M5">
        <v>19.466666666666669</v>
      </c>
      <c r="N5">
        <v>23.6</v>
      </c>
      <c r="O5">
        <v>32.229666666666667</v>
      </c>
      <c r="P5">
        <v>27.34933333333333</v>
      </c>
      <c r="Q5">
        <v>25.661416666666671</v>
      </c>
      <c r="S5">
        <f t="shared" si="0"/>
        <v>8.6764338749056709</v>
      </c>
    </row>
    <row r="6" spans="1:19" x14ac:dyDescent="0.3">
      <c r="A6">
        <v>32.1</v>
      </c>
      <c r="B6">
        <v>31.7</v>
      </c>
      <c r="C6">
        <v>27.2</v>
      </c>
      <c r="D6">
        <v>22.9</v>
      </c>
      <c r="E6">
        <v>20.9</v>
      </c>
      <c r="F6">
        <v>18.3</v>
      </c>
      <c r="G6">
        <v>20.100000000000001</v>
      </c>
      <c r="H6">
        <v>21.1</v>
      </c>
      <c r="I6">
        <v>26.5</v>
      </c>
      <c r="J6">
        <v>27.8</v>
      </c>
      <c r="K6">
        <v>29</v>
      </c>
      <c r="L6">
        <v>31.4</v>
      </c>
      <c r="M6">
        <v>19.766666666666669</v>
      </c>
      <c r="N6">
        <v>25.133333333333329</v>
      </c>
      <c r="O6">
        <v>30.833333333333329</v>
      </c>
      <c r="P6">
        <v>27.266666666666669</v>
      </c>
      <c r="Q6">
        <v>25.75</v>
      </c>
      <c r="S6">
        <f t="shared" si="0"/>
        <v>8.6116819053005322</v>
      </c>
    </row>
    <row r="7" spans="1:19" x14ac:dyDescent="0.3">
      <c r="A7">
        <v>30.7</v>
      </c>
      <c r="B7">
        <v>28</v>
      </c>
      <c r="C7">
        <v>25.8</v>
      </c>
      <c r="D7">
        <v>22.4</v>
      </c>
      <c r="E7">
        <v>16.600000000000001</v>
      </c>
      <c r="F7">
        <v>17.899999999999999</v>
      </c>
      <c r="G7">
        <v>18.5</v>
      </c>
      <c r="H7">
        <v>17.8</v>
      </c>
      <c r="I7">
        <v>23.9</v>
      </c>
      <c r="J7">
        <v>27.8</v>
      </c>
      <c r="K7">
        <v>29</v>
      </c>
      <c r="L7">
        <v>32</v>
      </c>
      <c r="M7">
        <v>17.666666666666671</v>
      </c>
      <c r="N7">
        <v>23.166666666666671</v>
      </c>
      <c r="O7">
        <v>30.56666666666667</v>
      </c>
      <c r="P7">
        <v>25.4</v>
      </c>
      <c r="Q7">
        <v>24.2</v>
      </c>
      <c r="S7">
        <f t="shared" si="0"/>
        <v>8.7250225773892165</v>
      </c>
    </row>
    <row r="8" spans="1:19" x14ac:dyDescent="0.3">
      <c r="A8">
        <v>32.6</v>
      </c>
      <c r="B8">
        <v>33.1</v>
      </c>
      <c r="C8">
        <v>28.4</v>
      </c>
      <c r="D8">
        <v>24.5</v>
      </c>
      <c r="E8">
        <v>20.9</v>
      </c>
      <c r="F8">
        <v>16.5</v>
      </c>
      <c r="G8">
        <v>17.2</v>
      </c>
      <c r="H8">
        <v>20.399999999999999</v>
      </c>
      <c r="I8">
        <v>27.1</v>
      </c>
      <c r="J8">
        <v>24.7</v>
      </c>
      <c r="K8">
        <v>28.3</v>
      </c>
      <c r="L8">
        <v>29.1</v>
      </c>
      <c r="M8">
        <v>18.2</v>
      </c>
      <c r="N8">
        <v>24.06666666666667</v>
      </c>
      <c r="O8">
        <v>30</v>
      </c>
      <c r="P8">
        <v>28.666666666666671</v>
      </c>
      <c r="Q8">
        <v>25.233333333333331</v>
      </c>
      <c r="S8">
        <f t="shared" si="0"/>
        <v>8.7017427829033807</v>
      </c>
    </row>
    <row r="9" spans="1:19" x14ac:dyDescent="0.3">
      <c r="A9">
        <v>29.8</v>
      </c>
      <c r="B9">
        <v>30</v>
      </c>
      <c r="C9">
        <v>26.5</v>
      </c>
      <c r="D9">
        <v>24</v>
      </c>
      <c r="E9">
        <v>19.8</v>
      </c>
      <c r="F9">
        <v>16.8</v>
      </c>
      <c r="G9">
        <v>17.3</v>
      </c>
      <c r="H9">
        <v>20.7</v>
      </c>
      <c r="I9">
        <v>22.4</v>
      </c>
      <c r="J9">
        <v>28.5</v>
      </c>
      <c r="K9">
        <v>29</v>
      </c>
      <c r="L9">
        <v>32.299999999999997</v>
      </c>
      <c r="M9">
        <v>17.966666666666669</v>
      </c>
      <c r="N9">
        <v>23.866666666666671</v>
      </c>
      <c r="O9">
        <v>30.366666666666671</v>
      </c>
      <c r="P9">
        <v>26.833333333333329</v>
      </c>
      <c r="Q9">
        <v>24.758333333333329</v>
      </c>
      <c r="S9">
        <f t="shared" si="0"/>
        <v>8.6856101746932985</v>
      </c>
    </row>
    <row r="10" spans="1:19" x14ac:dyDescent="0.3">
      <c r="A10">
        <v>31.8</v>
      </c>
      <c r="B10">
        <v>27.4</v>
      </c>
      <c r="C10">
        <v>27.6</v>
      </c>
      <c r="D10">
        <v>24.7</v>
      </c>
      <c r="E10">
        <v>19.100000000000001</v>
      </c>
      <c r="F10">
        <v>15.4</v>
      </c>
      <c r="G10">
        <v>15.2</v>
      </c>
      <c r="H10">
        <v>20</v>
      </c>
      <c r="I10">
        <v>24.2</v>
      </c>
      <c r="J10">
        <v>25.9</v>
      </c>
      <c r="K10">
        <v>25.6</v>
      </c>
      <c r="L10">
        <v>31.9</v>
      </c>
      <c r="M10">
        <v>16.56666666666667</v>
      </c>
      <c r="N10">
        <v>23.366666666666671</v>
      </c>
      <c r="O10">
        <v>29.766666666666669</v>
      </c>
      <c r="P10">
        <v>26.56666666666667</v>
      </c>
      <c r="Q10">
        <v>24.06666666666667</v>
      </c>
      <c r="S10">
        <f t="shared" si="0"/>
        <v>8.747966559495401</v>
      </c>
    </row>
    <row r="11" spans="1:19" x14ac:dyDescent="0.3">
      <c r="A11">
        <v>28.4</v>
      </c>
      <c r="B11">
        <v>29</v>
      </c>
      <c r="C11">
        <v>27.1</v>
      </c>
      <c r="D11">
        <v>22.1</v>
      </c>
      <c r="E11">
        <v>19.899999999999999</v>
      </c>
      <c r="F11">
        <v>16.100000000000001</v>
      </c>
      <c r="G11">
        <v>18.100000000000001</v>
      </c>
      <c r="H11">
        <v>20.399999999999999</v>
      </c>
      <c r="I11">
        <v>25.1</v>
      </c>
      <c r="J11">
        <v>26.3</v>
      </c>
      <c r="K11">
        <v>28.5</v>
      </c>
      <c r="L11">
        <v>29.1</v>
      </c>
      <c r="M11">
        <v>18.033333333333331</v>
      </c>
      <c r="N11">
        <v>23.93333333333333</v>
      </c>
      <c r="O11">
        <v>28.666666666666671</v>
      </c>
      <c r="P11">
        <v>26.06666666666667</v>
      </c>
      <c r="Q11">
        <v>24.175000000000001</v>
      </c>
      <c r="S11">
        <f t="shared" si="0"/>
        <v>8.6149018970386759</v>
      </c>
    </row>
    <row r="12" spans="1:19" x14ac:dyDescent="0.3">
      <c r="A12">
        <v>31.396000000000029</v>
      </c>
      <c r="B12">
        <v>27.7</v>
      </c>
      <c r="C12">
        <v>28</v>
      </c>
      <c r="D12">
        <v>21.2</v>
      </c>
      <c r="E12">
        <v>18.8</v>
      </c>
      <c r="F12">
        <v>15.5</v>
      </c>
      <c r="G12">
        <v>16.100000000000001</v>
      </c>
      <c r="H12">
        <v>20.2</v>
      </c>
      <c r="I12">
        <v>25.2</v>
      </c>
      <c r="J12">
        <v>27</v>
      </c>
      <c r="K12">
        <v>28.7</v>
      </c>
      <c r="L12">
        <v>30.3</v>
      </c>
      <c r="M12">
        <v>16.8</v>
      </c>
      <c r="N12">
        <v>24.133333333333329</v>
      </c>
      <c r="O12">
        <v>30.132000000000009</v>
      </c>
      <c r="P12">
        <v>25.633333333333329</v>
      </c>
      <c r="Q12">
        <v>24.174666666666671</v>
      </c>
      <c r="S12">
        <f t="shared" si="0"/>
        <v>8.7376134453925705</v>
      </c>
    </row>
    <row r="13" spans="1:19" x14ac:dyDescent="0.3">
      <c r="A13">
        <v>33.299999999999997</v>
      </c>
      <c r="B13">
        <v>29.8</v>
      </c>
      <c r="C13">
        <v>28.6</v>
      </c>
      <c r="D13">
        <v>22.4</v>
      </c>
      <c r="E13">
        <v>22.1</v>
      </c>
      <c r="F13">
        <v>16.2</v>
      </c>
      <c r="G13">
        <v>16.8</v>
      </c>
      <c r="H13">
        <v>20</v>
      </c>
      <c r="I13">
        <v>22.8</v>
      </c>
      <c r="J13">
        <v>26.8</v>
      </c>
      <c r="K13">
        <v>30.9</v>
      </c>
      <c r="L13">
        <v>28.3</v>
      </c>
      <c r="M13">
        <v>18.366666666666671</v>
      </c>
      <c r="N13">
        <v>23.2</v>
      </c>
      <c r="O13">
        <v>30.833333333333329</v>
      </c>
      <c r="P13">
        <v>26.93333333333333</v>
      </c>
      <c r="Q13">
        <v>24.833333333333329</v>
      </c>
      <c r="S13">
        <f t="shared" si="0"/>
        <v>8.7197873969641009</v>
      </c>
    </row>
    <row r="14" spans="1:19" x14ac:dyDescent="0.3">
      <c r="A14">
        <v>33</v>
      </c>
      <c r="B14">
        <v>32</v>
      </c>
      <c r="C14">
        <v>30</v>
      </c>
      <c r="D14">
        <v>23.6</v>
      </c>
      <c r="E14">
        <v>21.7</v>
      </c>
      <c r="F14">
        <v>18.100000000000001</v>
      </c>
      <c r="G14">
        <v>18.899999999999999</v>
      </c>
      <c r="H14">
        <v>19</v>
      </c>
      <c r="I14">
        <v>23.6</v>
      </c>
      <c r="J14">
        <v>27</v>
      </c>
      <c r="K14">
        <v>30.1</v>
      </c>
      <c r="L14">
        <v>29.5</v>
      </c>
      <c r="M14">
        <v>19.56666666666667</v>
      </c>
      <c r="N14">
        <v>23.2</v>
      </c>
      <c r="O14">
        <v>30.866666666666671</v>
      </c>
      <c r="P14">
        <v>28.533333333333331</v>
      </c>
      <c r="Q14">
        <v>25.541666666666671</v>
      </c>
      <c r="S14">
        <f t="shared" si="0"/>
        <v>8.6743611101501195</v>
      </c>
    </row>
    <row r="15" spans="1:19" x14ac:dyDescent="0.3">
      <c r="A15">
        <v>33</v>
      </c>
      <c r="B15">
        <v>29.6</v>
      </c>
      <c r="C15">
        <v>26.8</v>
      </c>
      <c r="D15">
        <v>23.7</v>
      </c>
      <c r="E15">
        <v>21.5</v>
      </c>
      <c r="F15">
        <v>16.899999999999999</v>
      </c>
      <c r="G15">
        <v>17</v>
      </c>
      <c r="H15">
        <v>19.600000000000001</v>
      </c>
      <c r="I15">
        <v>26</v>
      </c>
      <c r="J15">
        <v>27.9</v>
      </c>
      <c r="K15">
        <v>25.3</v>
      </c>
      <c r="L15">
        <v>31.3</v>
      </c>
      <c r="M15">
        <v>18.466666666666669</v>
      </c>
      <c r="N15">
        <v>24.5</v>
      </c>
      <c r="O15">
        <v>29.866666666666671</v>
      </c>
      <c r="P15">
        <v>26.7</v>
      </c>
      <c r="Q15">
        <v>24.883333333333329</v>
      </c>
      <c r="S15">
        <f t="shared" si="0"/>
        <v>8.6811685162596248</v>
      </c>
    </row>
    <row r="16" spans="1:19" x14ac:dyDescent="0.3">
      <c r="A16">
        <v>32.9</v>
      </c>
      <c r="B16">
        <v>31.3</v>
      </c>
      <c r="C16">
        <v>28.3</v>
      </c>
      <c r="D16">
        <v>23.9</v>
      </c>
      <c r="E16">
        <v>24.3</v>
      </c>
      <c r="F16">
        <v>16.5</v>
      </c>
      <c r="G16">
        <v>17.2</v>
      </c>
      <c r="H16">
        <v>22.8</v>
      </c>
      <c r="I16">
        <v>24.9</v>
      </c>
      <c r="J16">
        <v>31.5</v>
      </c>
      <c r="K16">
        <v>29.5</v>
      </c>
      <c r="L16">
        <v>34.799999999999997</v>
      </c>
      <c r="M16">
        <v>19.333333333333329</v>
      </c>
      <c r="N16">
        <v>26.4</v>
      </c>
      <c r="O16">
        <v>32.4</v>
      </c>
      <c r="P16">
        <v>27.833333333333329</v>
      </c>
      <c r="Q16">
        <v>26.491666666666671</v>
      </c>
      <c r="S16">
        <f t="shared" si="0"/>
        <v>8.713768329259695</v>
      </c>
    </row>
    <row r="17" spans="1:19" x14ac:dyDescent="0.3">
      <c r="A17">
        <v>32.6</v>
      </c>
      <c r="B17">
        <v>33.200000000000003</v>
      </c>
      <c r="C17">
        <v>29.7</v>
      </c>
      <c r="D17">
        <v>24.9</v>
      </c>
      <c r="E17">
        <v>20.5</v>
      </c>
      <c r="F17">
        <v>18.5</v>
      </c>
      <c r="G17">
        <v>16.8</v>
      </c>
      <c r="H17">
        <v>21.2</v>
      </c>
      <c r="I17">
        <v>24.5</v>
      </c>
      <c r="J17">
        <v>28.5</v>
      </c>
      <c r="K17">
        <v>32</v>
      </c>
      <c r="L17">
        <v>34.200000000000003</v>
      </c>
      <c r="M17">
        <v>18.600000000000001</v>
      </c>
      <c r="N17">
        <v>24.733333333333331</v>
      </c>
      <c r="O17">
        <v>32.933333333333337</v>
      </c>
      <c r="P17">
        <v>29.266666666666669</v>
      </c>
      <c r="Q17">
        <v>26.383333333333329</v>
      </c>
      <c r="S17">
        <f t="shared" si="0"/>
        <v>8.7468160002298596</v>
      </c>
    </row>
    <row r="18" spans="1:19" x14ac:dyDescent="0.3">
      <c r="A18">
        <v>29.5</v>
      </c>
      <c r="B18">
        <v>27.8</v>
      </c>
      <c r="C18">
        <v>29.8</v>
      </c>
      <c r="D18">
        <v>24.7</v>
      </c>
      <c r="E18">
        <v>21.9</v>
      </c>
      <c r="F18">
        <v>19</v>
      </c>
      <c r="G18">
        <v>19.899999999999999</v>
      </c>
      <c r="H18">
        <v>21</v>
      </c>
      <c r="I18">
        <v>27.4</v>
      </c>
      <c r="J18">
        <v>25.9</v>
      </c>
      <c r="K18">
        <v>29.9</v>
      </c>
      <c r="L18">
        <v>31.9</v>
      </c>
      <c r="M18">
        <v>20.266666666666669</v>
      </c>
      <c r="N18">
        <v>24.766666666666669</v>
      </c>
      <c r="O18">
        <v>30.43333333333333</v>
      </c>
      <c r="P18">
        <v>27.43333333333333</v>
      </c>
      <c r="Q18">
        <v>25.725000000000001</v>
      </c>
      <c r="S18">
        <f t="shared" si="0"/>
        <v>8.5544582341551862</v>
      </c>
    </row>
    <row r="19" spans="1:19" x14ac:dyDescent="0.3">
      <c r="A19">
        <v>32.6</v>
      </c>
      <c r="B19">
        <v>30.4</v>
      </c>
      <c r="C19">
        <v>28.2</v>
      </c>
      <c r="D19">
        <v>23.2</v>
      </c>
      <c r="E19">
        <v>20.5</v>
      </c>
      <c r="F19">
        <v>18.7</v>
      </c>
      <c r="G19">
        <v>18.2</v>
      </c>
      <c r="H19">
        <v>19.2</v>
      </c>
      <c r="I19">
        <v>23.4</v>
      </c>
      <c r="J19">
        <v>28.1</v>
      </c>
      <c r="K19">
        <v>30.6</v>
      </c>
      <c r="L19">
        <v>33.700000000000003</v>
      </c>
      <c r="M19">
        <v>19.133333333333329</v>
      </c>
      <c r="N19">
        <v>23.56666666666667</v>
      </c>
      <c r="O19">
        <v>32.299999999999997</v>
      </c>
      <c r="P19">
        <v>27.266666666666669</v>
      </c>
      <c r="Q19">
        <v>25.56666666666667</v>
      </c>
      <c r="S19">
        <f t="shared" si="0"/>
        <v>8.7111096756866147</v>
      </c>
    </row>
    <row r="20" spans="1:19" x14ac:dyDescent="0.3">
      <c r="A20">
        <v>33.799999999999997</v>
      </c>
      <c r="B20">
        <v>30.3</v>
      </c>
      <c r="C20">
        <v>30.4</v>
      </c>
      <c r="D20">
        <v>23.9</v>
      </c>
      <c r="E20">
        <v>23.5</v>
      </c>
      <c r="F20">
        <v>19.5</v>
      </c>
      <c r="G20">
        <v>19.5</v>
      </c>
      <c r="H20">
        <v>23.1</v>
      </c>
      <c r="I20">
        <v>26.5</v>
      </c>
      <c r="J20">
        <v>29</v>
      </c>
      <c r="K20">
        <v>32.700000000000003</v>
      </c>
      <c r="L20">
        <v>30.5</v>
      </c>
      <c r="M20">
        <v>20.833333333333329</v>
      </c>
      <c r="N20">
        <v>26.2</v>
      </c>
      <c r="O20">
        <v>32.333333333333343</v>
      </c>
      <c r="P20">
        <v>28.2</v>
      </c>
      <c r="Q20">
        <v>26.891666666666669</v>
      </c>
      <c r="S20">
        <f t="shared" si="0"/>
        <v>8.5898353958585982</v>
      </c>
    </row>
    <row r="21" spans="1:19" x14ac:dyDescent="0.3">
      <c r="A21">
        <v>31.5</v>
      </c>
      <c r="B21">
        <v>28.7</v>
      </c>
      <c r="C21">
        <v>27.9</v>
      </c>
      <c r="D21">
        <v>22.5</v>
      </c>
      <c r="E21">
        <v>21.7</v>
      </c>
      <c r="F21">
        <v>18.100000000000001</v>
      </c>
      <c r="G21">
        <v>19.2</v>
      </c>
      <c r="H21">
        <v>19.3</v>
      </c>
      <c r="I21">
        <v>25.2</v>
      </c>
      <c r="J21">
        <v>29.7</v>
      </c>
      <c r="K21">
        <v>31.4</v>
      </c>
      <c r="L21">
        <v>31.66800000000001</v>
      </c>
      <c r="M21">
        <v>19.666666666666671</v>
      </c>
      <c r="N21">
        <v>24.733333333333331</v>
      </c>
      <c r="O21">
        <v>31.522666666666669</v>
      </c>
      <c r="P21">
        <v>26.366666666666671</v>
      </c>
      <c r="Q21">
        <v>25.572333333333329</v>
      </c>
      <c r="S21">
        <f t="shared" si="0"/>
        <v>8.6506933024339343</v>
      </c>
    </row>
    <row r="22" spans="1:19" x14ac:dyDescent="0.3">
      <c r="A22">
        <v>31.913</v>
      </c>
      <c r="B22">
        <v>30.321999999999989</v>
      </c>
      <c r="C22">
        <v>28.42900000000002</v>
      </c>
      <c r="D22">
        <v>27.1</v>
      </c>
      <c r="E22">
        <v>20.9</v>
      </c>
      <c r="F22">
        <v>19.100000000000001</v>
      </c>
      <c r="G22">
        <v>17.100000000000001</v>
      </c>
      <c r="H22">
        <v>19.899999999999999</v>
      </c>
      <c r="I22">
        <v>26.4</v>
      </c>
      <c r="J22">
        <v>25.2</v>
      </c>
      <c r="K22">
        <v>27.7</v>
      </c>
      <c r="L22">
        <v>27.1</v>
      </c>
      <c r="M22">
        <v>19.033333333333331</v>
      </c>
      <c r="N22">
        <v>23.833333333333329</v>
      </c>
      <c r="O22">
        <v>28.90433333333333</v>
      </c>
      <c r="P22">
        <v>28.617000000000001</v>
      </c>
      <c r="Q22">
        <v>25.097000000000001</v>
      </c>
      <c r="S22">
        <f t="shared" si="0"/>
        <v>8.6044568730628122</v>
      </c>
    </row>
    <row r="23" spans="1:19" x14ac:dyDescent="0.3">
      <c r="A23">
        <v>29.4</v>
      </c>
      <c r="B23">
        <v>30.1</v>
      </c>
      <c r="C23">
        <v>27.853000000000009</v>
      </c>
      <c r="D23">
        <v>23.707999999999998</v>
      </c>
      <c r="E23">
        <v>21</v>
      </c>
      <c r="F23">
        <v>17.7</v>
      </c>
      <c r="G23">
        <v>18.600000000000001</v>
      </c>
      <c r="H23">
        <v>19.904000000000011</v>
      </c>
      <c r="I23">
        <v>24.803000000000011</v>
      </c>
      <c r="J23">
        <v>27.517000000000021</v>
      </c>
      <c r="K23">
        <v>28.815999999999988</v>
      </c>
      <c r="L23">
        <v>31.431000000000029</v>
      </c>
      <c r="M23">
        <v>19.100000000000001</v>
      </c>
      <c r="N23">
        <v>24.07466666666668</v>
      </c>
      <c r="O23">
        <v>29.882333333333339</v>
      </c>
      <c r="P23">
        <v>27.22033333333334</v>
      </c>
      <c r="Q23">
        <v>25.06933333333334</v>
      </c>
      <c r="S23">
        <f t="shared" si="0"/>
        <v>8.6135923617517172</v>
      </c>
    </row>
    <row r="24" spans="1:19" x14ac:dyDescent="0.3">
      <c r="A24">
        <f>AVERAGE(A2:A23)</f>
        <v>31.776863636363633</v>
      </c>
      <c r="B24">
        <f t="shared" ref="B24:L24" si="1">AVERAGE(B2:B23)</f>
        <v>30.248363636363635</v>
      </c>
      <c r="C24">
        <f t="shared" si="1"/>
        <v>28.247181818181822</v>
      </c>
      <c r="D24">
        <f t="shared" si="1"/>
        <v>23.997409090909091</v>
      </c>
      <c r="E24">
        <f t="shared" si="1"/>
        <v>20.97909090909091</v>
      </c>
      <c r="F24">
        <f t="shared" si="1"/>
        <v>17.468818181818179</v>
      </c>
      <c r="G24">
        <f t="shared" si="1"/>
        <v>17.827272727272728</v>
      </c>
      <c r="H24">
        <f t="shared" si="1"/>
        <v>20.247772727272729</v>
      </c>
      <c r="I24">
        <f t="shared" si="1"/>
        <v>24.768136363636362</v>
      </c>
      <c r="J24">
        <f t="shared" si="1"/>
        <v>27.521681818181822</v>
      </c>
      <c r="K24">
        <f t="shared" si="1"/>
        <v>29.305272727272733</v>
      </c>
      <c r="L24">
        <f t="shared" si="1"/>
        <v>31.186363636363641</v>
      </c>
    </row>
    <row r="25" spans="1:19" x14ac:dyDescent="0.3">
      <c r="N25">
        <f>AVERAGE(A24:L24)</f>
        <v>25.297852272727269</v>
      </c>
    </row>
    <row r="26" spans="1:19" x14ac:dyDescent="0.3">
      <c r="A26">
        <f>((A24*A24))/$N25</f>
        <v>39.915209073010757</v>
      </c>
      <c r="B26">
        <f t="shared" ref="B26:L26" si="2">((B24*B24))/$N25</f>
        <v>36.167635608500888</v>
      </c>
      <c r="C26">
        <f t="shared" si="2"/>
        <v>31.540356551516961</v>
      </c>
      <c r="D26">
        <f t="shared" si="2"/>
        <v>22.763815555096656</v>
      </c>
      <c r="E26">
        <f t="shared" si="2"/>
        <v>17.397613466435701</v>
      </c>
      <c r="F26">
        <f t="shared" si="2"/>
        <v>12.062668616276305</v>
      </c>
      <c r="G26">
        <f t="shared" si="2"/>
        <v>12.56279187127611</v>
      </c>
      <c r="H26">
        <f t="shared" si="2"/>
        <v>16.205814469762956</v>
      </c>
      <c r="I26">
        <f t="shared" si="2"/>
        <v>24.249512263498996</v>
      </c>
      <c r="J26">
        <f t="shared" si="2"/>
        <v>29.940999019818481</v>
      </c>
      <c r="K26">
        <f t="shared" si="2"/>
        <v>33.947506703787511</v>
      </c>
      <c r="L26">
        <f t="shared" si="2"/>
        <v>38.445527563935492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BC9B-73AE-4200-A441-7FAA4ED48E86}">
  <dimension ref="A1:R6"/>
  <sheetViews>
    <sheetView tabSelected="1" workbookViewId="0">
      <selection activeCell="N5" sqref="N5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0</v>
      </c>
      <c r="C4">
        <v>-0.33839999999999998</v>
      </c>
      <c r="D4">
        <v>1.0724</v>
      </c>
      <c r="E4">
        <v>-0.4239</v>
      </c>
      <c r="F4">
        <v>1.1022000000000001</v>
      </c>
      <c r="G4">
        <v>1.837</v>
      </c>
      <c r="H4">
        <v>0.76229999999999998</v>
      </c>
      <c r="I4">
        <v>-0.2258</v>
      </c>
      <c r="J4">
        <v>1.1853</v>
      </c>
      <c r="K4">
        <v>0.67730000000000001</v>
      </c>
      <c r="L4">
        <v>0.33600000000000002</v>
      </c>
      <c r="M4">
        <v>0.9325</v>
      </c>
      <c r="N4">
        <v>0.45119999999999999</v>
      </c>
      <c r="O4">
        <v>1.6642999999999999</v>
      </c>
      <c r="P4">
        <v>1.2417</v>
      </c>
      <c r="Q4">
        <v>0.31030000000000002</v>
      </c>
      <c r="R4">
        <v>-0.19750000000000001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2023-06-09T07:30:11Z</dcterms:created>
  <dcterms:modified xsi:type="dcterms:W3CDTF">2023-06-09T10:19:30Z</dcterms:modified>
</cp:coreProperties>
</file>