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ovinces\FS\"/>
    </mc:Choice>
  </mc:AlternateContent>
  <xr:revisionPtr revIDLastSave="0" documentId="13_ncr:1_{E2273A6F-2162-43C9-A35C-E9055D9D6B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I25" i="1"/>
  <c r="J25" i="1"/>
  <c r="K25" i="1"/>
  <c r="L25" i="1"/>
  <c r="A25" i="1"/>
  <c r="N23" i="1"/>
  <c r="B22" i="1"/>
  <c r="C22" i="1"/>
  <c r="D22" i="1"/>
  <c r="E22" i="1"/>
  <c r="F22" i="1"/>
  <c r="G22" i="1"/>
  <c r="H22" i="1"/>
  <c r="I22" i="1"/>
  <c r="J22" i="1"/>
  <c r="K22" i="1"/>
  <c r="L22" i="1"/>
  <c r="A2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</calcChain>
</file>

<file path=xl/sharedStrings.xml><?xml version="1.0" encoding="utf-8"?>
<sst xmlns="http://schemas.openxmlformats.org/spreadsheetml/2006/main" count="39" uniqueCount="33">
  <si>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</si>
  <si>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</si>
  <si>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</si>
  <si>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</si>
  <si>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</si>
  <si>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</si>
  <si>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</si>
  <si>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</si>
  <si>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</si>
  <si>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</si>
  <si>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</si>
  <si>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</si>
  <si>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</si>
  <si>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</si>
  <si>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</si>
  <si>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</si>
  <si>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</si>
  <si>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</si>
  <si>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</si>
  <si>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</si>
  <si>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</si>
  <si>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</si>
  <si>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</si>
  <si>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</si>
  <si>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</si>
  <si>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</si>
  <si>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</si>
  <si>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</si>
  <si>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</si>
  <si>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Z-table</t>
  </si>
  <si>
    <t>Min</t>
  </si>
  <si>
    <t>Max</t>
  </si>
  <si>
    <t>Z-value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</si>
</sst>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A25" sqref="A25:L25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9" x14ac:dyDescent="0.3">
      <c r="A2">
        <v>83.652000000000086</v>
      </c>
      <c r="B2">
        <v>76.867999999999981</v>
      </c>
      <c r="C2">
        <v>59.697999999999972</v>
      </c>
      <c r="D2">
        <v>37.239999999999966</v>
      </c>
      <c r="E2">
        <v>16.708000000000009</v>
      </c>
      <c r="F2">
        <v>11.56999999999999</v>
      </c>
      <c r="G2">
        <v>5.5160000000000018</v>
      </c>
      <c r="H2">
        <v>7.7140000000000031</v>
      </c>
      <c r="I2">
        <v>3.7080000000000011</v>
      </c>
      <c r="J2">
        <v>13.087999999999999</v>
      </c>
      <c r="K2">
        <v>26.448000000000011</v>
      </c>
      <c r="L2">
        <v>19.8</v>
      </c>
      <c r="M2">
        <v>11.26466666666667</v>
      </c>
      <c r="N2">
        <v>8.1700000000000017</v>
      </c>
      <c r="O2">
        <v>43.300000000000033</v>
      </c>
      <c r="P2">
        <v>57.935333333333311</v>
      </c>
      <c r="Q2">
        <v>30.1675</v>
      </c>
      <c r="S2">
        <f>(SUM(A2^2,B2^2,C2^2,D2^2,E2^2,F2^2,G2^2,H2^2,I2^2,J2^2,K2^2,L2^2)/((SUM(A2:L2))^2))*100</f>
        <v>14.983872907281242</v>
      </c>
    </row>
    <row r="3" spans="1:19" x14ac:dyDescent="0.3">
      <c r="A3">
        <v>36.4</v>
      </c>
      <c r="B3">
        <v>78.8</v>
      </c>
      <c r="C3">
        <v>53.6</v>
      </c>
      <c r="D3">
        <v>72.400000000000006</v>
      </c>
      <c r="E3">
        <v>1.2</v>
      </c>
      <c r="F3">
        <v>0.6</v>
      </c>
      <c r="G3">
        <v>1</v>
      </c>
      <c r="H3">
        <v>0.2</v>
      </c>
      <c r="I3">
        <v>0</v>
      </c>
      <c r="J3">
        <v>30.8</v>
      </c>
      <c r="K3">
        <v>2.2000000000000002</v>
      </c>
      <c r="L3">
        <v>41.4</v>
      </c>
      <c r="M3">
        <v>0.93333333333333335</v>
      </c>
      <c r="N3">
        <v>10.33333333333333</v>
      </c>
      <c r="O3">
        <v>26.666666666666661</v>
      </c>
      <c r="P3">
        <v>68.266666666666666</v>
      </c>
      <c r="Q3">
        <v>26.55</v>
      </c>
      <c r="S3">
        <f t="shared" ref="S3:S21" si="0">(SUM(A3^2,B3^2,C3^2,D3^2,E3^2,F3^2,G3^2,H3^2,I3^2,J3^2,K3^2,L3^2)/((SUM(A3:L3))^2))*100</f>
        <v>18.047610209292159</v>
      </c>
    </row>
    <row r="4" spans="1:19" x14ac:dyDescent="0.3">
      <c r="A4">
        <v>51.8</v>
      </c>
      <c r="B4">
        <v>90</v>
      </c>
      <c r="C4">
        <v>54.2</v>
      </c>
      <c r="D4">
        <v>11.2</v>
      </c>
      <c r="E4">
        <v>23.6</v>
      </c>
      <c r="F4">
        <v>31.6</v>
      </c>
      <c r="G4">
        <v>0</v>
      </c>
      <c r="H4">
        <v>15</v>
      </c>
      <c r="I4">
        <v>0</v>
      </c>
      <c r="J4">
        <v>15.4</v>
      </c>
      <c r="K4">
        <v>24.8</v>
      </c>
      <c r="L4">
        <v>32.799999999999997</v>
      </c>
      <c r="M4">
        <v>18.399999999999999</v>
      </c>
      <c r="N4">
        <v>10.133333333333329</v>
      </c>
      <c r="O4">
        <v>36.466666666666669</v>
      </c>
      <c r="P4">
        <v>51.8</v>
      </c>
      <c r="Q4">
        <v>29.2</v>
      </c>
      <c r="S4">
        <f t="shared" si="0"/>
        <v>14.297814891265823</v>
      </c>
    </row>
    <row r="5" spans="1:19" x14ac:dyDescent="0.3">
      <c r="A5">
        <v>127</v>
      </c>
      <c r="B5">
        <v>171.4</v>
      </c>
      <c r="C5">
        <v>66.2</v>
      </c>
      <c r="D5">
        <v>78.8</v>
      </c>
      <c r="E5">
        <v>17.399999999999999</v>
      </c>
      <c r="F5">
        <v>2.8</v>
      </c>
      <c r="G5">
        <v>15.2</v>
      </c>
      <c r="H5">
        <v>74.599999999999994</v>
      </c>
      <c r="I5">
        <v>1.4</v>
      </c>
      <c r="J5">
        <v>30.6</v>
      </c>
      <c r="K5">
        <v>16.2</v>
      </c>
      <c r="L5">
        <v>17.8</v>
      </c>
      <c r="M5">
        <v>11.8</v>
      </c>
      <c r="N5">
        <v>35.533333333333331</v>
      </c>
      <c r="O5">
        <v>53.666666666666657</v>
      </c>
      <c r="P5">
        <v>105.4666666666667</v>
      </c>
      <c r="Q5">
        <v>51.616666666666667</v>
      </c>
      <c r="S5">
        <f t="shared" si="0"/>
        <v>16.609457484296627</v>
      </c>
    </row>
    <row r="6" spans="1:19" x14ac:dyDescent="0.3">
      <c r="A6">
        <v>49.6</v>
      </c>
      <c r="B6">
        <v>11.8</v>
      </c>
      <c r="C6">
        <v>51</v>
      </c>
      <c r="D6">
        <v>21.8</v>
      </c>
      <c r="E6">
        <v>0.6</v>
      </c>
      <c r="F6">
        <v>8.6</v>
      </c>
      <c r="G6">
        <v>7.2</v>
      </c>
      <c r="H6">
        <v>5.6</v>
      </c>
      <c r="I6">
        <v>11</v>
      </c>
      <c r="J6">
        <v>17.2</v>
      </c>
      <c r="K6">
        <v>39.799999999999997</v>
      </c>
      <c r="L6">
        <v>167.4</v>
      </c>
      <c r="M6">
        <v>5.4666666666666668</v>
      </c>
      <c r="N6">
        <v>11.266666666666669</v>
      </c>
      <c r="O6">
        <v>85.6</v>
      </c>
      <c r="P6">
        <v>28.2</v>
      </c>
      <c r="Q6">
        <v>32.633333333333333</v>
      </c>
      <c r="S6">
        <f t="shared" si="0"/>
        <v>23.382242621089873</v>
      </c>
    </row>
    <row r="7" spans="1:19" x14ac:dyDescent="0.3">
      <c r="A7">
        <v>34</v>
      </c>
      <c r="B7">
        <v>98.8</v>
      </c>
      <c r="C7">
        <v>26</v>
      </c>
      <c r="D7">
        <v>30.6</v>
      </c>
      <c r="E7">
        <v>42.6</v>
      </c>
      <c r="F7">
        <v>33.200000000000003</v>
      </c>
      <c r="G7">
        <v>0</v>
      </c>
      <c r="H7">
        <v>6</v>
      </c>
      <c r="I7">
        <v>0.2</v>
      </c>
      <c r="J7">
        <v>3</v>
      </c>
      <c r="K7">
        <v>31</v>
      </c>
      <c r="L7">
        <v>27.8</v>
      </c>
      <c r="M7">
        <v>25.266666666666669</v>
      </c>
      <c r="N7">
        <v>3.0666666666666669</v>
      </c>
      <c r="O7">
        <v>30.93333333333333</v>
      </c>
      <c r="P7">
        <v>51.8</v>
      </c>
      <c r="Q7">
        <v>27.766666666666669</v>
      </c>
      <c r="S7">
        <f t="shared" si="0"/>
        <v>15.515521935064545</v>
      </c>
    </row>
    <row r="8" spans="1:19" x14ac:dyDescent="0.3">
      <c r="A8">
        <v>25.6</v>
      </c>
      <c r="B8">
        <v>136.80000000000001</v>
      </c>
      <c r="C8">
        <v>25</v>
      </c>
      <c r="D8">
        <v>11.4</v>
      </c>
      <c r="E8">
        <v>0</v>
      </c>
      <c r="F8">
        <v>39</v>
      </c>
      <c r="G8">
        <v>5.4</v>
      </c>
      <c r="H8">
        <v>5.6</v>
      </c>
      <c r="I8">
        <v>0</v>
      </c>
      <c r="J8">
        <v>52.6</v>
      </c>
      <c r="K8">
        <v>58.2</v>
      </c>
      <c r="L8">
        <v>12.6</v>
      </c>
      <c r="M8">
        <v>14.8</v>
      </c>
      <c r="N8">
        <v>19.399999999999999</v>
      </c>
      <c r="O8">
        <v>32.133333333333333</v>
      </c>
      <c r="P8">
        <v>57.733333333333327</v>
      </c>
      <c r="Q8">
        <v>31.016666666666669</v>
      </c>
      <c r="S8">
        <f t="shared" si="0"/>
        <v>20.225413699740795</v>
      </c>
    </row>
    <row r="9" spans="1:19" x14ac:dyDescent="0.3">
      <c r="A9">
        <v>69.8</v>
      </c>
      <c r="B9">
        <v>96.2</v>
      </c>
      <c r="C9">
        <v>80</v>
      </c>
      <c r="D9">
        <v>58.8</v>
      </c>
      <c r="E9">
        <v>5.8</v>
      </c>
      <c r="F9">
        <v>9.4</v>
      </c>
      <c r="G9">
        <v>0</v>
      </c>
      <c r="H9">
        <v>0</v>
      </c>
      <c r="I9">
        <v>12.6</v>
      </c>
      <c r="J9">
        <v>6.6</v>
      </c>
      <c r="K9">
        <v>37</v>
      </c>
      <c r="L9">
        <v>27.2</v>
      </c>
      <c r="M9">
        <v>5.0666666666666664</v>
      </c>
      <c r="N9">
        <v>6.3999999999999986</v>
      </c>
      <c r="O9">
        <v>44.666666666666657</v>
      </c>
      <c r="P9">
        <v>78.333333333333329</v>
      </c>
      <c r="Q9">
        <v>33.616666666666667</v>
      </c>
      <c r="S9">
        <f t="shared" si="0"/>
        <v>16.233532081914532</v>
      </c>
    </row>
    <row r="10" spans="1:19" x14ac:dyDescent="0.3">
      <c r="A10">
        <v>194.2</v>
      </c>
      <c r="B10">
        <v>124.2</v>
      </c>
      <c r="C10">
        <v>60</v>
      </c>
      <c r="D10">
        <v>57.8</v>
      </c>
      <c r="E10">
        <v>31.4</v>
      </c>
      <c r="F10">
        <v>37</v>
      </c>
      <c r="G10">
        <v>23.4</v>
      </c>
      <c r="H10">
        <v>0</v>
      </c>
      <c r="I10">
        <v>0</v>
      </c>
      <c r="J10">
        <v>3.8</v>
      </c>
      <c r="K10">
        <v>9.6</v>
      </c>
      <c r="L10">
        <v>46</v>
      </c>
      <c r="M10">
        <v>30.6</v>
      </c>
      <c r="N10">
        <v>1.2666666666666671</v>
      </c>
      <c r="O10">
        <v>83.266666666666666</v>
      </c>
      <c r="P10">
        <v>80.666666666666671</v>
      </c>
      <c r="Q10">
        <v>48.95</v>
      </c>
      <c r="S10">
        <f t="shared" si="0"/>
        <v>18.89794642201937</v>
      </c>
    </row>
    <row r="11" spans="1:19" x14ac:dyDescent="0.3">
      <c r="A11">
        <v>34.4</v>
      </c>
      <c r="B11">
        <v>56.6</v>
      </c>
      <c r="C11">
        <v>63.8</v>
      </c>
      <c r="D11">
        <v>34</v>
      </c>
      <c r="E11">
        <v>3.2</v>
      </c>
      <c r="F11">
        <v>38</v>
      </c>
      <c r="G11">
        <v>22.2</v>
      </c>
      <c r="H11">
        <v>0</v>
      </c>
      <c r="I11">
        <v>0.8</v>
      </c>
      <c r="J11">
        <v>45.6</v>
      </c>
      <c r="K11">
        <v>2.4</v>
      </c>
      <c r="L11">
        <v>58.2</v>
      </c>
      <c r="M11">
        <v>21.133333333333329</v>
      </c>
      <c r="N11">
        <v>15.46666666666667</v>
      </c>
      <c r="O11">
        <v>31.666666666666671</v>
      </c>
      <c r="P11">
        <v>51.466666666666669</v>
      </c>
      <c r="Q11">
        <v>29.93333333333333</v>
      </c>
      <c r="S11">
        <f t="shared" si="0"/>
        <v>13.201695428098079</v>
      </c>
    </row>
    <row r="12" spans="1:19" x14ac:dyDescent="0.3">
      <c r="A12">
        <v>34.799999999999997</v>
      </c>
      <c r="B12">
        <v>17</v>
      </c>
      <c r="C12">
        <v>75.599999999999994</v>
      </c>
      <c r="D12">
        <v>2.2000000000000002</v>
      </c>
      <c r="E12">
        <v>0</v>
      </c>
      <c r="F12">
        <v>0</v>
      </c>
      <c r="G12">
        <v>1.4</v>
      </c>
      <c r="H12">
        <v>0</v>
      </c>
      <c r="I12">
        <v>2.8</v>
      </c>
      <c r="J12">
        <v>20.6</v>
      </c>
      <c r="K12">
        <v>3.8</v>
      </c>
      <c r="L12">
        <v>109.8</v>
      </c>
      <c r="M12">
        <v>0.46666666666666662</v>
      </c>
      <c r="N12">
        <v>7.8000000000000007</v>
      </c>
      <c r="O12">
        <v>49.466666666666661</v>
      </c>
      <c r="P12">
        <v>31.6</v>
      </c>
      <c r="Q12">
        <v>22.333333333333329</v>
      </c>
      <c r="S12">
        <f t="shared" si="0"/>
        <v>27.462797950545774</v>
      </c>
    </row>
    <row r="13" spans="1:19" x14ac:dyDescent="0.3">
      <c r="A13">
        <v>63</v>
      </c>
      <c r="B13">
        <v>82.6</v>
      </c>
      <c r="C13">
        <v>51.4</v>
      </c>
      <c r="D13">
        <v>2</v>
      </c>
      <c r="E13">
        <v>6.2</v>
      </c>
      <c r="F13">
        <v>0.8</v>
      </c>
      <c r="G13">
        <v>0</v>
      </c>
      <c r="H13">
        <v>7.2</v>
      </c>
      <c r="I13">
        <v>8.1999999999999993</v>
      </c>
      <c r="J13">
        <v>6</v>
      </c>
      <c r="K13">
        <v>97.2</v>
      </c>
      <c r="L13">
        <v>58.4</v>
      </c>
      <c r="M13">
        <v>2.333333333333333</v>
      </c>
      <c r="N13">
        <v>7.1333333333333329</v>
      </c>
      <c r="O13">
        <v>72.866666666666674</v>
      </c>
      <c r="P13">
        <v>45.333333333333329</v>
      </c>
      <c r="Q13">
        <v>31.916666666666671</v>
      </c>
      <c r="S13">
        <f t="shared" si="0"/>
        <v>18.058804682014333</v>
      </c>
    </row>
    <row r="14" spans="1:19" x14ac:dyDescent="0.3">
      <c r="A14">
        <v>23.8</v>
      </c>
      <c r="B14">
        <v>13.2</v>
      </c>
      <c r="C14">
        <v>58</v>
      </c>
      <c r="D14">
        <v>1.6</v>
      </c>
      <c r="E14">
        <v>0</v>
      </c>
      <c r="F14">
        <v>22.8</v>
      </c>
      <c r="G14">
        <v>36.6</v>
      </c>
      <c r="H14">
        <v>1.4</v>
      </c>
      <c r="I14">
        <v>0</v>
      </c>
      <c r="J14">
        <v>5.4</v>
      </c>
      <c r="K14">
        <v>0</v>
      </c>
      <c r="L14">
        <v>0.8</v>
      </c>
      <c r="M14">
        <v>19.8</v>
      </c>
      <c r="N14">
        <v>2.2666666666666671</v>
      </c>
      <c r="O14">
        <v>8.2000000000000011</v>
      </c>
      <c r="P14">
        <v>24.266666666666669</v>
      </c>
      <c r="Q14">
        <v>13.633333333333329</v>
      </c>
      <c r="S14">
        <f t="shared" si="0"/>
        <v>22.411391610523609</v>
      </c>
    </row>
    <row r="15" spans="1:19" x14ac:dyDescent="0.3">
      <c r="A15">
        <v>86.8</v>
      </c>
      <c r="B15">
        <v>24.2</v>
      </c>
      <c r="C15">
        <v>75.400000000000006</v>
      </c>
      <c r="D15">
        <v>39.200000000000003</v>
      </c>
      <c r="E15">
        <v>15.196</v>
      </c>
      <c r="F15">
        <v>10.157999999999991</v>
      </c>
      <c r="G15">
        <v>5.5420000000000007</v>
      </c>
      <c r="H15">
        <v>7.5960000000000036</v>
      </c>
      <c r="I15">
        <v>3.7080000000000011</v>
      </c>
      <c r="J15">
        <v>6</v>
      </c>
      <c r="K15">
        <v>31.603999999999999</v>
      </c>
      <c r="L15">
        <v>60.024000000000008</v>
      </c>
      <c r="M15">
        <v>10.298666666666669</v>
      </c>
      <c r="N15">
        <v>5.7680000000000016</v>
      </c>
      <c r="O15">
        <v>59.475999999999999</v>
      </c>
      <c r="P15">
        <v>46.266666666666673</v>
      </c>
      <c r="Q15">
        <v>30.452333333333339</v>
      </c>
      <c r="S15">
        <f t="shared" si="0"/>
        <v>15.288304920531287</v>
      </c>
    </row>
    <row r="16" spans="1:19" x14ac:dyDescent="0.3">
      <c r="A16">
        <v>97.8</v>
      </c>
      <c r="B16">
        <v>146.4</v>
      </c>
      <c r="C16">
        <v>13.8</v>
      </c>
      <c r="D16">
        <v>14</v>
      </c>
      <c r="E16">
        <v>4.8</v>
      </c>
      <c r="F16">
        <v>7.8</v>
      </c>
      <c r="G16">
        <v>0.6</v>
      </c>
      <c r="H16">
        <v>0</v>
      </c>
      <c r="I16">
        <v>20.399999999999999</v>
      </c>
      <c r="J16">
        <v>41.4</v>
      </c>
      <c r="K16">
        <v>23</v>
      </c>
      <c r="L16">
        <v>39.200000000000003</v>
      </c>
      <c r="M16">
        <v>4.3999999999999986</v>
      </c>
      <c r="N16">
        <v>20.6</v>
      </c>
      <c r="O16">
        <v>53.333333333333343</v>
      </c>
      <c r="P16">
        <v>58.06666666666667</v>
      </c>
      <c r="Q16">
        <v>34.1</v>
      </c>
      <c r="S16">
        <f t="shared" si="0"/>
        <v>21.299123101223191</v>
      </c>
    </row>
    <row r="17" spans="1:19" x14ac:dyDescent="0.3">
      <c r="A17">
        <v>66.400000000000006</v>
      </c>
      <c r="B17">
        <v>151.19999999999999</v>
      </c>
      <c r="C17">
        <v>42.4</v>
      </c>
      <c r="D17">
        <v>105.4</v>
      </c>
      <c r="E17">
        <v>28.6</v>
      </c>
      <c r="F17">
        <v>0</v>
      </c>
      <c r="G17">
        <v>4</v>
      </c>
      <c r="H17">
        <v>0.4</v>
      </c>
      <c r="I17">
        <v>17.8</v>
      </c>
      <c r="J17">
        <v>12.4</v>
      </c>
      <c r="K17">
        <v>4.5999999999999996</v>
      </c>
      <c r="L17">
        <v>2.6</v>
      </c>
      <c r="M17">
        <v>10.866666666666671</v>
      </c>
      <c r="N17">
        <v>10.199999999999999</v>
      </c>
      <c r="O17">
        <v>24.533333333333331</v>
      </c>
      <c r="P17">
        <v>99.666666666666657</v>
      </c>
      <c r="Q17">
        <v>36.31666666666667</v>
      </c>
      <c r="S17">
        <f t="shared" si="0"/>
        <v>21.856361391993033</v>
      </c>
    </row>
    <row r="18" spans="1:19" x14ac:dyDescent="0.3">
      <c r="A18">
        <v>34</v>
      </c>
      <c r="B18">
        <v>70</v>
      </c>
      <c r="C18">
        <v>123.6</v>
      </c>
      <c r="D18">
        <v>78.8</v>
      </c>
      <c r="E18">
        <v>25.8</v>
      </c>
      <c r="F18">
        <v>0.4</v>
      </c>
      <c r="G18">
        <v>0</v>
      </c>
      <c r="H18">
        <v>0</v>
      </c>
      <c r="I18">
        <v>0</v>
      </c>
      <c r="J18">
        <v>0.6</v>
      </c>
      <c r="K18">
        <v>0.8</v>
      </c>
      <c r="L18">
        <v>10.6</v>
      </c>
      <c r="M18">
        <v>8.7333333333333343</v>
      </c>
      <c r="N18">
        <v>0.2</v>
      </c>
      <c r="O18">
        <v>15.133333333333329</v>
      </c>
      <c r="P18">
        <v>90.8</v>
      </c>
      <c r="Q18">
        <v>28.716666666666669</v>
      </c>
      <c r="S18">
        <f t="shared" si="0"/>
        <v>23.849903443527513</v>
      </c>
    </row>
    <row r="19" spans="1:19" x14ac:dyDescent="0.3">
      <c r="A19">
        <v>50.6</v>
      </c>
      <c r="B19">
        <v>141</v>
      </c>
      <c r="C19">
        <v>43.2</v>
      </c>
      <c r="D19">
        <v>85.6</v>
      </c>
      <c r="E19">
        <v>0</v>
      </c>
      <c r="F19">
        <v>0</v>
      </c>
      <c r="G19">
        <v>0.4</v>
      </c>
      <c r="H19">
        <v>0</v>
      </c>
      <c r="I19">
        <v>0.6</v>
      </c>
      <c r="J19">
        <v>6</v>
      </c>
      <c r="K19">
        <v>30.4</v>
      </c>
      <c r="L19">
        <v>54.8</v>
      </c>
      <c r="M19">
        <v>0.1333333333333333</v>
      </c>
      <c r="N19">
        <v>2.2000000000000002</v>
      </c>
      <c r="O19">
        <v>45.266666666666673</v>
      </c>
      <c r="P19">
        <v>89.933333333333337</v>
      </c>
      <c r="Q19">
        <v>34.383333333333333</v>
      </c>
      <c r="S19">
        <f t="shared" si="0"/>
        <v>20.911031071889859</v>
      </c>
    </row>
    <row r="20" spans="1:19" x14ac:dyDescent="0.3">
      <c r="A20">
        <v>180.2</v>
      </c>
      <c r="B20">
        <v>4.4000000000000004</v>
      </c>
      <c r="C20">
        <v>42</v>
      </c>
      <c r="D20">
        <v>36.6</v>
      </c>
      <c r="E20">
        <v>16</v>
      </c>
      <c r="F20">
        <v>0</v>
      </c>
      <c r="G20">
        <v>0.4</v>
      </c>
      <c r="H20">
        <v>21</v>
      </c>
      <c r="I20">
        <v>1.6</v>
      </c>
      <c r="J20">
        <v>34.799999999999997</v>
      </c>
      <c r="K20">
        <v>38.6</v>
      </c>
      <c r="L20">
        <v>102</v>
      </c>
      <c r="M20">
        <v>5.4666666666666668</v>
      </c>
      <c r="N20">
        <v>19.133333333333329</v>
      </c>
      <c r="O20">
        <v>106.93333333333329</v>
      </c>
      <c r="P20">
        <v>27.666666666666671</v>
      </c>
      <c r="Q20">
        <v>39.799999999999997</v>
      </c>
      <c r="S20">
        <f t="shared" si="0"/>
        <v>21.65686051699031</v>
      </c>
    </row>
    <row r="21" spans="1:19" x14ac:dyDescent="0.3">
      <c r="A21">
        <v>227.8</v>
      </c>
      <c r="B21">
        <v>111.8</v>
      </c>
      <c r="C21">
        <v>53.8</v>
      </c>
      <c r="D21">
        <v>43.6</v>
      </c>
      <c r="E21">
        <v>54.4</v>
      </c>
      <c r="F21">
        <v>21.8</v>
      </c>
      <c r="G21">
        <v>6.6</v>
      </c>
      <c r="H21">
        <v>8</v>
      </c>
      <c r="I21">
        <v>3.132000000000001</v>
      </c>
      <c r="J21">
        <v>12.23999999999999</v>
      </c>
      <c r="K21">
        <v>26.96200000000001</v>
      </c>
      <c r="L21">
        <v>40.602000000000032</v>
      </c>
      <c r="M21">
        <v>27.6</v>
      </c>
      <c r="N21">
        <v>7.7906666666666649</v>
      </c>
      <c r="O21">
        <v>98.454666666666682</v>
      </c>
      <c r="P21">
        <v>69.733333333333334</v>
      </c>
      <c r="Q21">
        <v>50.894666666666673</v>
      </c>
      <c r="S21">
        <f t="shared" si="0"/>
        <v>20.178297392910434</v>
      </c>
    </row>
    <row r="22" spans="1:19" x14ac:dyDescent="0.3">
      <c r="A22">
        <f>AVERAGE(A2:A21)</f>
        <v>78.582599999999985</v>
      </c>
      <c r="B22">
        <f t="shared" ref="B22:L22" si="1">AVERAGE(B2:B21)</f>
        <v>85.163400000000024</v>
      </c>
      <c r="C22">
        <f t="shared" si="1"/>
        <v>55.934899999999992</v>
      </c>
      <c r="D22">
        <f t="shared" si="1"/>
        <v>41.152000000000001</v>
      </c>
      <c r="E22">
        <f t="shared" si="1"/>
        <v>14.675199999999998</v>
      </c>
      <c r="F22">
        <f t="shared" si="1"/>
        <v>13.776400000000001</v>
      </c>
      <c r="G22">
        <f t="shared" si="1"/>
        <v>6.7728999999999999</v>
      </c>
      <c r="H22">
        <f t="shared" si="1"/>
        <v>8.0154999999999994</v>
      </c>
      <c r="I22">
        <f t="shared" si="1"/>
        <v>4.3973999999999993</v>
      </c>
      <c r="J22">
        <f t="shared" si="1"/>
        <v>18.206399999999999</v>
      </c>
      <c r="K22">
        <f t="shared" si="1"/>
        <v>25.230700000000002</v>
      </c>
      <c r="L22">
        <f t="shared" si="1"/>
        <v>46.491300000000003</v>
      </c>
    </row>
    <row r="23" spans="1:19" x14ac:dyDescent="0.3">
      <c r="N23">
        <f>AVERAGE(A22:L22)</f>
        <v>33.199891666666666</v>
      </c>
    </row>
    <row r="25" spans="1:19" x14ac:dyDescent="0.3">
      <c r="A25">
        <f>((A22*A22))/$N23</f>
        <v>186.00136062974096</v>
      </c>
      <c r="B25">
        <f t="shared" ref="B25:L25" si="2">((B22*B22))/$N23</f>
        <v>218.45868572041036</v>
      </c>
      <c r="C25">
        <f t="shared" si="2"/>
        <v>94.238652024015124</v>
      </c>
      <c r="D25">
        <f t="shared" si="2"/>
        <v>51.008814155267075</v>
      </c>
      <c r="E25">
        <f t="shared" si="2"/>
        <v>6.4868131860872031</v>
      </c>
      <c r="F25">
        <f t="shared" si="2"/>
        <v>5.7165607305445532</v>
      </c>
      <c r="G25">
        <f t="shared" si="2"/>
        <v>1.38169650884905</v>
      </c>
      <c r="H25">
        <f t="shared" si="2"/>
        <v>1.9351942739772996</v>
      </c>
      <c r="I25">
        <f t="shared" si="2"/>
        <v>0.58244547765843591</v>
      </c>
      <c r="J25">
        <f t="shared" si="2"/>
        <v>9.9841591137722059</v>
      </c>
      <c r="K25">
        <f t="shared" si="2"/>
        <v>19.174406617993487</v>
      </c>
      <c r="L25">
        <f t="shared" si="2"/>
        <v>65.103856283366397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3EC8-9430-4542-B1DF-6609D1AA8247}">
  <dimension ref="A1:R6"/>
  <sheetViews>
    <sheetView workbookViewId="0">
      <selection activeCell="R4" sqref="R4"/>
    </sheetView>
  </sheetViews>
  <sheetFormatPr defaultRowHeight="14.4" x14ac:dyDescent="0.3"/>
  <sheetData>
    <row r="1" spans="1:18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t="s">
        <v>30</v>
      </c>
      <c r="B2">
        <v>-4.93</v>
      </c>
      <c r="C2">
        <v>-4.93</v>
      </c>
      <c r="D2">
        <v>-4.93</v>
      </c>
      <c r="E2">
        <v>-4.93</v>
      </c>
      <c r="F2">
        <v>-4.93</v>
      </c>
      <c r="G2">
        <v>-4.93</v>
      </c>
      <c r="H2">
        <v>-4.93</v>
      </c>
      <c r="I2">
        <v>-4.93</v>
      </c>
      <c r="J2">
        <v>-4.93</v>
      </c>
      <c r="K2">
        <v>-4.93</v>
      </c>
      <c r="L2">
        <v>-4.93</v>
      </c>
      <c r="M2">
        <v>-4.93</v>
      </c>
      <c r="N2">
        <v>-4.93</v>
      </c>
      <c r="O2">
        <v>-4.93</v>
      </c>
      <c r="P2">
        <v>-4.93</v>
      </c>
      <c r="Q2">
        <v>-4.93</v>
      </c>
      <c r="R2">
        <v>-4.93</v>
      </c>
    </row>
    <row r="3" spans="1:18" x14ac:dyDescent="0.3">
      <c r="A3" t="s">
        <v>31</v>
      </c>
      <c r="B3">
        <v>4.93</v>
      </c>
      <c r="C3">
        <v>4.93</v>
      </c>
      <c r="D3">
        <v>4.93</v>
      </c>
      <c r="E3">
        <v>4.93</v>
      </c>
      <c r="F3">
        <v>4.93</v>
      </c>
      <c r="G3">
        <v>4.93</v>
      </c>
      <c r="H3">
        <v>4.93</v>
      </c>
      <c r="I3">
        <v>4.93</v>
      </c>
      <c r="J3">
        <v>4.93</v>
      </c>
      <c r="K3">
        <v>4.93</v>
      </c>
      <c r="L3">
        <v>4.93</v>
      </c>
      <c r="M3">
        <v>4.93</v>
      </c>
      <c r="N3">
        <v>4.93</v>
      </c>
      <c r="O3">
        <v>4.93</v>
      </c>
      <c r="P3">
        <v>4.93</v>
      </c>
      <c r="Q3">
        <v>4.93</v>
      </c>
      <c r="R3">
        <v>4.93</v>
      </c>
    </row>
    <row r="4" spans="1:18" x14ac:dyDescent="0.3">
      <c r="A4" t="s">
        <v>32</v>
      </c>
      <c r="B4">
        <v>0.84399999999999997</v>
      </c>
      <c r="C4">
        <v>-0.16220000000000001</v>
      </c>
      <c r="D4">
        <v>-0.3569</v>
      </c>
      <c r="E4">
        <v>0.38950000000000001</v>
      </c>
      <c r="F4">
        <v>0.29330000000000001</v>
      </c>
      <c r="G4">
        <v>-1.6623000000000001</v>
      </c>
      <c r="H4">
        <v>-0.32750000000000001</v>
      </c>
      <c r="I4">
        <v>-0.76470000000000005</v>
      </c>
      <c r="J4">
        <v>0.85640000000000005</v>
      </c>
      <c r="K4">
        <v>-0.71519999999999995</v>
      </c>
      <c r="L4">
        <v>-0.29199999999999998</v>
      </c>
      <c r="M4">
        <v>0.3569</v>
      </c>
      <c r="N4">
        <v>1.3302</v>
      </c>
      <c r="O4">
        <v>-0.51939999999999997</v>
      </c>
      <c r="P4">
        <v>-0.876</v>
      </c>
      <c r="Q4">
        <v>0.81110000000000004</v>
      </c>
      <c r="R4">
        <v>0</v>
      </c>
    </row>
    <row r="5" spans="1:18" x14ac:dyDescent="0.3">
      <c r="A5" t="s">
        <v>29</v>
      </c>
      <c r="B5">
        <v>-1.645</v>
      </c>
      <c r="C5">
        <v>-1.645</v>
      </c>
      <c r="D5">
        <v>-1.645</v>
      </c>
      <c r="E5">
        <v>-1.645</v>
      </c>
      <c r="F5">
        <v>-1.645</v>
      </c>
      <c r="G5">
        <v>-1.645</v>
      </c>
      <c r="H5">
        <v>-1.645</v>
      </c>
      <c r="I5">
        <v>-1.645</v>
      </c>
      <c r="J5">
        <v>-1.645</v>
      </c>
      <c r="K5">
        <v>-1.645</v>
      </c>
      <c r="L5">
        <v>-1.645</v>
      </c>
      <c r="M5">
        <v>-1.645</v>
      </c>
      <c r="N5">
        <v>-1.645</v>
      </c>
      <c r="O5">
        <v>-1.645</v>
      </c>
      <c r="P5">
        <v>-1.645</v>
      </c>
      <c r="Q5">
        <v>-1.645</v>
      </c>
      <c r="R5">
        <v>-1.645</v>
      </c>
    </row>
    <row r="6" spans="1:18" x14ac:dyDescent="0.3">
      <c r="A6" t="s">
        <v>29</v>
      </c>
      <c r="B6">
        <v>1.645</v>
      </c>
      <c r="C6">
        <v>1.645</v>
      </c>
      <c r="D6">
        <v>1.645</v>
      </c>
      <c r="E6">
        <v>1.645</v>
      </c>
      <c r="F6">
        <v>1.645</v>
      </c>
      <c r="G6">
        <v>1.645</v>
      </c>
      <c r="H6">
        <v>1.645</v>
      </c>
      <c r="I6">
        <v>1.645</v>
      </c>
      <c r="J6">
        <v>1.645</v>
      </c>
      <c r="K6">
        <v>1.645</v>
      </c>
      <c r="L6">
        <v>1.645</v>
      </c>
      <c r="M6">
        <v>1.645</v>
      </c>
      <c r="N6">
        <v>1.645</v>
      </c>
      <c r="O6">
        <v>1.645</v>
      </c>
      <c r="P6">
        <v>1.645</v>
      </c>
      <c r="Q6">
        <v>1.645</v>
      </c>
      <c r="R6">
        <v>1.645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4B9B1-213C-4330-85BC-6A8190D2094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2023-06-07T09:31:26Z</dcterms:created>
  <dcterms:modified xsi:type="dcterms:W3CDTF">2023-06-07T10:43:52Z</dcterms:modified>
</cp:coreProperties>
</file>