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78768889-E83D-4D60-B2A0-B610FD1DA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B34" i="1"/>
  <c r="C34" i="1"/>
  <c r="D34" i="1"/>
  <c r="E34" i="1"/>
  <c r="F34" i="1"/>
  <c r="G34" i="1"/>
  <c r="H34" i="1"/>
  <c r="I34" i="1"/>
  <c r="J34" i="1"/>
  <c r="K34" i="1"/>
  <c r="L34" i="1"/>
  <c r="A34" i="1"/>
  <c r="N33" i="1"/>
  <c r="B32" i="1"/>
  <c r="C32" i="1"/>
  <c r="D32" i="1"/>
  <c r="E32" i="1"/>
  <c r="F32" i="1"/>
  <c r="G32" i="1"/>
  <c r="H32" i="1"/>
  <c r="I32" i="1"/>
  <c r="J32" i="1"/>
  <c r="K32" i="1"/>
  <c r="L32" i="1"/>
  <c r="A3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<sst xmlns="http://schemas.openxmlformats.org/spreadsheetml/2006/main" count="39" uniqueCount="33">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</sst>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9" workbookViewId="0">
      <selection activeCell="S2" sqref="S2:S31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26.003</v>
      </c>
      <c r="B2">
        <v>25.93500000000002</v>
      </c>
      <c r="C2">
        <v>25.074000000000002</v>
      </c>
      <c r="D2">
        <v>22.615000000000009</v>
      </c>
      <c r="E2">
        <v>20.446999999999989</v>
      </c>
      <c r="F2">
        <v>17.571999999999999</v>
      </c>
      <c r="G2">
        <v>17.5</v>
      </c>
      <c r="H2">
        <v>19.3</v>
      </c>
      <c r="I2">
        <v>25.5</v>
      </c>
      <c r="J2">
        <v>23.1</v>
      </c>
      <c r="K2">
        <v>22.7</v>
      </c>
      <c r="L2">
        <v>24.6</v>
      </c>
      <c r="M2">
        <v>18.50633333333333</v>
      </c>
      <c r="N2">
        <v>22.633333333333329</v>
      </c>
      <c r="O2">
        <v>24.434333333333331</v>
      </c>
      <c r="P2">
        <v>24.541333333333341</v>
      </c>
      <c r="Q2">
        <v>22.528833333333331</v>
      </c>
      <c r="S2">
        <f>(SUM(A2^2,B2^2,C2^2,D2^2,E2^2,F2^2,G2^2,H2^2,I2^2,J2^2,K2^2,L2^2)/((SUM(A2:L2))^2))*100</f>
        <v>8.4814431358032945</v>
      </c>
    </row>
    <row r="3" spans="1:19" x14ac:dyDescent="0.3">
      <c r="A3">
        <v>23.9</v>
      </c>
      <c r="B3">
        <v>24.2</v>
      </c>
      <c r="C3">
        <v>25</v>
      </c>
      <c r="D3">
        <v>22.7</v>
      </c>
      <c r="E3">
        <v>20.6</v>
      </c>
      <c r="F3">
        <v>15.9</v>
      </c>
      <c r="G3">
        <v>16.8</v>
      </c>
      <c r="H3">
        <v>19.3</v>
      </c>
      <c r="I3">
        <v>24</v>
      </c>
      <c r="J3">
        <v>23</v>
      </c>
      <c r="K3">
        <v>25.1</v>
      </c>
      <c r="L3">
        <v>26.9</v>
      </c>
      <c r="M3">
        <v>17.766666666666669</v>
      </c>
      <c r="N3">
        <v>22.1</v>
      </c>
      <c r="O3">
        <v>25.3</v>
      </c>
      <c r="P3">
        <v>23.966666666666669</v>
      </c>
      <c r="Q3">
        <v>22.283333333333331</v>
      </c>
      <c r="S3">
        <f t="shared" ref="S3:S31" si="0">(SUM(A3^2,B3^2,C3^2,D3^2,E3^2,F3^2,G3^2,H3^2,I3^2,J3^2,K3^2,L3^2)/((SUM(A3:L3))^2))*100</f>
        <v>8.5138811424901615</v>
      </c>
    </row>
    <row r="4" spans="1:19" x14ac:dyDescent="0.3">
      <c r="A4">
        <v>27</v>
      </c>
      <c r="B4">
        <v>27.4</v>
      </c>
      <c r="C4">
        <v>24.7</v>
      </c>
      <c r="D4">
        <v>21.2</v>
      </c>
      <c r="E4">
        <v>18.399999999999999</v>
      </c>
      <c r="F4">
        <v>17</v>
      </c>
      <c r="G4">
        <v>17.100000000000001</v>
      </c>
      <c r="H4">
        <v>20</v>
      </c>
      <c r="I4">
        <v>24.9</v>
      </c>
      <c r="J4">
        <v>23.8</v>
      </c>
      <c r="K4">
        <v>23.8</v>
      </c>
      <c r="L4">
        <v>22.8</v>
      </c>
      <c r="M4">
        <v>17.5</v>
      </c>
      <c r="N4">
        <v>22.9</v>
      </c>
      <c r="O4">
        <v>24.533333333333331</v>
      </c>
      <c r="P4">
        <v>24.43333333333333</v>
      </c>
      <c r="Q4">
        <v>22.341666666666669</v>
      </c>
      <c r="S4">
        <f t="shared" si="0"/>
        <v>8.5311545556397856</v>
      </c>
    </row>
    <row r="5" spans="1:19" x14ac:dyDescent="0.3">
      <c r="A5">
        <v>25.3</v>
      </c>
      <c r="B5">
        <v>24</v>
      </c>
      <c r="C5">
        <v>23.7</v>
      </c>
      <c r="D5">
        <v>20.8</v>
      </c>
      <c r="E5">
        <v>18.2</v>
      </c>
      <c r="F5">
        <v>17.2</v>
      </c>
      <c r="G5">
        <v>13.6</v>
      </c>
      <c r="H5">
        <v>17.8</v>
      </c>
      <c r="I5">
        <v>23.4</v>
      </c>
      <c r="J5">
        <v>24.6</v>
      </c>
      <c r="K5">
        <v>23.4</v>
      </c>
      <c r="L5">
        <v>25.6</v>
      </c>
      <c r="M5">
        <v>16.333333333333329</v>
      </c>
      <c r="N5">
        <v>21.93333333333333</v>
      </c>
      <c r="O5">
        <v>24.766666666666669</v>
      </c>
      <c r="P5">
        <v>22.833333333333329</v>
      </c>
      <c r="Q5">
        <v>21.466666666666669</v>
      </c>
      <c r="S5">
        <f t="shared" si="0"/>
        <v>8.582176372439335</v>
      </c>
    </row>
    <row r="6" spans="1:19" x14ac:dyDescent="0.3">
      <c r="A6">
        <v>25.1</v>
      </c>
      <c r="B6">
        <v>27.5</v>
      </c>
      <c r="C6">
        <v>22.3</v>
      </c>
      <c r="D6">
        <v>19.899999999999999</v>
      </c>
      <c r="E6">
        <v>17.7</v>
      </c>
      <c r="F6">
        <v>17.785999999999991</v>
      </c>
      <c r="G6">
        <v>16.600000000000001</v>
      </c>
      <c r="H6">
        <v>21.2</v>
      </c>
      <c r="I6">
        <v>21.8</v>
      </c>
      <c r="J6">
        <v>22.5</v>
      </c>
      <c r="K6">
        <v>24.2</v>
      </c>
      <c r="L6">
        <v>25.7</v>
      </c>
      <c r="M6">
        <v>17.361999999999998</v>
      </c>
      <c r="N6">
        <v>21.833333333333329</v>
      </c>
      <c r="O6">
        <v>25</v>
      </c>
      <c r="P6">
        <v>23.233333333333331</v>
      </c>
      <c r="Q6">
        <v>21.857166666666661</v>
      </c>
      <c r="S6">
        <f t="shared" si="0"/>
        <v>8.5208250932174803</v>
      </c>
    </row>
    <row r="7" spans="1:19" x14ac:dyDescent="0.3">
      <c r="A7">
        <v>24.9</v>
      </c>
      <c r="B7">
        <v>26.6</v>
      </c>
      <c r="C7">
        <v>26.3</v>
      </c>
      <c r="D7">
        <v>25.8</v>
      </c>
      <c r="E7">
        <v>21.2</v>
      </c>
      <c r="F7">
        <v>20.7</v>
      </c>
      <c r="G7">
        <v>18.3</v>
      </c>
      <c r="H7">
        <v>20.2</v>
      </c>
      <c r="I7">
        <v>24.1</v>
      </c>
      <c r="J7">
        <v>24.3</v>
      </c>
      <c r="K7">
        <v>24.6</v>
      </c>
      <c r="L7">
        <v>24</v>
      </c>
      <c r="M7">
        <v>20.06666666666667</v>
      </c>
      <c r="N7">
        <v>22.866666666666671</v>
      </c>
      <c r="O7">
        <v>24.5</v>
      </c>
      <c r="P7">
        <v>26.233333333333331</v>
      </c>
      <c r="Q7">
        <v>23.416666666666671</v>
      </c>
      <c r="S7">
        <f t="shared" si="0"/>
        <v>8.4322893580375116</v>
      </c>
    </row>
    <row r="8" spans="1:19" x14ac:dyDescent="0.3">
      <c r="A8">
        <v>26.367000000000012</v>
      </c>
      <c r="B8">
        <v>26.7</v>
      </c>
      <c r="C8">
        <v>26</v>
      </c>
      <c r="D8">
        <v>23.4</v>
      </c>
      <c r="E8">
        <v>19.8</v>
      </c>
      <c r="F8">
        <v>18.2</v>
      </c>
      <c r="G8">
        <v>18.3</v>
      </c>
      <c r="H8">
        <v>20.2</v>
      </c>
      <c r="I8">
        <v>22</v>
      </c>
      <c r="J8">
        <v>23</v>
      </c>
      <c r="K8">
        <v>27.4</v>
      </c>
      <c r="L8">
        <v>23.4</v>
      </c>
      <c r="M8">
        <v>18.766666666666669</v>
      </c>
      <c r="N8">
        <v>21.733333333333331</v>
      </c>
      <c r="O8">
        <v>25.722333333333339</v>
      </c>
      <c r="P8">
        <v>25.366666666666671</v>
      </c>
      <c r="Q8">
        <v>22.89725</v>
      </c>
      <c r="S8">
        <f t="shared" si="0"/>
        <v>8.489352973289833</v>
      </c>
    </row>
    <row r="9" spans="1:19" x14ac:dyDescent="0.3">
      <c r="A9">
        <v>22</v>
      </c>
      <c r="B9">
        <v>22.3</v>
      </c>
      <c r="C9">
        <v>22.3</v>
      </c>
      <c r="D9">
        <v>20.2</v>
      </c>
      <c r="E9">
        <v>17.7</v>
      </c>
      <c r="F9">
        <v>17.8</v>
      </c>
      <c r="G9">
        <v>17.012000000000011</v>
      </c>
      <c r="H9">
        <v>21.4</v>
      </c>
      <c r="I9">
        <v>23.885999999999999</v>
      </c>
      <c r="J9">
        <v>24</v>
      </c>
      <c r="K9">
        <v>22.5</v>
      </c>
      <c r="L9">
        <v>25.3</v>
      </c>
      <c r="M9">
        <v>17.504000000000001</v>
      </c>
      <c r="N9">
        <v>23.095333333333329</v>
      </c>
      <c r="O9">
        <v>23.266666666666669</v>
      </c>
      <c r="P9">
        <v>21.6</v>
      </c>
      <c r="Q9">
        <v>21.366499999999998</v>
      </c>
      <c r="S9">
        <f t="shared" si="0"/>
        <v>8.4530037797875863</v>
      </c>
    </row>
    <row r="10" spans="1:19" x14ac:dyDescent="0.3">
      <c r="A10">
        <v>26.7</v>
      </c>
      <c r="B10">
        <v>26.061</v>
      </c>
      <c r="C10">
        <v>25.1</v>
      </c>
      <c r="D10">
        <v>21.4</v>
      </c>
      <c r="E10">
        <v>19.600000000000001</v>
      </c>
      <c r="F10">
        <v>18.5</v>
      </c>
      <c r="G10">
        <v>16.2</v>
      </c>
      <c r="H10">
        <v>21.1</v>
      </c>
      <c r="I10">
        <v>21.8</v>
      </c>
      <c r="J10">
        <v>23.7</v>
      </c>
      <c r="K10">
        <v>23.2</v>
      </c>
      <c r="L10">
        <v>25.3</v>
      </c>
      <c r="M10">
        <v>18.100000000000001</v>
      </c>
      <c r="N10">
        <v>22.2</v>
      </c>
      <c r="O10">
        <v>25.06666666666667</v>
      </c>
      <c r="P10">
        <v>24.187000000000001</v>
      </c>
      <c r="Q10">
        <v>22.388416666666672</v>
      </c>
      <c r="S10">
        <f t="shared" si="0"/>
        <v>8.4919137160645555</v>
      </c>
    </row>
    <row r="11" spans="1:19" x14ac:dyDescent="0.3">
      <c r="A11">
        <v>26.3</v>
      </c>
      <c r="B11">
        <v>25.2</v>
      </c>
      <c r="C11">
        <v>25.8</v>
      </c>
      <c r="D11">
        <v>25.1</v>
      </c>
      <c r="E11">
        <v>20.9</v>
      </c>
      <c r="F11">
        <v>15.9</v>
      </c>
      <c r="G11">
        <v>16.7</v>
      </c>
      <c r="H11">
        <v>20.2</v>
      </c>
      <c r="I11">
        <v>22.3</v>
      </c>
      <c r="J11">
        <v>25.7</v>
      </c>
      <c r="K11">
        <v>25.3</v>
      </c>
      <c r="L11">
        <v>25.5</v>
      </c>
      <c r="M11">
        <v>17.833333333333329</v>
      </c>
      <c r="N11">
        <v>22.733333333333331</v>
      </c>
      <c r="O11">
        <v>25.7</v>
      </c>
      <c r="P11">
        <v>25.366666666666671</v>
      </c>
      <c r="Q11">
        <v>22.908333333333331</v>
      </c>
      <c r="S11">
        <f t="shared" si="0"/>
        <v>8.5312281948884223</v>
      </c>
    </row>
    <row r="12" spans="1:19" x14ac:dyDescent="0.3">
      <c r="A12">
        <v>27.4</v>
      </c>
      <c r="B12">
        <v>27.7</v>
      </c>
      <c r="C12">
        <v>27</v>
      </c>
      <c r="D12">
        <v>25.5</v>
      </c>
      <c r="E12">
        <v>19.899999999999999</v>
      </c>
      <c r="F12">
        <v>16.600000000000001</v>
      </c>
      <c r="G12">
        <v>18.600000000000001</v>
      </c>
      <c r="H12">
        <v>18.600000000000001</v>
      </c>
      <c r="I12">
        <v>23.9</v>
      </c>
      <c r="J12">
        <v>26.4</v>
      </c>
      <c r="K12">
        <v>25.8</v>
      </c>
      <c r="L12">
        <v>29.2</v>
      </c>
      <c r="M12">
        <v>18.366666666666671</v>
      </c>
      <c r="N12">
        <v>22.966666666666669</v>
      </c>
      <c r="O12">
        <v>27.466666666666669</v>
      </c>
      <c r="P12">
        <v>26.733333333333331</v>
      </c>
      <c r="Q12">
        <v>23.883333333333329</v>
      </c>
      <c r="S12">
        <f t="shared" si="0"/>
        <v>8.5795930730576124</v>
      </c>
    </row>
    <row r="13" spans="1:19" x14ac:dyDescent="0.3">
      <c r="A13">
        <v>26.3</v>
      </c>
      <c r="B13">
        <v>25</v>
      </c>
      <c r="C13">
        <v>23</v>
      </c>
      <c r="D13">
        <v>22.4</v>
      </c>
      <c r="E13">
        <v>21.5</v>
      </c>
      <c r="F13">
        <v>16.7</v>
      </c>
      <c r="G13">
        <v>15.9</v>
      </c>
      <c r="H13">
        <v>21.6</v>
      </c>
      <c r="I13">
        <v>22.5</v>
      </c>
      <c r="J13">
        <v>25</v>
      </c>
      <c r="K13">
        <v>28.1</v>
      </c>
      <c r="L13">
        <v>25.9</v>
      </c>
      <c r="M13">
        <v>18.033333333333331</v>
      </c>
      <c r="N13">
        <v>23.033333333333331</v>
      </c>
      <c r="O13">
        <v>26.766666666666669</v>
      </c>
      <c r="P13">
        <v>23.466666666666669</v>
      </c>
      <c r="Q13">
        <v>22.824999999999999</v>
      </c>
      <c r="S13">
        <f t="shared" si="0"/>
        <v>8.5304275950761124</v>
      </c>
    </row>
    <row r="14" spans="1:19" x14ac:dyDescent="0.3">
      <c r="A14">
        <v>25.7</v>
      </c>
      <c r="B14">
        <v>26.1</v>
      </c>
      <c r="C14">
        <v>23.3</v>
      </c>
      <c r="D14">
        <v>21.1</v>
      </c>
      <c r="E14">
        <v>20.8</v>
      </c>
      <c r="F14">
        <v>18.8</v>
      </c>
      <c r="G14">
        <v>19.3</v>
      </c>
      <c r="H14">
        <v>21.5</v>
      </c>
      <c r="I14">
        <v>25.7</v>
      </c>
      <c r="J14">
        <v>25.7</v>
      </c>
      <c r="K14">
        <v>25.3</v>
      </c>
      <c r="L14">
        <v>25.9</v>
      </c>
      <c r="M14">
        <v>19.633333333333329</v>
      </c>
      <c r="N14">
        <v>24.3</v>
      </c>
      <c r="O14">
        <v>25.633333333333329</v>
      </c>
      <c r="P14">
        <v>23.5</v>
      </c>
      <c r="Q14">
        <v>23.266666666666669</v>
      </c>
      <c r="S14">
        <f t="shared" si="0"/>
        <v>8.4442297271779374</v>
      </c>
    </row>
    <row r="15" spans="1:19" x14ac:dyDescent="0.3">
      <c r="A15">
        <v>24.6</v>
      </c>
      <c r="B15">
        <v>24.8</v>
      </c>
      <c r="C15">
        <v>22</v>
      </c>
      <c r="D15">
        <v>21</v>
      </c>
      <c r="E15">
        <v>16.5</v>
      </c>
      <c r="F15">
        <v>17.3</v>
      </c>
      <c r="G15">
        <v>19.2</v>
      </c>
      <c r="H15">
        <v>17.3</v>
      </c>
      <c r="I15">
        <v>22.8</v>
      </c>
      <c r="J15">
        <v>24.8</v>
      </c>
      <c r="K15">
        <v>24.6</v>
      </c>
      <c r="L15">
        <v>27</v>
      </c>
      <c r="M15">
        <v>17.666666666666671</v>
      </c>
      <c r="N15">
        <v>21.633333333333329</v>
      </c>
      <c r="O15">
        <v>25.4</v>
      </c>
      <c r="P15">
        <v>22.6</v>
      </c>
      <c r="Q15">
        <v>21.824999999999999</v>
      </c>
      <c r="S15">
        <f t="shared" si="0"/>
        <v>8.5341487100244464</v>
      </c>
    </row>
    <row r="16" spans="1:19" x14ac:dyDescent="0.3">
      <c r="A16">
        <v>27.4</v>
      </c>
      <c r="B16">
        <v>28</v>
      </c>
      <c r="C16">
        <v>26.7</v>
      </c>
      <c r="D16">
        <v>23</v>
      </c>
      <c r="E16">
        <v>20.7</v>
      </c>
      <c r="F16">
        <v>16.399999999999999</v>
      </c>
      <c r="G16">
        <v>17.3</v>
      </c>
      <c r="H16">
        <v>20.100000000000001</v>
      </c>
      <c r="I16">
        <v>26</v>
      </c>
      <c r="J16">
        <v>20.9</v>
      </c>
      <c r="K16">
        <v>25.588999999999999</v>
      </c>
      <c r="L16">
        <v>25.830000000000009</v>
      </c>
      <c r="M16">
        <v>18.133333333333329</v>
      </c>
      <c r="N16">
        <v>22.333333333333329</v>
      </c>
      <c r="O16">
        <v>26.273</v>
      </c>
      <c r="P16">
        <v>25.9</v>
      </c>
      <c r="Q16">
        <v>23.159916666666671</v>
      </c>
      <c r="S16">
        <f t="shared" si="0"/>
        <v>8.5606990525307083</v>
      </c>
    </row>
    <row r="17" spans="1:19" x14ac:dyDescent="0.3">
      <c r="A17">
        <v>25.2</v>
      </c>
      <c r="B17">
        <v>27.4</v>
      </c>
      <c r="C17">
        <v>24.4</v>
      </c>
      <c r="D17">
        <v>22.5</v>
      </c>
      <c r="E17">
        <v>20.7</v>
      </c>
      <c r="F17">
        <v>17.2</v>
      </c>
      <c r="G17">
        <v>17.899999999999999</v>
      </c>
      <c r="H17">
        <v>21.9</v>
      </c>
      <c r="I17">
        <v>24.6</v>
      </c>
      <c r="J17">
        <v>27.5</v>
      </c>
      <c r="K17">
        <v>26.5</v>
      </c>
      <c r="L17">
        <v>28</v>
      </c>
      <c r="M17">
        <v>18.600000000000001</v>
      </c>
      <c r="N17">
        <v>24.666666666666671</v>
      </c>
      <c r="O17">
        <v>26.56666666666667</v>
      </c>
      <c r="P17">
        <v>24.766666666666669</v>
      </c>
      <c r="Q17">
        <v>23.65</v>
      </c>
      <c r="S17">
        <f t="shared" si="0"/>
        <v>8.516528677303544</v>
      </c>
    </row>
    <row r="18" spans="1:19" x14ac:dyDescent="0.3">
      <c r="A18">
        <v>27</v>
      </c>
      <c r="B18">
        <v>25.4</v>
      </c>
      <c r="C18">
        <v>25</v>
      </c>
      <c r="D18">
        <v>23.7</v>
      </c>
      <c r="E18">
        <v>20.3</v>
      </c>
      <c r="F18">
        <v>16.600000000000001</v>
      </c>
      <c r="G18">
        <v>16.600000000000001</v>
      </c>
      <c r="H18">
        <v>19.7</v>
      </c>
      <c r="I18">
        <v>24.8</v>
      </c>
      <c r="J18">
        <v>24.5</v>
      </c>
      <c r="K18">
        <v>24.3</v>
      </c>
      <c r="L18">
        <v>27.9</v>
      </c>
      <c r="M18">
        <v>17.833333333333339</v>
      </c>
      <c r="N18">
        <v>23</v>
      </c>
      <c r="O18">
        <v>26.4</v>
      </c>
      <c r="P18">
        <v>24.7</v>
      </c>
      <c r="Q18">
        <v>22.983333333333331</v>
      </c>
      <c r="S18">
        <f t="shared" si="0"/>
        <v>8.5404395466862564</v>
      </c>
    </row>
    <row r="19" spans="1:19" x14ac:dyDescent="0.3">
      <c r="A19">
        <v>24.9</v>
      </c>
      <c r="B19">
        <v>26.9</v>
      </c>
      <c r="C19">
        <v>26</v>
      </c>
      <c r="D19">
        <v>22.8</v>
      </c>
      <c r="E19">
        <v>21.6</v>
      </c>
      <c r="F19">
        <v>18.100000000000001</v>
      </c>
      <c r="G19">
        <v>18.2</v>
      </c>
      <c r="H19">
        <v>21.4</v>
      </c>
      <c r="I19">
        <v>26.5</v>
      </c>
      <c r="J19">
        <v>26.2</v>
      </c>
      <c r="K19">
        <v>25.7</v>
      </c>
      <c r="L19">
        <v>25.7</v>
      </c>
      <c r="M19">
        <v>19.3</v>
      </c>
      <c r="N19">
        <v>24.7</v>
      </c>
      <c r="O19">
        <v>25.43333333333333</v>
      </c>
      <c r="P19">
        <v>25.233333333333331</v>
      </c>
      <c r="Q19">
        <v>23.666666666666671</v>
      </c>
      <c r="S19">
        <f t="shared" si="0"/>
        <v>8.4711614758976417</v>
      </c>
    </row>
    <row r="20" spans="1:19" x14ac:dyDescent="0.3">
      <c r="A20">
        <v>25.3</v>
      </c>
      <c r="B20">
        <v>25.9</v>
      </c>
      <c r="C20">
        <v>27.2</v>
      </c>
      <c r="D20">
        <v>20.9</v>
      </c>
      <c r="E20">
        <v>19.600000000000001</v>
      </c>
      <c r="F20">
        <v>17.100000000000001</v>
      </c>
      <c r="G20">
        <v>15.6</v>
      </c>
      <c r="H20">
        <v>19.5</v>
      </c>
      <c r="I20">
        <v>24.8</v>
      </c>
      <c r="J20">
        <v>25.5</v>
      </c>
      <c r="K20">
        <v>26.5</v>
      </c>
      <c r="L20">
        <v>26.6</v>
      </c>
      <c r="M20">
        <v>17.43333333333333</v>
      </c>
      <c r="N20">
        <v>23.266666666666669</v>
      </c>
      <c r="O20">
        <v>26.133333333333329</v>
      </c>
      <c r="P20">
        <v>24.666666666666661</v>
      </c>
      <c r="Q20">
        <v>22.875</v>
      </c>
      <c r="S20">
        <f t="shared" si="0"/>
        <v>8.5770518345990912</v>
      </c>
    </row>
    <row r="21" spans="1:19" x14ac:dyDescent="0.3">
      <c r="A21">
        <v>27.1</v>
      </c>
      <c r="B21">
        <v>28</v>
      </c>
      <c r="C21">
        <v>27</v>
      </c>
      <c r="D21">
        <v>22.8</v>
      </c>
      <c r="E21">
        <v>22.7</v>
      </c>
      <c r="F21">
        <v>17</v>
      </c>
      <c r="G21">
        <v>18.8</v>
      </c>
      <c r="H21">
        <v>21.6</v>
      </c>
      <c r="I21">
        <v>21.3</v>
      </c>
      <c r="J21">
        <v>24.3</v>
      </c>
      <c r="K21">
        <v>26.2</v>
      </c>
      <c r="L21">
        <v>25.6</v>
      </c>
      <c r="M21">
        <v>19.5</v>
      </c>
      <c r="N21">
        <v>22.4</v>
      </c>
      <c r="O21">
        <v>26.3</v>
      </c>
      <c r="P21">
        <v>25.93333333333333</v>
      </c>
      <c r="Q21">
        <v>23.533333333333331</v>
      </c>
      <c r="S21">
        <f t="shared" si="0"/>
        <v>8.4984832556235865</v>
      </c>
    </row>
    <row r="22" spans="1:19" x14ac:dyDescent="0.3">
      <c r="A22">
        <v>26.7</v>
      </c>
      <c r="B22">
        <v>28.6</v>
      </c>
      <c r="C22">
        <v>27</v>
      </c>
      <c r="D22">
        <v>22.8</v>
      </c>
      <c r="E22">
        <v>20.7</v>
      </c>
      <c r="F22">
        <v>19.5</v>
      </c>
      <c r="G22">
        <v>19.2</v>
      </c>
      <c r="H22">
        <v>19.899999999999999</v>
      </c>
      <c r="I22">
        <v>24.8</v>
      </c>
      <c r="J22">
        <v>25.1</v>
      </c>
      <c r="K22">
        <v>26.4</v>
      </c>
      <c r="L22">
        <v>24.3</v>
      </c>
      <c r="M22">
        <v>19.8</v>
      </c>
      <c r="N22">
        <v>23.266666666666669</v>
      </c>
      <c r="O22">
        <v>25.8</v>
      </c>
      <c r="P22">
        <v>26.133333333333329</v>
      </c>
      <c r="Q22">
        <v>23.75</v>
      </c>
      <c r="S22">
        <f t="shared" si="0"/>
        <v>8.477168359495229</v>
      </c>
    </row>
    <row r="23" spans="1:19" x14ac:dyDescent="0.3">
      <c r="A23">
        <v>27.9</v>
      </c>
      <c r="B23">
        <v>26.9</v>
      </c>
      <c r="C23">
        <v>24</v>
      </c>
      <c r="D23">
        <v>22.8</v>
      </c>
      <c r="E23">
        <v>22.7</v>
      </c>
      <c r="F23">
        <v>19.3</v>
      </c>
      <c r="G23">
        <v>18</v>
      </c>
      <c r="H23">
        <v>20.3</v>
      </c>
      <c r="I23">
        <v>26.1</v>
      </c>
      <c r="J23">
        <v>25.1</v>
      </c>
      <c r="K23">
        <v>23.7</v>
      </c>
      <c r="L23">
        <v>26.5</v>
      </c>
      <c r="M23">
        <v>20</v>
      </c>
      <c r="N23">
        <v>23.833333333333339</v>
      </c>
      <c r="O23">
        <v>26.033333333333331</v>
      </c>
      <c r="P23">
        <v>24.56666666666667</v>
      </c>
      <c r="Q23">
        <v>23.608333333333331</v>
      </c>
      <c r="S23">
        <f t="shared" si="0"/>
        <v>8.4687067065093977</v>
      </c>
    </row>
    <row r="24" spans="1:19" x14ac:dyDescent="0.3">
      <c r="A24">
        <v>28</v>
      </c>
      <c r="B24">
        <v>28.7</v>
      </c>
      <c r="C24">
        <v>25.3</v>
      </c>
      <c r="D24">
        <v>23.2</v>
      </c>
      <c r="E24">
        <v>23.1</v>
      </c>
      <c r="F24">
        <v>17.399999999999999</v>
      </c>
      <c r="G24">
        <v>18.600000000000001</v>
      </c>
      <c r="H24">
        <v>24.9</v>
      </c>
      <c r="I24">
        <v>24.5</v>
      </c>
      <c r="J24">
        <v>29.2</v>
      </c>
      <c r="K24">
        <v>28.2</v>
      </c>
      <c r="L24">
        <v>31.5</v>
      </c>
      <c r="M24">
        <v>19.7</v>
      </c>
      <c r="N24">
        <v>26.2</v>
      </c>
      <c r="O24">
        <v>29.233333333333331</v>
      </c>
      <c r="P24">
        <v>25.733333333333331</v>
      </c>
      <c r="Q24">
        <v>25.216666666666669</v>
      </c>
      <c r="S24">
        <f t="shared" si="0"/>
        <v>8.5497619441814923</v>
      </c>
    </row>
    <row r="25" spans="1:19" x14ac:dyDescent="0.3">
      <c r="A25">
        <v>28.4</v>
      </c>
      <c r="B25">
        <v>28.9</v>
      </c>
      <c r="C25">
        <v>26.5</v>
      </c>
      <c r="D25">
        <v>25.7</v>
      </c>
      <c r="E25">
        <v>21.3</v>
      </c>
      <c r="F25">
        <v>20</v>
      </c>
      <c r="G25">
        <v>18.399999999999999</v>
      </c>
      <c r="H25">
        <v>23.3</v>
      </c>
      <c r="I25">
        <v>25.5</v>
      </c>
      <c r="J25">
        <v>27</v>
      </c>
      <c r="K25">
        <v>25.8</v>
      </c>
      <c r="L25">
        <v>27.1</v>
      </c>
      <c r="M25">
        <v>19.899999999999999</v>
      </c>
      <c r="N25">
        <v>25.266666666666669</v>
      </c>
      <c r="O25">
        <v>27.1</v>
      </c>
      <c r="P25">
        <v>27.033333333333331</v>
      </c>
      <c r="Q25">
        <v>24.824999999999999</v>
      </c>
      <c r="S25">
        <f t="shared" si="0"/>
        <v>8.4725899918654015</v>
      </c>
    </row>
    <row r="26" spans="1:19" x14ac:dyDescent="0.3">
      <c r="A26">
        <v>26.5</v>
      </c>
      <c r="B26">
        <v>26.4</v>
      </c>
      <c r="C26">
        <v>27.4</v>
      </c>
      <c r="D26">
        <v>25.7</v>
      </c>
      <c r="E26">
        <v>22.3</v>
      </c>
      <c r="F26">
        <v>20.7</v>
      </c>
      <c r="G26">
        <v>21.6</v>
      </c>
      <c r="H26">
        <v>21.9</v>
      </c>
      <c r="I26">
        <v>26.9</v>
      </c>
      <c r="J26">
        <v>25.2</v>
      </c>
      <c r="K26">
        <v>26.7</v>
      </c>
      <c r="L26">
        <v>26.1</v>
      </c>
      <c r="M26">
        <v>21.533333333333331</v>
      </c>
      <c r="N26">
        <v>24.666666666666661</v>
      </c>
      <c r="O26">
        <v>26.43333333333333</v>
      </c>
      <c r="P26">
        <v>26.5</v>
      </c>
      <c r="Q26">
        <v>24.783333333333331</v>
      </c>
      <c r="S26">
        <f t="shared" si="0"/>
        <v>8.4063678533843387</v>
      </c>
    </row>
    <row r="27" spans="1:19" x14ac:dyDescent="0.3">
      <c r="A27">
        <v>28.3</v>
      </c>
      <c r="B27">
        <v>25.7</v>
      </c>
      <c r="C27">
        <v>25.8</v>
      </c>
      <c r="D27">
        <v>23.7</v>
      </c>
      <c r="E27">
        <v>20.6</v>
      </c>
      <c r="F27">
        <v>20.100000000000001</v>
      </c>
      <c r="G27">
        <v>18.899999999999999</v>
      </c>
      <c r="H27">
        <v>22.6</v>
      </c>
      <c r="I27">
        <v>26.7</v>
      </c>
      <c r="J27">
        <v>26</v>
      </c>
      <c r="K27">
        <v>28.6</v>
      </c>
      <c r="L27">
        <v>29.8</v>
      </c>
      <c r="M27">
        <v>19.866666666666671</v>
      </c>
      <c r="N27">
        <v>25.1</v>
      </c>
      <c r="O27">
        <v>28.9</v>
      </c>
      <c r="P27">
        <v>25.06666666666667</v>
      </c>
      <c r="Q27">
        <v>24.733333333333331</v>
      </c>
      <c r="S27">
        <f t="shared" si="0"/>
        <v>8.4912244534695329</v>
      </c>
    </row>
    <row r="28" spans="1:19" x14ac:dyDescent="0.3">
      <c r="A28">
        <v>28.6</v>
      </c>
      <c r="B28">
        <v>27.7</v>
      </c>
      <c r="C28">
        <v>27.7</v>
      </c>
      <c r="D28">
        <v>23.4</v>
      </c>
      <c r="E28">
        <v>23.4</v>
      </c>
      <c r="F28">
        <v>20.6</v>
      </c>
      <c r="G28">
        <v>21.1</v>
      </c>
      <c r="H28">
        <v>24.1</v>
      </c>
      <c r="I28">
        <v>26.2</v>
      </c>
      <c r="J28">
        <v>28.9</v>
      </c>
      <c r="K28">
        <v>29.5</v>
      </c>
      <c r="L28">
        <v>26.2</v>
      </c>
      <c r="M28">
        <v>21.7</v>
      </c>
      <c r="N28">
        <v>26.4</v>
      </c>
      <c r="O28">
        <v>28.1</v>
      </c>
      <c r="P28">
        <v>26.266666666666669</v>
      </c>
      <c r="Q28">
        <v>25.616666666666671</v>
      </c>
      <c r="S28">
        <f t="shared" si="0"/>
        <v>8.4410818123671625</v>
      </c>
    </row>
    <row r="29" spans="1:19" x14ac:dyDescent="0.3">
      <c r="A29">
        <v>27.7</v>
      </c>
      <c r="B29">
        <v>28.3</v>
      </c>
      <c r="C29">
        <v>26.7</v>
      </c>
      <c r="D29">
        <v>22.4</v>
      </c>
      <c r="E29">
        <v>22</v>
      </c>
      <c r="F29">
        <v>18.600000000000001</v>
      </c>
      <c r="G29">
        <v>19.8</v>
      </c>
      <c r="H29">
        <v>21.4</v>
      </c>
      <c r="I29">
        <v>25.138000000000002</v>
      </c>
      <c r="J29">
        <v>25.31699999999999</v>
      </c>
      <c r="K29">
        <v>25.754999999999999</v>
      </c>
      <c r="L29">
        <v>26.19100000000001</v>
      </c>
      <c r="M29">
        <v>20.133333333333329</v>
      </c>
      <c r="N29">
        <v>23.951666666666661</v>
      </c>
      <c r="O29">
        <v>26.548666666666669</v>
      </c>
      <c r="P29">
        <v>25.8</v>
      </c>
      <c r="Q29">
        <v>24.10841666666667</v>
      </c>
      <c r="S29">
        <f t="shared" si="0"/>
        <v>8.465191745975039</v>
      </c>
    </row>
    <row r="30" spans="1:19" x14ac:dyDescent="0.3">
      <c r="A30">
        <v>26.507000000000019</v>
      </c>
      <c r="B30">
        <v>26.721000000000011</v>
      </c>
      <c r="C30">
        <v>25.472999999999999</v>
      </c>
      <c r="D30">
        <v>22.850999999999999</v>
      </c>
      <c r="E30">
        <v>20.949000000000002</v>
      </c>
      <c r="F30">
        <v>18.067</v>
      </c>
      <c r="G30">
        <v>18.170000000000009</v>
      </c>
      <c r="H30">
        <v>20.85400000000001</v>
      </c>
      <c r="I30">
        <v>24.93099999999999</v>
      </c>
      <c r="J30">
        <v>25.095999999999989</v>
      </c>
      <c r="K30">
        <v>25.688000000000009</v>
      </c>
      <c r="L30">
        <v>25.748000000000001</v>
      </c>
      <c r="M30">
        <v>19.062000000000001</v>
      </c>
      <c r="N30">
        <v>23.626999999999999</v>
      </c>
      <c r="O30">
        <v>25.981000000000009</v>
      </c>
      <c r="P30">
        <v>25.015000000000001</v>
      </c>
      <c r="Q30">
        <v>23.421250000000001</v>
      </c>
      <c r="S30">
        <f t="shared" si="0"/>
        <v>8.4719899730520556</v>
      </c>
    </row>
    <row r="31" spans="1:19" x14ac:dyDescent="0.3">
      <c r="A31">
        <v>26.507000000000019</v>
      </c>
      <c r="B31">
        <v>26.721000000000011</v>
      </c>
      <c r="C31">
        <v>25.472999999999999</v>
      </c>
      <c r="D31">
        <v>22.850999999999999</v>
      </c>
      <c r="E31">
        <v>20.949000000000002</v>
      </c>
      <c r="F31">
        <v>18.067</v>
      </c>
      <c r="G31">
        <v>18.170000000000009</v>
      </c>
      <c r="H31">
        <v>20.85400000000001</v>
      </c>
      <c r="I31">
        <v>24.93099999999999</v>
      </c>
      <c r="J31">
        <v>25.095999999999989</v>
      </c>
      <c r="K31">
        <v>25.688000000000009</v>
      </c>
      <c r="L31">
        <v>25.748000000000001</v>
      </c>
      <c r="M31">
        <v>19.062000000000001</v>
      </c>
      <c r="N31">
        <v>23.626999999999999</v>
      </c>
      <c r="O31">
        <v>25.981000000000009</v>
      </c>
      <c r="P31">
        <v>25.015000000000001</v>
      </c>
      <c r="Q31">
        <v>23.421250000000001</v>
      </c>
      <c r="S31">
        <f t="shared" si="0"/>
        <v>8.4719899730520556</v>
      </c>
    </row>
    <row r="32" spans="1:19" x14ac:dyDescent="0.3">
      <c r="A32">
        <f>AVERAGE(A2:A31)</f>
        <v>26.319466666666674</v>
      </c>
      <c r="B32">
        <f t="shared" ref="B32:L32" si="1">AVERAGE(B2:B31)</f>
        <v>26.524600000000003</v>
      </c>
      <c r="C32">
        <f t="shared" si="1"/>
        <v>25.307333333333329</v>
      </c>
      <c r="D32">
        <f t="shared" si="1"/>
        <v>22.807233333333336</v>
      </c>
      <c r="E32">
        <f t="shared" si="1"/>
        <v>20.561499999999999</v>
      </c>
      <c r="F32">
        <f t="shared" si="1"/>
        <v>18.023066666666672</v>
      </c>
      <c r="G32">
        <f t="shared" si="1"/>
        <v>17.915066666666668</v>
      </c>
      <c r="H32">
        <f t="shared" si="1"/>
        <v>20.800266666666669</v>
      </c>
      <c r="I32">
        <f t="shared" si="1"/>
        <v>24.409533333333343</v>
      </c>
      <c r="J32">
        <f t="shared" si="1"/>
        <v>25.016966666666669</v>
      </c>
      <c r="K32">
        <f t="shared" si="1"/>
        <v>25.560666666666673</v>
      </c>
      <c r="L32">
        <f t="shared" si="1"/>
        <v>26.197233333333337</v>
      </c>
    </row>
    <row r="33" spans="1:14" x14ac:dyDescent="0.3">
      <c r="N33">
        <f>AVERAGE(A32:L32)</f>
        <v>23.28691111111111</v>
      </c>
    </row>
    <row r="34" spans="1:14" x14ac:dyDescent="0.3">
      <c r="A34">
        <f>((A32*A32))/$N33</f>
        <v>29.746939055702267</v>
      </c>
      <c r="B34">
        <f t="shared" ref="B34:L34" si="2">((B32*B32))/$N33</f>
        <v>30.212440018474862</v>
      </c>
      <c r="C34">
        <f t="shared" si="2"/>
        <v>27.503051709544028</v>
      </c>
      <c r="D34">
        <f t="shared" si="2"/>
        <v>22.337436246446508</v>
      </c>
      <c r="E34">
        <f t="shared" si="2"/>
        <v>18.155060593170603</v>
      </c>
      <c r="F34">
        <f t="shared" si="2"/>
        <v>13.949077682360439</v>
      </c>
      <c r="G34">
        <f t="shared" si="2"/>
        <v>13.782403863686898</v>
      </c>
      <c r="H34">
        <f t="shared" si="2"/>
        <v>18.579153385354296</v>
      </c>
      <c r="I34">
        <f t="shared" si="2"/>
        <v>25.586275256009358</v>
      </c>
      <c r="J34">
        <f t="shared" si="2"/>
        <v>26.875553318984156</v>
      </c>
      <c r="K34">
        <f t="shared" si="2"/>
        <v>28.056433819284287</v>
      </c>
      <c r="L34">
        <f t="shared" si="2"/>
        <v>29.47127813759948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7DBD-B036-47B4-A6D9-16987299DCE1}">
  <dimension ref="A1:R6"/>
  <sheetViews>
    <sheetView workbookViewId="0">
      <selection activeCell="I4" sqref="I4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3.0541999999999998</v>
      </c>
      <c r="C4">
        <v>2.1962000000000002</v>
      </c>
      <c r="D4">
        <v>2.4123000000000001</v>
      </c>
      <c r="E4">
        <v>1.8774</v>
      </c>
      <c r="F4">
        <v>3.2158000000000002</v>
      </c>
      <c r="G4">
        <v>2.3216000000000001</v>
      </c>
      <c r="H4">
        <v>2.7675999999999998</v>
      </c>
      <c r="I4">
        <v>2.8239999999999998</v>
      </c>
      <c r="J4">
        <v>2.4647000000000001</v>
      </c>
      <c r="K4">
        <v>3.0531999999999999</v>
      </c>
      <c r="L4">
        <v>3.2675000000000001</v>
      </c>
      <c r="M4">
        <v>2.4462000000000002</v>
      </c>
      <c r="N4">
        <v>4.1219000000000001</v>
      </c>
      <c r="O4">
        <v>3.6585999999999999</v>
      </c>
      <c r="P4">
        <v>3.9626000000000001</v>
      </c>
      <c r="Q4">
        <v>3.8007</v>
      </c>
      <c r="R4">
        <v>2.4984999999999999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2023-06-09T08:42:50Z</dcterms:created>
  <dcterms:modified xsi:type="dcterms:W3CDTF">2023-06-09T12:26:33Z</dcterms:modified>
</cp:coreProperties>
</file>