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FS\"/>
    </mc:Choice>
  </mc:AlternateContent>
  <xr:revisionPtr revIDLastSave="0" documentId="13_ncr:1_{C549462D-AA9E-432D-BDD4-DDE9B3AA63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I34" i="1"/>
  <c r="J34" i="1"/>
  <c r="K34" i="1"/>
  <c r="L34" i="1"/>
  <c r="A34" i="1"/>
  <c r="N33" i="1"/>
  <c r="L32" i="1"/>
  <c r="B32" i="1"/>
  <c r="C32" i="1"/>
  <c r="D32" i="1"/>
  <c r="E32" i="1"/>
  <c r="F32" i="1"/>
  <c r="G32" i="1"/>
  <c r="H32" i="1"/>
  <c r="I32" i="1"/>
  <c r="J32" i="1"/>
  <c r="K32" i="1"/>
  <c r="A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<sst xmlns="http://schemas.openxmlformats.org/spreadsheetml/2006/main" count="39" uniqueCount="33">
  <si>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</si>
  <si>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</si>
  <si>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</si>
  <si>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</si>
  <si>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</si>
  <si>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</si>
  <si>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</si>
  <si>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</si>
  <si>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</si>
  <si>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</si>
  <si>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</si>
  <si>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</si>
  <si>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</si>
  <si>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</si>
  <si>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</si>
  <si>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</si>
  <si>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</si>
  <si>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</si>
  <si>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</si>
  <si>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</si>
  <si>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</si>
  <si>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</si>
  <si>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</si>
  <si>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</si>
  <si>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</si>
  <si>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</si>
  <si>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</si>
  <si>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</si>
  <si>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</si>
  <si>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</si>
  <si>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</si>
  <si>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Z-value</t>
  </si>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</sst>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opLeftCell="A8" workbookViewId="0">
      <selection activeCell="A34" sqref="A34:L34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72.67000000000003</v>
      </c>
      <c r="B2">
        <v>56.305999999999997</v>
      </c>
      <c r="C2">
        <v>34.6</v>
      </c>
      <c r="D2">
        <v>21.8</v>
      </c>
      <c r="E2">
        <v>11.196</v>
      </c>
      <c r="F2">
        <v>0</v>
      </c>
      <c r="G2">
        <v>0</v>
      </c>
      <c r="H2">
        <v>3</v>
      </c>
      <c r="I2">
        <v>0.4</v>
      </c>
      <c r="J2">
        <v>96.2</v>
      </c>
      <c r="K2">
        <v>22</v>
      </c>
      <c r="L2">
        <v>114.8</v>
      </c>
      <c r="M2">
        <v>3.7320000000000002</v>
      </c>
      <c r="N2">
        <v>33.200000000000003</v>
      </c>
      <c r="O2">
        <v>69.823333333333338</v>
      </c>
      <c r="P2">
        <v>37.568666666666672</v>
      </c>
      <c r="Q2">
        <v>36.081000000000003</v>
      </c>
      <c r="S2">
        <f>(SUM(A2^2,B2^2,C2^2,D2^2,E2^2,F2^2,G2^2,H2^2,I2^2,J2^2,K2^2,L2^2)/((SUM(A2:L2))^2))*100</f>
        <v>17.697025419080017</v>
      </c>
    </row>
    <row r="3" spans="1:19" x14ac:dyDescent="0.3">
      <c r="A3">
        <v>66.8</v>
      </c>
      <c r="B3">
        <v>9.6</v>
      </c>
      <c r="C3">
        <v>20.6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39.4</v>
      </c>
      <c r="K3">
        <v>49</v>
      </c>
      <c r="L3">
        <v>30</v>
      </c>
      <c r="M3">
        <v>0</v>
      </c>
      <c r="N3">
        <v>13.133333333333329</v>
      </c>
      <c r="O3">
        <v>48.6</v>
      </c>
      <c r="P3">
        <v>17.06666666666667</v>
      </c>
      <c r="Q3">
        <v>19.7</v>
      </c>
      <c r="S3">
        <f t="shared" ref="S3:S32" si="0">(SUM(A3^2,B3^2,C3^2,D3^2,E3^2,F3^2,G3^2,H3^2,I3^2,J3^2,K3^2,L3^2)/((SUM(A3:L3))^2))*100</f>
        <v>18.382620297124664</v>
      </c>
    </row>
    <row r="4" spans="1:19" x14ac:dyDescent="0.3">
      <c r="A4">
        <v>98.2</v>
      </c>
      <c r="B4">
        <v>75.400000000000006</v>
      </c>
      <c r="C4">
        <v>82.4</v>
      </c>
      <c r="D4">
        <v>11.4</v>
      </c>
      <c r="E4">
        <v>26.2</v>
      </c>
      <c r="F4">
        <v>0</v>
      </c>
      <c r="G4">
        <v>0</v>
      </c>
      <c r="H4">
        <v>12.6</v>
      </c>
      <c r="I4">
        <v>8.1999999999999993</v>
      </c>
      <c r="J4">
        <v>66.400000000000006</v>
      </c>
      <c r="K4">
        <v>85.2</v>
      </c>
      <c r="L4">
        <v>122.6</v>
      </c>
      <c r="M4">
        <v>8.7333333333333325</v>
      </c>
      <c r="N4">
        <v>29.06666666666667</v>
      </c>
      <c r="O4">
        <v>102</v>
      </c>
      <c r="P4">
        <v>56.400000000000013</v>
      </c>
      <c r="Q4">
        <v>49.05</v>
      </c>
      <c r="S4">
        <f t="shared" si="0"/>
        <v>14.391492497213745</v>
      </c>
    </row>
    <row r="5" spans="1:19" x14ac:dyDescent="0.3">
      <c r="A5">
        <v>49.6</v>
      </c>
      <c r="B5">
        <v>62.2</v>
      </c>
      <c r="C5">
        <v>100.2</v>
      </c>
      <c r="D5">
        <v>120.4</v>
      </c>
      <c r="E5">
        <v>28.8</v>
      </c>
      <c r="F5">
        <v>0</v>
      </c>
      <c r="G5">
        <v>41.6</v>
      </c>
      <c r="H5">
        <v>6.8</v>
      </c>
      <c r="I5">
        <v>5.6</v>
      </c>
      <c r="J5">
        <v>26</v>
      </c>
      <c r="K5">
        <v>78</v>
      </c>
      <c r="L5">
        <v>17.2</v>
      </c>
      <c r="M5">
        <v>23.466666666666669</v>
      </c>
      <c r="N5">
        <v>12.8</v>
      </c>
      <c r="O5">
        <v>48.266666666666673</v>
      </c>
      <c r="P5">
        <v>94.266666666666666</v>
      </c>
      <c r="Q5">
        <v>44.7</v>
      </c>
      <c r="S5">
        <f t="shared" si="0"/>
        <v>14.096323099671293</v>
      </c>
    </row>
    <row r="6" spans="1:19" x14ac:dyDescent="0.3">
      <c r="A6">
        <v>56</v>
      </c>
      <c r="B6">
        <v>28.4</v>
      </c>
      <c r="C6">
        <v>86.4</v>
      </c>
      <c r="D6">
        <v>75.8</v>
      </c>
      <c r="E6">
        <v>54</v>
      </c>
      <c r="F6">
        <v>3.6</v>
      </c>
      <c r="G6">
        <v>26.4</v>
      </c>
      <c r="H6">
        <v>6.2</v>
      </c>
      <c r="I6">
        <v>16.399999999999999</v>
      </c>
      <c r="J6">
        <v>17.600000000000001</v>
      </c>
      <c r="K6">
        <v>23.6</v>
      </c>
      <c r="L6">
        <v>55.6</v>
      </c>
      <c r="M6">
        <v>28</v>
      </c>
      <c r="N6">
        <v>13.4</v>
      </c>
      <c r="O6">
        <v>45.06666666666667</v>
      </c>
      <c r="P6">
        <v>63.533333333333331</v>
      </c>
      <c r="Q6">
        <v>37.5</v>
      </c>
      <c r="S6">
        <f t="shared" si="0"/>
        <v>12.367683950617279</v>
      </c>
    </row>
    <row r="7" spans="1:19" x14ac:dyDescent="0.3">
      <c r="A7">
        <v>121.6</v>
      </c>
      <c r="B7">
        <v>51</v>
      </c>
      <c r="C7">
        <v>127.8</v>
      </c>
      <c r="D7">
        <v>18.8</v>
      </c>
      <c r="E7">
        <v>0</v>
      </c>
      <c r="F7">
        <v>0</v>
      </c>
      <c r="G7">
        <v>0</v>
      </c>
      <c r="H7">
        <v>1.6</v>
      </c>
      <c r="I7">
        <v>14.6</v>
      </c>
      <c r="J7">
        <v>15.8</v>
      </c>
      <c r="K7">
        <v>140</v>
      </c>
      <c r="L7">
        <v>133</v>
      </c>
      <c r="M7">
        <v>0</v>
      </c>
      <c r="N7">
        <v>10.66666666666667</v>
      </c>
      <c r="O7">
        <v>131.5333333333333</v>
      </c>
      <c r="P7">
        <v>65.86666666666666</v>
      </c>
      <c r="Q7">
        <v>52.016666666666673</v>
      </c>
      <c r="S7">
        <f t="shared" si="0"/>
        <v>18.435183064441034</v>
      </c>
    </row>
    <row r="8" spans="1:19" x14ac:dyDescent="0.3">
      <c r="A8">
        <v>95.6</v>
      </c>
      <c r="B8">
        <v>10.8</v>
      </c>
      <c r="C8">
        <v>28</v>
      </c>
      <c r="D8">
        <v>9.1999999999999993</v>
      </c>
      <c r="E8">
        <v>50.8</v>
      </c>
      <c r="F8">
        <v>2.2000000000000002</v>
      </c>
      <c r="G8">
        <v>0</v>
      </c>
      <c r="H8">
        <v>0</v>
      </c>
      <c r="I8">
        <v>0.2</v>
      </c>
      <c r="J8">
        <v>0</v>
      </c>
      <c r="K8">
        <v>13</v>
      </c>
      <c r="L8">
        <v>119.4</v>
      </c>
      <c r="M8">
        <v>17.666666666666661</v>
      </c>
      <c r="N8">
        <v>6.6666666666666666E-2</v>
      </c>
      <c r="O8">
        <v>76</v>
      </c>
      <c r="P8">
        <v>16</v>
      </c>
      <c r="Q8">
        <v>27.43333333333333</v>
      </c>
      <c r="S8">
        <f t="shared" si="0"/>
        <v>25.039087356365968</v>
      </c>
    </row>
    <row r="9" spans="1:19" x14ac:dyDescent="0.3">
      <c r="A9">
        <v>35.799999999999997</v>
      </c>
      <c r="B9">
        <v>18</v>
      </c>
      <c r="C9">
        <v>58.6</v>
      </c>
      <c r="D9">
        <v>31</v>
      </c>
      <c r="E9">
        <v>29.4</v>
      </c>
      <c r="F9">
        <v>1.8</v>
      </c>
      <c r="G9">
        <v>0</v>
      </c>
      <c r="H9">
        <v>0</v>
      </c>
      <c r="I9">
        <v>12</v>
      </c>
      <c r="J9">
        <v>54.6</v>
      </c>
      <c r="K9">
        <v>80.2</v>
      </c>
      <c r="L9">
        <v>91.2</v>
      </c>
      <c r="M9">
        <v>10.4</v>
      </c>
      <c r="N9">
        <v>22.2</v>
      </c>
      <c r="O9">
        <v>69.066666666666663</v>
      </c>
      <c r="P9">
        <v>35.866666666666667</v>
      </c>
      <c r="Q9">
        <v>34.383333333333333</v>
      </c>
      <c r="S9">
        <f t="shared" si="0"/>
        <v>14.53419890981349</v>
      </c>
    </row>
    <row r="10" spans="1:19" x14ac:dyDescent="0.3">
      <c r="A10">
        <v>1.8</v>
      </c>
      <c r="B10">
        <v>37</v>
      </c>
      <c r="C10">
        <v>57</v>
      </c>
      <c r="D10">
        <v>87.8</v>
      </c>
      <c r="E10">
        <v>20.8</v>
      </c>
      <c r="F10">
        <v>0.4</v>
      </c>
      <c r="G10">
        <v>1.8</v>
      </c>
      <c r="H10">
        <v>14.8</v>
      </c>
      <c r="I10">
        <v>8</v>
      </c>
      <c r="J10">
        <v>91.2</v>
      </c>
      <c r="K10">
        <v>85.2</v>
      </c>
      <c r="L10">
        <v>127.2</v>
      </c>
      <c r="M10">
        <v>7.666666666666667</v>
      </c>
      <c r="N10">
        <v>38</v>
      </c>
      <c r="O10">
        <v>71.400000000000006</v>
      </c>
      <c r="P10">
        <v>60.6</v>
      </c>
      <c r="Q10">
        <v>44.416666666666657</v>
      </c>
      <c r="S10">
        <f t="shared" si="0"/>
        <v>15.771634945386831</v>
      </c>
    </row>
    <row r="11" spans="1:19" x14ac:dyDescent="0.3">
      <c r="A11">
        <v>55</v>
      </c>
      <c r="B11">
        <v>10.8</v>
      </c>
      <c r="C11">
        <v>5.8</v>
      </c>
      <c r="D11">
        <v>36.6</v>
      </c>
      <c r="E11">
        <v>22.4</v>
      </c>
      <c r="F11">
        <v>5.4400000000000031</v>
      </c>
      <c r="G11">
        <v>4.6679999999999984</v>
      </c>
      <c r="H11">
        <v>57.8</v>
      </c>
      <c r="I11">
        <v>4</v>
      </c>
      <c r="J11">
        <v>18.2</v>
      </c>
      <c r="K11">
        <v>23</v>
      </c>
      <c r="L11">
        <v>115.8</v>
      </c>
      <c r="M11">
        <v>10.836</v>
      </c>
      <c r="N11">
        <v>26.666666666666661</v>
      </c>
      <c r="O11">
        <v>64.599999999999994</v>
      </c>
      <c r="P11">
        <v>17.733333333333331</v>
      </c>
      <c r="Q11">
        <v>29.959</v>
      </c>
      <c r="S11">
        <f t="shared" si="0"/>
        <v>17.559308188706716</v>
      </c>
    </row>
    <row r="12" spans="1:19" x14ac:dyDescent="0.3">
      <c r="A12">
        <v>43.6</v>
      </c>
      <c r="B12">
        <v>62.6</v>
      </c>
      <c r="C12">
        <v>57.2</v>
      </c>
      <c r="D12">
        <v>2</v>
      </c>
      <c r="E12">
        <v>0.4</v>
      </c>
      <c r="F12">
        <v>0</v>
      </c>
      <c r="G12">
        <v>0</v>
      </c>
      <c r="H12">
        <v>1.2</v>
      </c>
      <c r="I12">
        <v>20.8</v>
      </c>
      <c r="J12">
        <v>36.441999999999979</v>
      </c>
      <c r="K12">
        <v>80.599999999999994</v>
      </c>
      <c r="L12">
        <v>21.2</v>
      </c>
      <c r="M12">
        <v>0.1333333333333333</v>
      </c>
      <c r="N12">
        <v>19.480666666666661</v>
      </c>
      <c r="O12">
        <v>48.466666666666669</v>
      </c>
      <c r="P12">
        <v>40.6</v>
      </c>
      <c r="Q12">
        <v>27.17016666666666</v>
      </c>
      <c r="S12">
        <f t="shared" si="0"/>
        <v>16.747932566818822</v>
      </c>
    </row>
    <row r="13" spans="1:19" x14ac:dyDescent="0.3">
      <c r="A13">
        <v>30.2</v>
      </c>
      <c r="B13">
        <v>12</v>
      </c>
      <c r="C13">
        <v>25.8</v>
      </c>
      <c r="D13">
        <v>7.2</v>
      </c>
      <c r="E13">
        <v>0</v>
      </c>
      <c r="F13">
        <v>2.8</v>
      </c>
      <c r="G13">
        <v>8.4</v>
      </c>
      <c r="H13">
        <v>3</v>
      </c>
      <c r="I13">
        <v>2</v>
      </c>
      <c r="J13">
        <v>2</v>
      </c>
      <c r="K13">
        <v>34</v>
      </c>
      <c r="L13">
        <v>55.8</v>
      </c>
      <c r="M13">
        <v>3.7333333333333329</v>
      </c>
      <c r="N13">
        <v>2.333333333333333</v>
      </c>
      <c r="O13">
        <v>40</v>
      </c>
      <c r="P13">
        <v>15</v>
      </c>
      <c r="Q13">
        <v>15.266666666666669</v>
      </c>
      <c r="S13">
        <f t="shared" si="0"/>
        <v>18.290078373791498</v>
      </c>
    </row>
    <row r="14" spans="1:19" x14ac:dyDescent="0.3">
      <c r="A14">
        <v>94.4</v>
      </c>
      <c r="B14">
        <v>48.4</v>
      </c>
      <c r="C14">
        <v>37.6</v>
      </c>
      <c r="D14">
        <v>2.2000000000000002</v>
      </c>
      <c r="E14">
        <v>30</v>
      </c>
      <c r="F14">
        <v>0</v>
      </c>
      <c r="G14">
        <v>0.8</v>
      </c>
      <c r="H14">
        <v>0</v>
      </c>
      <c r="I14">
        <v>0.4</v>
      </c>
      <c r="J14">
        <v>38.6</v>
      </c>
      <c r="K14">
        <v>67.599999999999994</v>
      </c>
      <c r="L14">
        <v>23.6</v>
      </c>
      <c r="M14">
        <v>10.266666666666669</v>
      </c>
      <c r="N14">
        <v>13</v>
      </c>
      <c r="O14">
        <v>61.866666666666667</v>
      </c>
      <c r="P14">
        <v>29.4</v>
      </c>
      <c r="Q14">
        <v>28.633333333333329</v>
      </c>
      <c r="S14">
        <f t="shared" si="0"/>
        <v>17.101334768072352</v>
      </c>
    </row>
    <row r="15" spans="1:19" x14ac:dyDescent="0.3">
      <c r="A15">
        <v>52.2</v>
      </c>
      <c r="B15">
        <v>100</v>
      </c>
      <c r="C15">
        <v>101.2</v>
      </c>
      <c r="D15">
        <v>18.8</v>
      </c>
      <c r="E15">
        <v>12.8</v>
      </c>
      <c r="F15">
        <v>0</v>
      </c>
      <c r="G15">
        <v>0</v>
      </c>
      <c r="H15">
        <v>39.200000000000003</v>
      </c>
      <c r="I15">
        <v>0</v>
      </c>
      <c r="J15">
        <v>21.2</v>
      </c>
      <c r="K15">
        <v>54.8</v>
      </c>
      <c r="L15">
        <v>35.799999999999997</v>
      </c>
      <c r="M15">
        <v>4.2666666666666666</v>
      </c>
      <c r="N15">
        <v>20.133333333333329</v>
      </c>
      <c r="O15">
        <v>47.6</v>
      </c>
      <c r="P15">
        <v>73.333333333333329</v>
      </c>
      <c r="Q15">
        <v>36.333333333333343</v>
      </c>
      <c r="S15">
        <f t="shared" si="0"/>
        <v>15.652259910781918</v>
      </c>
    </row>
    <row r="16" spans="1:19" x14ac:dyDescent="0.3">
      <c r="A16">
        <v>23.8</v>
      </c>
      <c r="B16">
        <v>6</v>
      </c>
      <c r="C16">
        <v>7.6</v>
      </c>
      <c r="D16">
        <v>29</v>
      </c>
      <c r="E16">
        <v>1</v>
      </c>
      <c r="F16">
        <v>24.6</v>
      </c>
      <c r="G16">
        <v>0</v>
      </c>
      <c r="H16">
        <v>8.0579999999999963</v>
      </c>
      <c r="I16">
        <v>48.4</v>
      </c>
      <c r="J16">
        <v>86.4</v>
      </c>
      <c r="K16">
        <v>59.4</v>
      </c>
      <c r="L16">
        <v>86.6</v>
      </c>
      <c r="M16">
        <v>8.5333333333333332</v>
      </c>
      <c r="N16">
        <v>47.61933333333333</v>
      </c>
      <c r="O16">
        <v>56.599999999999987</v>
      </c>
      <c r="P16">
        <v>14.2</v>
      </c>
      <c r="Q16">
        <v>31.738166666666661</v>
      </c>
      <c r="S16">
        <f t="shared" si="0"/>
        <v>15.861623353790625</v>
      </c>
    </row>
    <row r="17" spans="1:19" x14ac:dyDescent="0.3">
      <c r="A17">
        <v>137.4</v>
      </c>
      <c r="B17">
        <v>7.2</v>
      </c>
      <c r="C17">
        <v>100.4</v>
      </c>
      <c r="D17">
        <v>3.2</v>
      </c>
      <c r="E17">
        <v>35.200000000000003</v>
      </c>
      <c r="F17">
        <v>4</v>
      </c>
      <c r="G17">
        <v>0</v>
      </c>
      <c r="H17">
        <v>1.4</v>
      </c>
      <c r="I17">
        <v>0</v>
      </c>
      <c r="J17">
        <v>25.4</v>
      </c>
      <c r="K17">
        <v>139.6</v>
      </c>
      <c r="L17">
        <v>15.4</v>
      </c>
      <c r="M17">
        <v>13.06666666666667</v>
      </c>
      <c r="N17">
        <v>8.9333333333333336</v>
      </c>
      <c r="O17">
        <v>97.466666666666669</v>
      </c>
      <c r="P17">
        <v>36.933333333333337</v>
      </c>
      <c r="Q17">
        <v>39.1</v>
      </c>
      <c r="S17">
        <f t="shared" si="0"/>
        <v>23.006492340811203</v>
      </c>
    </row>
    <row r="18" spans="1:19" x14ac:dyDescent="0.3">
      <c r="A18">
        <v>132.4</v>
      </c>
      <c r="B18">
        <v>64.2</v>
      </c>
      <c r="C18">
        <v>24</v>
      </c>
      <c r="D18">
        <v>9.1999999999999993</v>
      </c>
      <c r="E18">
        <v>0.6</v>
      </c>
      <c r="F18">
        <v>32</v>
      </c>
      <c r="G18">
        <v>16.399999999999999</v>
      </c>
      <c r="H18">
        <v>2.6</v>
      </c>
      <c r="I18">
        <v>4.4000000000000004</v>
      </c>
      <c r="J18">
        <v>38.799999999999997</v>
      </c>
      <c r="K18">
        <v>5.6</v>
      </c>
      <c r="L18">
        <v>75.599999999999994</v>
      </c>
      <c r="M18">
        <v>16.333333333333329</v>
      </c>
      <c r="N18">
        <v>15.266666666666669</v>
      </c>
      <c r="O18">
        <v>71.2</v>
      </c>
      <c r="P18">
        <v>32.466666666666669</v>
      </c>
      <c r="Q18">
        <v>33.81666666666667</v>
      </c>
      <c r="S18">
        <f t="shared" si="0"/>
        <v>18.75445274665697</v>
      </c>
    </row>
    <row r="19" spans="1:19" x14ac:dyDescent="0.3">
      <c r="A19">
        <v>175.8</v>
      </c>
      <c r="B19">
        <v>63.6</v>
      </c>
      <c r="C19">
        <v>54.2</v>
      </c>
      <c r="D19">
        <v>53</v>
      </c>
      <c r="E19">
        <v>3.4</v>
      </c>
      <c r="F19">
        <v>0.6</v>
      </c>
      <c r="G19">
        <v>0</v>
      </c>
      <c r="H19">
        <v>0</v>
      </c>
      <c r="I19">
        <v>0</v>
      </c>
      <c r="J19">
        <v>30.6</v>
      </c>
      <c r="K19">
        <v>84.4</v>
      </c>
      <c r="L19">
        <v>139.80000000000001</v>
      </c>
      <c r="M19">
        <v>1.333333333333333</v>
      </c>
      <c r="N19">
        <v>10.199999999999999</v>
      </c>
      <c r="O19">
        <v>133.33333333333329</v>
      </c>
      <c r="P19">
        <v>56.933333333333337</v>
      </c>
      <c r="Q19">
        <v>50.45</v>
      </c>
      <c r="S19">
        <f t="shared" si="0"/>
        <v>18.638802915594248</v>
      </c>
    </row>
    <row r="20" spans="1:19" x14ac:dyDescent="0.3">
      <c r="A20">
        <v>177</v>
      </c>
      <c r="B20">
        <v>12.6</v>
      </c>
      <c r="C20">
        <v>45.724000000000018</v>
      </c>
      <c r="D20">
        <v>21.29999999999999</v>
      </c>
      <c r="E20">
        <v>9.8000000000000007</v>
      </c>
      <c r="F20">
        <v>36.4</v>
      </c>
      <c r="G20">
        <v>8.1999999999999993</v>
      </c>
      <c r="H20">
        <v>6.989999999999994</v>
      </c>
      <c r="I20">
        <v>5.8</v>
      </c>
      <c r="J20">
        <v>7.4</v>
      </c>
      <c r="K20">
        <v>7.6</v>
      </c>
      <c r="L20">
        <v>69.8</v>
      </c>
      <c r="M20">
        <v>18.133333333333329</v>
      </c>
      <c r="N20">
        <v>6.7299999999999978</v>
      </c>
      <c r="O20">
        <v>84.8</v>
      </c>
      <c r="P20">
        <v>26.541333333333331</v>
      </c>
      <c r="Q20">
        <v>34.051166666666667</v>
      </c>
      <c r="S20">
        <f t="shared" si="0"/>
        <v>24.30888916738645</v>
      </c>
    </row>
    <row r="21" spans="1:19" x14ac:dyDescent="0.3">
      <c r="A21">
        <v>88.4</v>
      </c>
      <c r="B21">
        <v>4.5999999999999996</v>
      </c>
      <c r="C21">
        <v>1</v>
      </c>
      <c r="D21">
        <v>0</v>
      </c>
      <c r="E21">
        <v>0</v>
      </c>
      <c r="F21">
        <v>0</v>
      </c>
      <c r="G21">
        <v>3.2</v>
      </c>
      <c r="H21">
        <v>0.4</v>
      </c>
      <c r="I21">
        <v>8.1999999999999993</v>
      </c>
      <c r="J21">
        <v>28.8</v>
      </c>
      <c r="K21">
        <v>19.2</v>
      </c>
      <c r="L21">
        <v>115.6</v>
      </c>
      <c r="M21">
        <v>1.0666666666666671</v>
      </c>
      <c r="N21">
        <v>12.46666666666667</v>
      </c>
      <c r="O21">
        <v>74.400000000000006</v>
      </c>
      <c r="P21">
        <v>1.866666666666666</v>
      </c>
      <c r="Q21">
        <v>22.45</v>
      </c>
      <c r="S21">
        <f t="shared" si="0"/>
        <v>30.968486157200502</v>
      </c>
    </row>
    <row r="22" spans="1:19" x14ac:dyDescent="0.3">
      <c r="A22">
        <v>39</v>
      </c>
      <c r="B22">
        <v>8.6</v>
      </c>
      <c r="C22">
        <v>0.2</v>
      </c>
      <c r="D22">
        <v>0.2</v>
      </c>
      <c r="E22">
        <v>0</v>
      </c>
      <c r="F22">
        <v>0</v>
      </c>
      <c r="G22">
        <v>0</v>
      </c>
      <c r="H22">
        <v>0</v>
      </c>
      <c r="I22">
        <v>0</v>
      </c>
      <c r="J22">
        <v>36.200000000000003</v>
      </c>
      <c r="K22">
        <v>59.4</v>
      </c>
      <c r="L22">
        <v>103.4</v>
      </c>
      <c r="M22">
        <v>0</v>
      </c>
      <c r="N22">
        <v>12.06666666666667</v>
      </c>
      <c r="O22">
        <v>67.266666666666666</v>
      </c>
      <c r="P22">
        <v>3</v>
      </c>
      <c r="Q22">
        <v>20.583333333333329</v>
      </c>
      <c r="S22">
        <f t="shared" si="0"/>
        <v>28.070284712091652</v>
      </c>
    </row>
    <row r="23" spans="1:19" x14ac:dyDescent="0.3">
      <c r="A23">
        <v>96.2</v>
      </c>
      <c r="B23">
        <v>86</v>
      </c>
      <c r="C23">
        <v>75</v>
      </c>
      <c r="D23">
        <v>2.8</v>
      </c>
      <c r="E23">
        <v>4.8</v>
      </c>
      <c r="F23">
        <v>0</v>
      </c>
      <c r="G23">
        <v>2.616000000000001</v>
      </c>
      <c r="H23">
        <v>7.8</v>
      </c>
      <c r="I23">
        <v>0</v>
      </c>
      <c r="J23">
        <v>4.2</v>
      </c>
      <c r="K23">
        <v>125.4</v>
      </c>
      <c r="L23">
        <v>68.8</v>
      </c>
      <c r="M23">
        <v>2.472</v>
      </c>
      <c r="N23">
        <v>4</v>
      </c>
      <c r="O23">
        <v>96.8</v>
      </c>
      <c r="P23">
        <v>54.6</v>
      </c>
      <c r="Q23">
        <v>39.468000000000004</v>
      </c>
      <c r="S23">
        <f t="shared" si="0"/>
        <v>19.10295543728903</v>
      </c>
    </row>
    <row r="24" spans="1:19" x14ac:dyDescent="0.3">
      <c r="A24">
        <v>34.799999999999997</v>
      </c>
      <c r="B24">
        <v>58.2</v>
      </c>
      <c r="C24">
        <v>73</v>
      </c>
      <c r="D24">
        <v>8</v>
      </c>
      <c r="E24">
        <v>10.6</v>
      </c>
      <c r="F24">
        <v>21</v>
      </c>
      <c r="G24">
        <v>3.4</v>
      </c>
      <c r="H24">
        <v>0.4</v>
      </c>
      <c r="I24">
        <v>18.600000000000001</v>
      </c>
      <c r="J24">
        <v>13</v>
      </c>
      <c r="K24">
        <v>20.6</v>
      </c>
      <c r="L24">
        <v>7.6</v>
      </c>
      <c r="M24">
        <v>11.66666666666667</v>
      </c>
      <c r="N24">
        <v>10.66666666666667</v>
      </c>
      <c r="O24">
        <v>21</v>
      </c>
      <c r="P24">
        <v>46.4</v>
      </c>
      <c r="Q24">
        <v>22.43333333333333</v>
      </c>
      <c r="S24">
        <f t="shared" si="0"/>
        <v>15.942675342051398</v>
      </c>
    </row>
    <row r="25" spans="1:19" x14ac:dyDescent="0.3">
      <c r="A25">
        <v>30</v>
      </c>
      <c r="B25">
        <v>24</v>
      </c>
      <c r="C25">
        <v>44.4</v>
      </c>
      <c r="D25">
        <v>0</v>
      </c>
      <c r="E25">
        <v>17.179999999999978</v>
      </c>
      <c r="F25">
        <v>1.4</v>
      </c>
      <c r="G25">
        <v>0</v>
      </c>
      <c r="H25">
        <v>0</v>
      </c>
      <c r="I25">
        <v>0</v>
      </c>
      <c r="J25">
        <v>0</v>
      </c>
      <c r="K25">
        <v>1.2</v>
      </c>
      <c r="L25">
        <v>48</v>
      </c>
      <c r="M25">
        <v>6.1933333333333271</v>
      </c>
      <c r="N25">
        <v>0</v>
      </c>
      <c r="O25">
        <v>26.4</v>
      </c>
      <c r="P25">
        <v>22.8</v>
      </c>
      <c r="Q25">
        <v>13.848333333333329</v>
      </c>
      <c r="S25">
        <f t="shared" si="0"/>
        <v>21.907437282154536</v>
      </c>
    </row>
    <row r="26" spans="1:19" x14ac:dyDescent="0.3">
      <c r="A26">
        <v>75.8</v>
      </c>
      <c r="B26">
        <v>92</v>
      </c>
      <c r="C26">
        <v>13</v>
      </c>
      <c r="D26">
        <v>15.6</v>
      </c>
      <c r="E26">
        <v>9.6</v>
      </c>
      <c r="F26">
        <v>4.8</v>
      </c>
      <c r="G26">
        <v>0</v>
      </c>
      <c r="H26">
        <v>0</v>
      </c>
      <c r="I26">
        <v>19.600000000000001</v>
      </c>
      <c r="J26">
        <v>42.2</v>
      </c>
      <c r="K26">
        <v>11.8</v>
      </c>
      <c r="L26">
        <v>92.4</v>
      </c>
      <c r="M26">
        <v>4.8</v>
      </c>
      <c r="N26">
        <v>20.6</v>
      </c>
      <c r="O26">
        <v>60</v>
      </c>
      <c r="P26">
        <v>40.200000000000003</v>
      </c>
      <c r="Q26">
        <v>31.4</v>
      </c>
      <c r="S26">
        <f t="shared" si="0"/>
        <v>18.016281931653751</v>
      </c>
    </row>
    <row r="27" spans="1:19" x14ac:dyDescent="0.3">
      <c r="A27">
        <v>103.2</v>
      </c>
      <c r="B27">
        <v>74.400000000000006</v>
      </c>
      <c r="C27">
        <v>77</v>
      </c>
      <c r="D27">
        <v>29.8</v>
      </c>
      <c r="E27">
        <v>15.2</v>
      </c>
      <c r="F27">
        <v>0</v>
      </c>
      <c r="G27">
        <v>11.2</v>
      </c>
      <c r="H27">
        <v>28.2</v>
      </c>
      <c r="I27">
        <v>8.1280000000000001</v>
      </c>
      <c r="J27">
        <v>40.631999999999977</v>
      </c>
      <c r="K27">
        <v>62.353999999999978</v>
      </c>
      <c r="L27">
        <v>102.056</v>
      </c>
      <c r="M27">
        <v>8.7999999999999989</v>
      </c>
      <c r="N27">
        <v>25.653333333333329</v>
      </c>
      <c r="O27">
        <v>89.203333333333347</v>
      </c>
      <c r="P27">
        <v>60.400000000000013</v>
      </c>
      <c r="Q27">
        <v>46.014166666666668</v>
      </c>
      <c r="S27">
        <f t="shared" si="0"/>
        <v>13.176754594260467</v>
      </c>
    </row>
    <row r="28" spans="1:19" x14ac:dyDescent="0.3">
      <c r="A28">
        <v>86.658000000000015</v>
      </c>
      <c r="B28">
        <v>52.22999999999999</v>
      </c>
      <c r="C28">
        <v>55.613999999999997</v>
      </c>
      <c r="D28">
        <v>23.052</v>
      </c>
      <c r="E28">
        <v>14.503999999999991</v>
      </c>
      <c r="F28">
        <v>3.0320000000000018</v>
      </c>
      <c r="G28">
        <v>1.6900000000000011</v>
      </c>
      <c r="H28">
        <v>0</v>
      </c>
      <c r="I28">
        <v>0</v>
      </c>
      <c r="J28">
        <v>0.4</v>
      </c>
      <c r="K28">
        <v>24.4</v>
      </c>
      <c r="L28">
        <v>128.80000000000001</v>
      </c>
      <c r="M28">
        <v>6.4086666666666634</v>
      </c>
      <c r="N28">
        <v>0.1333333333333333</v>
      </c>
      <c r="O28">
        <v>79.952666666666673</v>
      </c>
      <c r="P28">
        <v>43.631999999999998</v>
      </c>
      <c r="Q28">
        <v>32.531666666666673</v>
      </c>
      <c r="S28">
        <f t="shared" si="0"/>
        <v>20.51835809473906</v>
      </c>
    </row>
    <row r="29" spans="1:19" x14ac:dyDescent="0.3">
      <c r="A29">
        <v>53.8</v>
      </c>
      <c r="B29">
        <v>69</v>
      </c>
      <c r="C29">
        <v>110.6</v>
      </c>
      <c r="D29">
        <v>70.8</v>
      </c>
      <c r="E29">
        <v>0</v>
      </c>
      <c r="F29">
        <v>3.8</v>
      </c>
      <c r="G29">
        <v>0</v>
      </c>
      <c r="H29">
        <v>0</v>
      </c>
      <c r="I29">
        <v>0.6</v>
      </c>
      <c r="J29">
        <v>79.8</v>
      </c>
      <c r="K29">
        <v>65.733999999999995</v>
      </c>
      <c r="L29">
        <v>169.8</v>
      </c>
      <c r="M29">
        <v>1.2666666666666671</v>
      </c>
      <c r="N29">
        <v>26.8</v>
      </c>
      <c r="O29">
        <v>96.444666666666663</v>
      </c>
      <c r="P29">
        <v>83.466666666666669</v>
      </c>
      <c r="Q29">
        <v>51.994500000000002</v>
      </c>
      <c r="S29">
        <f t="shared" si="0"/>
        <v>16.552101739745503</v>
      </c>
    </row>
    <row r="30" spans="1:19" x14ac:dyDescent="0.3">
      <c r="A30">
        <v>84</v>
      </c>
      <c r="B30">
        <v>103</v>
      </c>
      <c r="C30">
        <v>81.400000000000006</v>
      </c>
      <c r="D30">
        <v>19.600000000000001</v>
      </c>
      <c r="E30">
        <v>10.8</v>
      </c>
      <c r="F30">
        <v>1</v>
      </c>
      <c r="G30">
        <v>0</v>
      </c>
      <c r="H30">
        <v>22.8</v>
      </c>
      <c r="I30">
        <v>34</v>
      </c>
      <c r="J30">
        <v>57</v>
      </c>
      <c r="K30">
        <v>67.8</v>
      </c>
      <c r="L30">
        <v>351.6</v>
      </c>
      <c r="M30">
        <v>3.933333333333334</v>
      </c>
      <c r="N30">
        <v>37.933333333333337</v>
      </c>
      <c r="O30">
        <v>167.8</v>
      </c>
      <c r="P30">
        <v>68</v>
      </c>
      <c r="Q30">
        <v>69.416666666666671</v>
      </c>
      <c r="S30">
        <f t="shared" si="0"/>
        <v>22.761133264830541</v>
      </c>
    </row>
    <row r="31" spans="1:19" x14ac:dyDescent="0.3">
      <c r="A31">
        <v>133.6</v>
      </c>
      <c r="B31">
        <v>73.8</v>
      </c>
      <c r="C31">
        <v>59.117999999999988</v>
      </c>
      <c r="D31">
        <v>23.855999999999991</v>
      </c>
      <c r="E31">
        <v>11.616</v>
      </c>
      <c r="F31">
        <v>7.6</v>
      </c>
      <c r="G31">
        <v>6.4</v>
      </c>
      <c r="H31">
        <v>4.8</v>
      </c>
      <c r="I31">
        <v>5.2799999999999976</v>
      </c>
      <c r="J31">
        <v>34.549999999999983</v>
      </c>
      <c r="K31">
        <v>52.84</v>
      </c>
      <c r="L31">
        <v>92.139999999999958</v>
      </c>
      <c r="M31">
        <v>8.5386666666666677</v>
      </c>
      <c r="N31">
        <v>14.87666666666666</v>
      </c>
      <c r="O31">
        <v>92.859999999999985</v>
      </c>
      <c r="P31">
        <v>52.258000000000003</v>
      </c>
      <c r="Q31">
        <v>42.133333333333333</v>
      </c>
      <c r="S31">
        <f t="shared" si="0"/>
        <v>15.694304570456458</v>
      </c>
    </row>
    <row r="32" spans="1:19" x14ac:dyDescent="0.3">
      <c r="A32">
        <f>AVERAGE(A2:A31)</f>
        <v>78.177600000000012</v>
      </c>
      <c r="B32">
        <f t="shared" ref="B32:K32" si="1">AVERAGE(B2:B31)</f>
        <v>46.064533333333337</v>
      </c>
      <c r="C32">
        <f t="shared" si="1"/>
        <v>54.848533333333336</v>
      </c>
      <c r="D32">
        <f t="shared" si="1"/>
        <v>25.780266666666662</v>
      </c>
      <c r="E32">
        <f t="shared" si="1"/>
        <v>14.369866666666665</v>
      </c>
      <c r="F32">
        <f t="shared" si="1"/>
        <v>5.2157333333333344</v>
      </c>
      <c r="G32">
        <f t="shared" si="1"/>
        <v>4.5591333333333335</v>
      </c>
      <c r="H32">
        <f t="shared" si="1"/>
        <v>7.6549333333333331</v>
      </c>
      <c r="I32">
        <f t="shared" si="1"/>
        <v>8.1869333333333341</v>
      </c>
      <c r="J32">
        <f t="shared" si="1"/>
        <v>34.96746666666666</v>
      </c>
      <c r="K32">
        <f t="shared" si="1"/>
        <v>54.784266666666667</v>
      </c>
      <c r="L32">
        <f>AVERAGE(L2:L31)</f>
        <v>91.019866666666672</v>
      </c>
    </row>
    <row r="33" spans="1:14" x14ac:dyDescent="0.3">
      <c r="N33">
        <f>AVERAGE(A32:L32)</f>
        <v>35.469094444444444</v>
      </c>
    </row>
    <row r="34" spans="1:14" x14ac:dyDescent="0.3">
      <c r="A34">
        <f>((A32*A32))/$N33</f>
        <v>172.31162051043816</v>
      </c>
      <c r="B34">
        <f t="shared" ref="B34:L34" si="2">((B32*B32))/$N33</f>
        <v>59.825074884316365</v>
      </c>
      <c r="C34">
        <f t="shared" si="2"/>
        <v>84.816419926643505</v>
      </c>
      <c r="D34">
        <f t="shared" si="2"/>
        <v>18.738063652723014</v>
      </c>
      <c r="E34">
        <f t="shared" si="2"/>
        <v>5.8217744561031752</v>
      </c>
      <c r="F34">
        <f t="shared" si="2"/>
        <v>0.76697402712251717</v>
      </c>
      <c r="G34">
        <f t="shared" si="2"/>
        <v>0.58602276366733663</v>
      </c>
      <c r="H34">
        <f t="shared" si="2"/>
        <v>1.6520862811865791</v>
      </c>
      <c r="I34">
        <f t="shared" si="2"/>
        <v>1.8896980160975827</v>
      </c>
      <c r="J34">
        <f t="shared" si="2"/>
        <v>34.472933246142127</v>
      </c>
      <c r="K34">
        <f t="shared" si="2"/>
        <v>84.617775593493988</v>
      </c>
      <c r="L34">
        <f t="shared" si="2"/>
        <v>233.57281198689878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E0CF-E8A5-4211-B54C-264DE2982583}">
  <dimension ref="A1:R6"/>
  <sheetViews>
    <sheetView tabSelected="1" workbookViewId="0">
      <selection activeCell="S4" sqref="S4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29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31</v>
      </c>
      <c r="B4">
        <v>0.60660000000000003</v>
      </c>
      <c r="C4">
        <v>1.5166999999999999</v>
      </c>
      <c r="D4">
        <v>-7.1400000000000005E-2</v>
      </c>
      <c r="E4">
        <v>-0.9103</v>
      </c>
      <c r="F4">
        <v>-0.91039999999999999</v>
      </c>
      <c r="G4">
        <v>1.9216</v>
      </c>
      <c r="H4">
        <v>0.3498</v>
      </c>
      <c r="I4">
        <v>-0.85599999999999998</v>
      </c>
      <c r="J4">
        <v>-0.14430000000000001</v>
      </c>
      <c r="K4">
        <v>-0.55320000000000003</v>
      </c>
      <c r="L4">
        <v>-0.74960000000000004</v>
      </c>
      <c r="M4">
        <v>0.85640000000000005</v>
      </c>
      <c r="N4">
        <v>0.14230000000000001</v>
      </c>
      <c r="O4">
        <v>-0.62480000000000002</v>
      </c>
      <c r="P4">
        <v>-0.78510000000000002</v>
      </c>
      <c r="Q4">
        <v>1.2132000000000001</v>
      </c>
      <c r="R4">
        <v>0.28549999999999998</v>
      </c>
    </row>
    <row r="5" spans="1:18" x14ac:dyDescent="0.3">
      <c r="A5" t="s">
        <v>32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32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2023-06-07T10:08:30Z</dcterms:created>
  <dcterms:modified xsi:type="dcterms:W3CDTF">2023-06-07T12:47:37Z</dcterms:modified>
</cp:coreProperties>
</file>