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rem\Desktop\Programlama\Python\Veri\Betimsel İstatistik Borsa\"/>
    </mc:Choice>
  </mc:AlternateContent>
  <xr:revisionPtr revIDLastSave="0" documentId="8_{78504377-DB3A-4B2E-8329-202BBD654537}" xr6:coauthVersionLast="47" xr6:coauthVersionMax="47" xr10:uidLastSave="{00000000-0000-0000-0000-000000000000}"/>
  <bookViews>
    <workbookView xWindow="-108" yWindow="-108" windowWidth="23256" windowHeight="12456" xr2:uid="{5495AF1D-D925-4D81-A091-0224C837F997}"/>
  </bookViews>
  <sheets>
    <sheet name="BİST 100 Geçmiş Verileri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</calcChain>
</file>

<file path=xl/sharedStrings.xml><?xml version="1.0" encoding="utf-8"?>
<sst xmlns="http://schemas.openxmlformats.org/spreadsheetml/2006/main" count="1766" uniqueCount="1129">
  <si>
    <t>Tarih</t>
  </si>
  <si>
    <t>Şimdi</t>
  </si>
  <si>
    <t>Açılış</t>
  </si>
  <si>
    <t>Yüksek</t>
  </si>
  <si>
    <t>Düşük</t>
  </si>
  <si>
    <t>Hac.</t>
  </si>
  <si>
    <t>Fark %</t>
  </si>
  <si>
    <t>1,59B</t>
  </si>
  <si>
    <t>2,34B</t>
  </si>
  <si>
    <t>2,57B</t>
  </si>
  <si>
    <t>2,58B</t>
  </si>
  <si>
    <t>3,01B</t>
  </si>
  <si>
    <t>2,53B</t>
  </si>
  <si>
    <t>3,81B</t>
  </si>
  <si>
    <t>4,58B</t>
  </si>
  <si>
    <t>4,37B</t>
  </si>
  <si>
    <t>5,04B</t>
  </si>
  <si>
    <t>8,28B</t>
  </si>
  <si>
    <t>5,94B</t>
  </si>
  <si>
    <t>5,56B</t>
  </si>
  <si>
    <t>6,27B</t>
  </si>
  <si>
    <t>4,77B</t>
  </si>
  <si>
    <t>4,36B</t>
  </si>
  <si>
    <t>4,97B</t>
  </si>
  <si>
    <t>5,53B</t>
  </si>
  <si>
    <t>4,35B</t>
  </si>
  <si>
    <t>3,72B</t>
  </si>
  <si>
    <t>3,68B</t>
  </si>
  <si>
    <t>3,63B</t>
  </si>
  <si>
    <t>3,83B</t>
  </si>
  <si>
    <t>3,36B</t>
  </si>
  <si>
    <t>3,04B</t>
  </si>
  <si>
    <t>3,40B</t>
  </si>
  <si>
    <t>5,03B</t>
  </si>
  <si>
    <t>5,64B</t>
  </si>
  <si>
    <t>2,70B</t>
  </si>
  <si>
    <t>3,62B</t>
  </si>
  <si>
    <t>6,13B</t>
  </si>
  <si>
    <t>3,38B</t>
  </si>
  <si>
    <t>4,89B</t>
  </si>
  <si>
    <t>4,67B</t>
  </si>
  <si>
    <t>2,83B</t>
  </si>
  <si>
    <t>4,06B</t>
  </si>
  <si>
    <t>4,44B</t>
  </si>
  <si>
    <t>3,18B</t>
  </si>
  <si>
    <t>3,14B</t>
  </si>
  <si>
    <t>4,00B</t>
  </si>
  <si>
    <t>4,39B</t>
  </si>
  <si>
    <t>2,65B</t>
  </si>
  <si>
    <t>1,10B</t>
  </si>
  <si>
    <t>2,93B</t>
  </si>
  <si>
    <t>2,25B</t>
  </si>
  <si>
    <t>3,06B</t>
  </si>
  <si>
    <t>2,71B</t>
  </si>
  <si>
    <t>3,43B</t>
  </si>
  <si>
    <t>2,21B</t>
  </si>
  <si>
    <t>1,91B</t>
  </si>
  <si>
    <t>2,05B</t>
  </si>
  <si>
    <t>2,61B</t>
  </si>
  <si>
    <t>1,78B</t>
  </si>
  <si>
    <t>2,56B</t>
  </si>
  <si>
    <t>2,14B</t>
  </si>
  <si>
    <t>1,70B</t>
  </si>
  <si>
    <t>1,93B</t>
  </si>
  <si>
    <t>2,27B</t>
  </si>
  <si>
    <t>1,67B</t>
  </si>
  <si>
    <t>1,58B</t>
  </si>
  <si>
    <t>1,53B</t>
  </si>
  <si>
    <t>2,07B</t>
  </si>
  <si>
    <t>1,72B</t>
  </si>
  <si>
    <t>1,87B</t>
  </si>
  <si>
    <t>1,68B</t>
  </si>
  <si>
    <t>2,03B</t>
  </si>
  <si>
    <t>2,68B</t>
  </si>
  <si>
    <t>1,50B</t>
  </si>
  <si>
    <t>1,74B</t>
  </si>
  <si>
    <t>1,54B</t>
  </si>
  <si>
    <t>1,61B</t>
  </si>
  <si>
    <t>1,60B</t>
  </si>
  <si>
    <t>1,51B</t>
  </si>
  <si>
    <t>1,69B</t>
  </si>
  <si>
    <t>1,95B</t>
  </si>
  <si>
    <t>1,85B</t>
  </si>
  <si>
    <t>1,77B</t>
  </si>
  <si>
    <t>1,66B</t>
  </si>
  <si>
    <t>1,89B</t>
  </si>
  <si>
    <t>1,71B</t>
  </si>
  <si>
    <t>1,86B</t>
  </si>
  <si>
    <t>1,63B</t>
  </si>
  <si>
    <t>2,13B</t>
  </si>
  <si>
    <t>1,88B</t>
  </si>
  <si>
    <t>1,39B</t>
  </si>
  <si>
    <t>1,99B</t>
  </si>
  <si>
    <t>2,33B</t>
  </si>
  <si>
    <t>2,22B</t>
  </si>
  <si>
    <t>1,84B</t>
  </si>
  <si>
    <t>1,41B</t>
  </si>
  <si>
    <t>1,49B</t>
  </si>
  <si>
    <t>1,48B</t>
  </si>
  <si>
    <t>498,07M</t>
  </si>
  <si>
    <t>999,35M</t>
  </si>
  <si>
    <t>1,15B</t>
  </si>
  <si>
    <t>1,38B</t>
  </si>
  <si>
    <t>1,64B</t>
  </si>
  <si>
    <t>1,46B</t>
  </si>
  <si>
    <t>1,55B</t>
  </si>
  <si>
    <t>1,79B</t>
  </si>
  <si>
    <t>1,34B</t>
  </si>
  <si>
    <t>1,31B</t>
  </si>
  <si>
    <t>1,35B</t>
  </si>
  <si>
    <t>2,04B</t>
  </si>
  <si>
    <t>2,10B</t>
  </si>
  <si>
    <t>1,75B</t>
  </si>
  <si>
    <t>2,11B</t>
  </si>
  <si>
    <t>2,81B</t>
  </si>
  <si>
    <t>2,23B</t>
  </si>
  <si>
    <t>2,40B</t>
  </si>
  <si>
    <t>1,97B</t>
  </si>
  <si>
    <t>2,64B</t>
  </si>
  <si>
    <t>2,08B</t>
  </si>
  <si>
    <t>2,54B</t>
  </si>
  <si>
    <t>3,34B</t>
  </si>
  <si>
    <t>2,02B</t>
  </si>
  <si>
    <t>2,16B</t>
  </si>
  <si>
    <t>922,31M</t>
  </si>
  <si>
    <t>2,48B</t>
  </si>
  <si>
    <t>2,49B</t>
  </si>
  <si>
    <t>2,29B</t>
  </si>
  <si>
    <t>2,28B</t>
  </si>
  <si>
    <t>2,09B</t>
  </si>
  <si>
    <t>2,31B</t>
  </si>
  <si>
    <t>2,32B</t>
  </si>
  <si>
    <t>4,19B</t>
  </si>
  <si>
    <t>2,63B</t>
  </si>
  <si>
    <t>2,86B</t>
  </si>
  <si>
    <t>2,30B</t>
  </si>
  <si>
    <t>2,87B</t>
  </si>
  <si>
    <t>2,78B</t>
  </si>
  <si>
    <t>2,19B</t>
  </si>
  <si>
    <t>3,17B</t>
  </si>
  <si>
    <t>3,35B</t>
  </si>
  <si>
    <t>2,67B</t>
  </si>
  <si>
    <t>2,95B</t>
  </si>
  <si>
    <t>3,51B</t>
  </si>
  <si>
    <t>4,12B</t>
  </si>
  <si>
    <t>5,74B</t>
  </si>
  <si>
    <t>1,96B</t>
  </si>
  <si>
    <t>3,19B</t>
  </si>
  <si>
    <t>3,57B</t>
  </si>
  <si>
    <t>2,85B</t>
  </si>
  <si>
    <t>2,17B</t>
  </si>
  <si>
    <t>2,62B</t>
  </si>
  <si>
    <t>3,10B</t>
  </si>
  <si>
    <t>3,00B</t>
  </si>
  <si>
    <t>3,05B</t>
  </si>
  <si>
    <t>3,56B</t>
  </si>
  <si>
    <t>3,30B</t>
  </si>
  <si>
    <t>4,18B</t>
  </si>
  <si>
    <t>4,70B</t>
  </si>
  <si>
    <t>3,24B</t>
  </si>
  <si>
    <t>3,71B</t>
  </si>
  <si>
    <t>4,43B</t>
  </si>
  <si>
    <t>4,25B</t>
  </si>
  <si>
    <t>5,10B</t>
  </si>
  <si>
    <t>4,05B</t>
  </si>
  <si>
    <t>4,24B</t>
  </si>
  <si>
    <t>4,68B</t>
  </si>
  <si>
    <t>5,05B</t>
  </si>
  <si>
    <t>5,63B</t>
  </si>
  <si>
    <t>2,96B</t>
  </si>
  <si>
    <t>3,02B</t>
  </si>
  <si>
    <t>3,95B</t>
  </si>
  <si>
    <t>5,43B</t>
  </si>
  <si>
    <t>6,52B</t>
  </si>
  <si>
    <t>3,82B</t>
  </si>
  <si>
    <t>4,22B</t>
  </si>
  <si>
    <t>5,13B</t>
  </si>
  <si>
    <t>4,51B</t>
  </si>
  <si>
    <t>5,83B</t>
  </si>
  <si>
    <t>5,79B</t>
  </si>
  <si>
    <t>5,30B</t>
  </si>
  <si>
    <t>4,81B</t>
  </si>
  <si>
    <t>4,69B</t>
  </si>
  <si>
    <t>5,61B</t>
  </si>
  <si>
    <t>4,56B</t>
  </si>
  <si>
    <t>4,84B</t>
  </si>
  <si>
    <t>4,76B</t>
  </si>
  <si>
    <t>4,88B</t>
  </si>
  <si>
    <t>5,17B</t>
  </si>
  <si>
    <t>5,41B</t>
  </si>
  <si>
    <t>5,50B</t>
  </si>
  <si>
    <t>6,18B</t>
  </si>
  <si>
    <t>5,33B</t>
  </si>
  <si>
    <t>6,66B</t>
  </si>
  <si>
    <t>3,42B</t>
  </si>
  <si>
    <t>2,98B</t>
  </si>
  <si>
    <t>5,26B</t>
  </si>
  <si>
    <t>5,00B</t>
  </si>
  <si>
    <t>4,46B</t>
  </si>
  <si>
    <t>4,45B</t>
  </si>
  <si>
    <t>5,02B</t>
  </si>
  <si>
    <t>5,28B</t>
  </si>
  <si>
    <t>4,63B</t>
  </si>
  <si>
    <t>5,15B</t>
  </si>
  <si>
    <t>5,90B</t>
  </si>
  <si>
    <t>5,51B</t>
  </si>
  <si>
    <t>5,31B</t>
  </si>
  <si>
    <t>4,57B</t>
  </si>
  <si>
    <t>4,61B</t>
  </si>
  <si>
    <t>5,12B</t>
  </si>
  <si>
    <t>5,58B</t>
  </si>
  <si>
    <t>6,99B</t>
  </si>
  <si>
    <t>5,84B</t>
  </si>
  <si>
    <t>9,46B</t>
  </si>
  <si>
    <t>6,31B</t>
  </si>
  <si>
    <t>4,34B</t>
  </si>
  <si>
    <t>5,39B</t>
  </si>
  <si>
    <t>8,86B</t>
  </si>
  <si>
    <t>8,66B</t>
  </si>
  <si>
    <t>5,96B</t>
  </si>
  <si>
    <t>5,57B</t>
  </si>
  <si>
    <t>6,60B</t>
  </si>
  <si>
    <t>2,52B</t>
  </si>
  <si>
    <t>5,59B</t>
  </si>
  <si>
    <t>4,40B</t>
  </si>
  <si>
    <t>5,67B</t>
  </si>
  <si>
    <t>4,13B</t>
  </si>
  <si>
    <t>4,41B</t>
  </si>
  <si>
    <t>5,86B</t>
  </si>
  <si>
    <t>3,91B</t>
  </si>
  <si>
    <t>3,66B</t>
  </si>
  <si>
    <t>3,16B</t>
  </si>
  <si>
    <t>3,25B</t>
  </si>
  <si>
    <t>3,45B</t>
  </si>
  <si>
    <t>4,31B</t>
  </si>
  <si>
    <t>3,80B</t>
  </si>
  <si>
    <t>3,99B</t>
  </si>
  <si>
    <t>4,09B</t>
  </si>
  <si>
    <t>2,99B</t>
  </si>
  <si>
    <t>2,92B</t>
  </si>
  <si>
    <t>3,29B</t>
  </si>
  <si>
    <t>2,69B</t>
  </si>
  <si>
    <t>2,66B</t>
  </si>
  <si>
    <t>2,15B</t>
  </si>
  <si>
    <t>3,09B</t>
  </si>
  <si>
    <t>2,84B</t>
  </si>
  <si>
    <t>4,10B</t>
  </si>
  <si>
    <t>3,33B</t>
  </si>
  <si>
    <t>2,39B</t>
  </si>
  <si>
    <t>2,59B</t>
  </si>
  <si>
    <t>2,35B</t>
  </si>
  <si>
    <t>2,79B</t>
  </si>
  <si>
    <t>2,91B</t>
  </si>
  <si>
    <t>2,90B</t>
  </si>
  <si>
    <t>3,13B</t>
  </si>
  <si>
    <t>5,66B</t>
  </si>
  <si>
    <t>3,87B</t>
  </si>
  <si>
    <t>4,62B</t>
  </si>
  <si>
    <t>6,04B</t>
  </si>
  <si>
    <t>5,07B</t>
  </si>
  <si>
    <t>4,29B</t>
  </si>
  <si>
    <t>1,40B</t>
  </si>
  <si>
    <t>2,73B</t>
  </si>
  <si>
    <t>5,16B</t>
  </si>
  <si>
    <t>4,74B</t>
  </si>
  <si>
    <t>3,55B</t>
  </si>
  <si>
    <t>3,86B</t>
  </si>
  <si>
    <t>5,27B</t>
  </si>
  <si>
    <t>5,92B</t>
  </si>
  <si>
    <t>7,67B</t>
  </si>
  <si>
    <t>4,54B</t>
  </si>
  <si>
    <t>3,74B</t>
  </si>
  <si>
    <t>3,64B</t>
  </si>
  <si>
    <t>3,20B</t>
  </si>
  <si>
    <t>3,73B</t>
  </si>
  <si>
    <t>2,88B</t>
  </si>
  <si>
    <t>2,00B</t>
  </si>
  <si>
    <t>3,03B</t>
  </si>
  <si>
    <t>2,55B</t>
  </si>
  <si>
    <t>1,57B</t>
  </si>
  <si>
    <t>2,06B</t>
  </si>
  <si>
    <t>2,42B</t>
  </si>
  <si>
    <t>2,60B</t>
  </si>
  <si>
    <t>2,24B</t>
  </si>
  <si>
    <t>2,44B</t>
  </si>
  <si>
    <t>2,82B</t>
  </si>
  <si>
    <t>2,38B</t>
  </si>
  <si>
    <t>1,43B</t>
  </si>
  <si>
    <t>1,94B</t>
  </si>
  <si>
    <t>2,26B</t>
  </si>
  <si>
    <t>1,82B</t>
  </si>
  <si>
    <t>1,56B</t>
  </si>
  <si>
    <t>2,51B</t>
  </si>
  <si>
    <t>2,36B</t>
  </si>
  <si>
    <t>2,37B</t>
  </si>
  <si>
    <t>2,80B</t>
  </si>
  <si>
    <t>3,21B</t>
  </si>
  <si>
    <t>3,28B</t>
  </si>
  <si>
    <t>2,41B</t>
  </si>
  <si>
    <t>1,98B</t>
  </si>
  <si>
    <t>1,62B</t>
  </si>
  <si>
    <t>1,44B</t>
  </si>
  <si>
    <t>2,20B</t>
  </si>
  <si>
    <t>1,73B</t>
  </si>
  <si>
    <t>1,76B</t>
  </si>
  <si>
    <t>1,14B</t>
  </si>
  <si>
    <t>1,19B</t>
  </si>
  <si>
    <t>578,00M</t>
  </si>
  <si>
    <t>1,12B</t>
  </si>
  <si>
    <t>1,08B</t>
  </si>
  <si>
    <t>1,21B</t>
  </si>
  <si>
    <t>1,01B</t>
  </si>
  <si>
    <t>1,03B</t>
  </si>
  <si>
    <t>1,36B</t>
  </si>
  <si>
    <t>1,81B</t>
  </si>
  <si>
    <t>1,30B</t>
  </si>
  <si>
    <t>1,47B</t>
  </si>
  <si>
    <t>1,33B</t>
  </si>
  <si>
    <t>1,52B</t>
  </si>
  <si>
    <t>1,18B</t>
  </si>
  <si>
    <t>1,24B</t>
  </si>
  <si>
    <t>1,20B</t>
  </si>
  <si>
    <t>1,02B</t>
  </si>
  <si>
    <t>1,09B</t>
  </si>
  <si>
    <t>1,04B</t>
  </si>
  <si>
    <t>1,11B</t>
  </si>
  <si>
    <t>940,90M</t>
  </si>
  <si>
    <t>957,93M</t>
  </si>
  <si>
    <t>970,54M</t>
  </si>
  <si>
    <t>1,13B</t>
  </si>
  <si>
    <t>944,13M</t>
  </si>
  <si>
    <t>1,07B</t>
  </si>
  <si>
    <t>1,25B</t>
  </si>
  <si>
    <t>1,28B</t>
  </si>
  <si>
    <t>1,42B</t>
  </si>
  <si>
    <t>1,26B</t>
  </si>
  <si>
    <t>1,06B</t>
  </si>
  <si>
    <t>1,29B</t>
  </si>
  <si>
    <t>993,99M</t>
  </si>
  <si>
    <t>1,23B</t>
  </si>
  <si>
    <t>999,98M</t>
  </si>
  <si>
    <t>1,17B</t>
  </si>
  <si>
    <t>1,32B</t>
  </si>
  <si>
    <t>348,58M</t>
  </si>
  <si>
    <t>1,00B</t>
  </si>
  <si>
    <t>861,08M</t>
  </si>
  <si>
    <t>1,27B</t>
  </si>
  <si>
    <t>918,38M</t>
  </si>
  <si>
    <t>963,66M</t>
  </si>
  <si>
    <t>715,48M</t>
  </si>
  <si>
    <t>573,04M</t>
  </si>
  <si>
    <t>765,38M</t>
  </si>
  <si>
    <t>867,64M</t>
  </si>
  <si>
    <t>1,05B</t>
  </si>
  <si>
    <t>1,45B</t>
  </si>
  <si>
    <t>2,01B</t>
  </si>
  <si>
    <t>1,22B</t>
  </si>
  <si>
    <t>937,27M</t>
  </si>
  <si>
    <t>912,42M</t>
  </si>
  <si>
    <t>981,65M</t>
  </si>
  <si>
    <t>971,55M</t>
  </si>
  <si>
    <t>918,29M</t>
  </si>
  <si>
    <t>959,78M</t>
  </si>
  <si>
    <t>771,04M</t>
  </si>
  <si>
    <t>616,24M</t>
  </si>
  <si>
    <t>648,65M</t>
  </si>
  <si>
    <t>714,55M</t>
  </si>
  <si>
    <t>457,08M</t>
  </si>
  <si>
    <t>447,85M</t>
  </si>
  <si>
    <t>721,91M</t>
  </si>
  <si>
    <t>779,30M</t>
  </si>
  <si>
    <t>928,92M</t>
  </si>
  <si>
    <t>846,93M</t>
  </si>
  <si>
    <t>998,48M</t>
  </si>
  <si>
    <t>1,16B</t>
  </si>
  <si>
    <t>1,65B</t>
  </si>
  <si>
    <t>828,98M</t>
  </si>
  <si>
    <t>902,86M</t>
  </si>
  <si>
    <t>994,15M</t>
  </si>
  <si>
    <t>955,59M</t>
  </si>
  <si>
    <t>993,47M</t>
  </si>
  <si>
    <t>1,37B</t>
  </si>
  <si>
    <t>1,83B</t>
  </si>
  <si>
    <t>878,74M</t>
  </si>
  <si>
    <t>918,61M</t>
  </si>
  <si>
    <t>912,89M</t>
  </si>
  <si>
    <t>775,44M</t>
  </si>
  <si>
    <t>999,32M</t>
  </si>
  <si>
    <t>868,92M</t>
  </si>
  <si>
    <t>960,91M</t>
  </si>
  <si>
    <t>928,99M</t>
  </si>
  <si>
    <t>388,95M</t>
  </si>
  <si>
    <t>817,84M</t>
  </si>
  <si>
    <t>942,95M</t>
  </si>
  <si>
    <t>978,21M</t>
  </si>
  <si>
    <t>737,52M</t>
  </si>
  <si>
    <t>822,43M</t>
  </si>
  <si>
    <t>909,91M</t>
  </si>
  <si>
    <t>954,06M</t>
  </si>
  <si>
    <t>699,64M</t>
  </si>
  <si>
    <t>478,60M</t>
  </si>
  <si>
    <t>857,53M</t>
  </si>
  <si>
    <t>905,89M</t>
  </si>
  <si>
    <t>859,75M</t>
  </si>
  <si>
    <t>917,68M</t>
  </si>
  <si>
    <t>925,31M</t>
  </si>
  <si>
    <t>977,40M</t>
  </si>
  <si>
    <t>811,86M</t>
  </si>
  <si>
    <t>783,93M</t>
  </si>
  <si>
    <t>932,75M</t>
  </si>
  <si>
    <t>854,86M</t>
  </si>
  <si>
    <t>942,02M</t>
  </si>
  <si>
    <t>813,33M</t>
  </si>
  <si>
    <t>925,42M</t>
  </si>
  <si>
    <t>923,58M</t>
  </si>
  <si>
    <t>915,27M</t>
  </si>
  <si>
    <t>883,35M</t>
  </si>
  <si>
    <t>969,76M</t>
  </si>
  <si>
    <t>959,24M</t>
  </si>
  <si>
    <t>869,90M</t>
  </si>
  <si>
    <t>939,89M</t>
  </si>
  <si>
    <t>972,81M</t>
  </si>
  <si>
    <t>680,94M</t>
  </si>
  <si>
    <t>927,87M</t>
  </si>
  <si>
    <t>933,86M</t>
  </si>
  <si>
    <t>788,87M</t>
  </si>
  <si>
    <t>907,64M</t>
  </si>
  <si>
    <t>988,89M</t>
  </si>
  <si>
    <t>846,11M</t>
  </si>
  <si>
    <t>719,87M</t>
  </si>
  <si>
    <t>837,79M</t>
  </si>
  <si>
    <t>996,35M</t>
  </si>
  <si>
    <t>739,65M</t>
  </si>
  <si>
    <t>840,01M</t>
  </si>
  <si>
    <t>974,34M</t>
  </si>
  <si>
    <t>956,53M</t>
  </si>
  <si>
    <t>921,18M</t>
  </si>
  <si>
    <t>766,64M</t>
  </si>
  <si>
    <t>916,95M</t>
  </si>
  <si>
    <t>918,59M</t>
  </si>
  <si>
    <t>964,73M</t>
  </si>
  <si>
    <t>977,49M</t>
  </si>
  <si>
    <t>980,71M</t>
  </si>
  <si>
    <t>884,87M</t>
  </si>
  <si>
    <t>846,98M</t>
  </si>
  <si>
    <t>846,85M</t>
  </si>
  <si>
    <t>947,53M</t>
  </si>
  <si>
    <t>937,79M</t>
  </si>
  <si>
    <t>851,23M</t>
  </si>
  <si>
    <t>844,26M</t>
  </si>
  <si>
    <t>914,15M</t>
  </si>
  <si>
    <t>779,98M</t>
  </si>
  <si>
    <t>765,94M</t>
  </si>
  <si>
    <t>562,19M</t>
  </si>
  <si>
    <t>843,46M</t>
  </si>
  <si>
    <t>917,32M</t>
  </si>
  <si>
    <t>849,14M</t>
  </si>
  <si>
    <t>898,89M</t>
  </si>
  <si>
    <t>917,08M</t>
  </si>
  <si>
    <t>939,86M</t>
  </si>
  <si>
    <t>921,00M</t>
  </si>
  <si>
    <t>792,54M</t>
  </si>
  <si>
    <t>885,72M</t>
  </si>
  <si>
    <t>772,99M</t>
  </si>
  <si>
    <t>740,18M</t>
  </si>
  <si>
    <t>892,13M</t>
  </si>
  <si>
    <t>937,19M</t>
  </si>
  <si>
    <t>741,98M</t>
  </si>
  <si>
    <t>904,72M</t>
  </si>
  <si>
    <t>959,08M</t>
  </si>
  <si>
    <t>946,98M</t>
  </si>
  <si>
    <t>975,16M</t>
  </si>
  <si>
    <t>821,24M</t>
  </si>
  <si>
    <t>976,50M</t>
  </si>
  <si>
    <t>839,12M</t>
  </si>
  <si>
    <t>813,38M</t>
  </si>
  <si>
    <t>828,10M</t>
  </si>
  <si>
    <t>770,59M</t>
  </si>
  <si>
    <t>794,62M</t>
  </si>
  <si>
    <t>872,08M</t>
  </si>
  <si>
    <t>864,50M</t>
  </si>
  <si>
    <t>817,25M</t>
  </si>
  <si>
    <t>834,88M</t>
  </si>
  <si>
    <t>805,11M</t>
  </si>
  <si>
    <t>876,36M</t>
  </si>
  <si>
    <t>757,84M</t>
  </si>
  <si>
    <t>893,16M</t>
  </si>
  <si>
    <t>990,98M</t>
  </si>
  <si>
    <t>739,16M</t>
  </si>
  <si>
    <t>821,59M</t>
  </si>
  <si>
    <t>825,82M</t>
  </si>
  <si>
    <t>968,75M</t>
  </si>
  <si>
    <t>831,78M</t>
  </si>
  <si>
    <t>770,82M</t>
  </si>
  <si>
    <t>756,23M</t>
  </si>
  <si>
    <t>796,61M</t>
  </si>
  <si>
    <t>928,68M</t>
  </si>
  <si>
    <t>750,05M</t>
  </si>
  <si>
    <t>974,92M</t>
  </si>
  <si>
    <t>363,20M</t>
  </si>
  <si>
    <t>978,69M</t>
  </si>
  <si>
    <t>662,73M</t>
  </si>
  <si>
    <t>720,08M</t>
  </si>
  <si>
    <t>993,44M</t>
  </si>
  <si>
    <t>946,79M</t>
  </si>
  <si>
    <t>971,23M</t>
  </si>
  <si>
    <t>854,09M</t>
  </si>
  <si>
    <t>859,65M</t>
  </si>
  <si>
    <t>924,01M</t>
  </si>
  <si>
    <t>859,48M</t>
  </si>
  <si>
    <t>968,69M</t>
  </si>
  <si>
    <t>892,08M</t>
  </si>
  <si>
    <t>844,44M</t>
  </si>
  <si>
    <t>798,62M</t>
  </si>
  <si>
    <t>818,81M</t>
  </si>
  <si>
    <t>961,67M</t>
  </si>
  <si>
    <t>984,25M</t>
  </si>
  <si>
    <t>730,22M</t>
  </si>
  <si>
    <t>815,43M</t>
  </si>
  <si>
    <t>710,94M</t>
  </si>
  <si>
    <t>870,75M</t>
  </si>
  <si>
    <t>552,19M</t>
  </si>
  <si>
    <t>571,12M</t>
  </si>
  <si>
    <t>969,15M</t>
  </si>
  <si>
    <t>725,34M</t>
  </si>
  <si>
    <t>847,24M</t>
  </si>
  <si>
    <t>691,86M</t>
  </si>
  <si>
    <t>769,51M</t>
  </si>
  <si>
    <t>815,42M</t>
  </si>
  <si>
    <t>803,26M</t>
  </si>
  <si>
    <t>605,43M</t>
  </si>
  <si>
    <t>677,69M</t>
  </si>
  <si>
    <t>681,97M</t>
  </si>
  <si>
    <t>720,04M</t>
  </si>
  <si>
    <t>804,96M</t>
  </si>
  <si>
    <t>637,55M</t>
  </si>
  <si>
    <t>794,80M</t>
  </si>
  <si>
    <t>962,33M</t>
  </si>
  <si>
    <t>843,14M</t>
  </si>
  <si>
    <t>815,32M</t>
  </si>
  <si>
    <t>752,09M</t>
  </si>
  <si>
    <t>997,94M</t>
  </si>
  <si>
    <t>847,94M</t>
  </si>
  <si>
    <t>930,60M</t>
  </si>
  <si>
    <t>708,49M</t>
  </si>
  <si>
    <t>804,98M</t>
  </si>
  <si>
    <t>999,67M</t>
  </si>
  <si>
    <t>869,36M</t>
  </si>
  <si>
    <t>582,83M</t>
  </si>
  <si>
    <t>877,28M</t>
  </si>
  <si>
    <t>995,76M</t>
  </si>
  <si>
    <t>914,38M</t>
  </si>
  <si>
    <t>932,46M</t>
  </si>
  <si>
    <t>894,55M</t>
  </si>
  <si>
    <t>611,00M</t>
  </si>
  <si>
    <t>781,61M</t>
  </si>
  <si>
    <t>929,87M</t>
  </si>
  <si>
    <t>971,04M</t>
  </si>
  <si>
    <t>831,36M</t>
  </si>
  <si>
    <t>815,06M</t>
  </si>
  <si>
    <t>778,15M</t>
  </si>
  <si>
    <t>788,45M</t>
  </si>
  <si>
    <t>735,87M</t>
  </si>
  <si>
    <t>723,14M</t>
  </si>
  <si>
    <t>763,38M</t>
  </si>
  <si>
    <t>761,29M</t>
  </si>
  <si>
    <t>899,69M</t>
  </si>
  <si>
    <t>933,83M</t>
  </si>
  <si>
    <t>849,44M</t>
  </si>
  <si>
    <t>719,68M</t>
  </si>
  <si>
    <t>776,14M</t>
  </si>
  <si>
    <t>947,66M</t>
  </si>
  <si>
    <t>810,23M</t>
  </si>
  <si>
    <t>675,90M</t>
  </si>
  <si>
    <t>502,36M</t>
  </si>
  <si>
    <t>703,21M</t>
  </si>
  <si>
    <t>740,10M</t>
  </si>
  <si>
    <t>839,50M</t>
  </si>
  <si>
    <t>945,49M</t>
  </si>
  <si>
    <t>597,81M</t>
  </si>
  <si>
    <t>585,24M</t>
  </si>
  <si>
    <t>639,58M</t>
  </si>
  <si>
    <t>511,85M</t>
  </si>
  <si>
    <t>461,18M</t>
  </si>
  <si>
    <t>651,92M</t>
  </si>
  <si>
    <t>562,14M</t>
  </si>
  <si>
    <t>717,20M</t>
  </si>
  <si>
    <t>631,22M</t>
  </si>
  <si>
    <t>665,98M</t>
  </si>
  <si>
    <t>559,67M</t>
  </si>
  <si>
    <t>653,08M</t>
  </si>
  <si>
    <t>867,70M</t>
  </si>
  <si>
    <t>924,36M</t>
  </si>
  <si>
    <t>597,86M</t>
  </si>
  <si>
    <t>676,95M</t>
  </si>
  <si>
    <t>671,08M</t>
  </si>
  <si>
    <t>641,24M</t>
  </si>
  <si>
    <t>593,54M</t>
  </si>
  <si>
    <t>578,11M</t>
  </si>
  <si>
    <t>685,16M</t>
  </si>
  <si>
    <t>895,50M</t>
  </si>
  <si>
    <t>797,35M</t>
  </si>
  <si>
    <t>743,03M</t>
  </si>
  <si>
    <t>802,51M</t>
  </si>
  <si>
    <t>835,72M</t>
  </si>
  <si>
    <t>971,90M</t>
  </si>
  <si>
    <t>848,09M</t>
  </si>
  <si>
    <t>523,02M</t>
  </si>
  <si>
    <t>638,98M</t>
  </si>
  <si>
    <t>670,74M</t>
  </si>
  <si>
    <t>705,56M</t>
  </si>
  <si>
    <t>626,72M</t>
  </si>
  <si>
    <t>709,98M</t>
  </si>
  <si>
    <t>632,41M</t>
  </si>
  <si>
    <t>641,68M</t>
  </si>
  <si>
    <t>773,42M</t>
  </si>
  <si>
    <t>753,41M</t>
  </si>
  <si>
    <t>966,20M</t>
  </si>
  <si>
    <t>870,11M</t>
  </si>
  <si>
    <t>903,16M</t>
  </si>
  <si>
    <t>956,39M</t>
  </si>
  <si>
    <t>831,30M</t>
  </si>
  <si>
    <t>710,40M</t>
  </si>
  <si>
    <t>773,82M</t>
  </si>
  <si>
    <t>849,10M</t>
  </si>
  <si>
    <t>965,62M</t>
  </si>
  <si>
    <t>742,63M</t>
  </si>
  <si>
    <t>741,00M</t>
  </si>
  <si>
    <t>914,26M</t>
  </si>
  <si>
    <t>975,38M</t>
  </si>
  <si>
    <t>835,62M</t>
  </si>
  <si>
    <t>822,20M</t>
  </si>
  <si>
    <t>771,51M</t>
  </si>
  <si>
    <t>520,44M</t>
  </si>
  <si>
    <t>512,23M</t>
  </si>
  <si>
    <t>808,89M</t>
  </si>
  <si>
    <t>597,23M</t>
  </si>
  <si>
    <t>713,32M</t>
  </si>
  <si>
    <t>316,35M</t>
  </si>
  <si>
    <t>370,37M</t>
  </si>
  <si>
    <t>405,15M</t>
  </si>
  <si>
    <t>435,77M</t>
  </si>
  <si>
    <t>355,03M</t>
  </si>
  <si>
    <t>191,84M</t>
  </si>
  <si>
    <t>434,43M</t>
  </si>
  <si>
    <t>549,50M</t>
  </si>
  <si>
    <t>484,43M</t>
  </si>
  <si>
    <t>513,96M</t>
  </si>
  <si>
    <t>529,74M</t>
  </si>
  <si>
    <t>625,47M</t>
  </si>
  <si>
    <t>816,97M</t>
  </si>
  <si>
    <t>482,74M</t>
  </si>
  <si>
    <t>651,58M</t>
  </si>
  <si>
    <t>582,61M</t>
  </si>
  <si>
    <t>499,01M</t>
  </si>
  <si>
    <t>798,06M</t>
  </si>
  <si>
    <t>753,91M</t>
  </si>
  <si>
    <t>722,61M</t>
  </si>
  <si>
    <t>660,80M</t>
  </si>
  <si>
    <t>780,15M</t>
  </si>
  <si>
    <t>843,86M</t>
  </si>
  <si>
    <t>628,68M</t>
  </si>
  <si>
    <t>589,92M</t>
  </si>
  <si>
    <t>518,66M</t>
  </si>
  <si>
    <t>556,71M</t>
  </si>
  <si>
    <t>992,78M</t>
  </si>
  <si>
    <t>569,76M</t>
  </si>
  <si>
    <t>549,22M</t>
  </si>
  <si>
    <t>552,84M</t>
  </si>
  <si>
    <t>642,98M</t>
  </si>
  <si>
    <t>638,52M</t>
  </si>
  <si>
    <t>605,75M</t>
  </si>
  <si>
    <t>644,20M</t>
  </si>
  <si>
    <t>692,61M</t>
  </si>
  <si>
    <t>732,59M</t>
  </si>
  <si>
    <t>832,12M</t>
  </si>
  <si>
    <t>791,30M</t>
  </si>
  <si>
    <t>693,61M</t>
  </si>
  <si>
    <t>954,16M</t>
  </si>
  <si>
    <t>587,00M</t>
  </si>
  <si>
    <t>561,76M</t>
  </si>
  <si>
    <t>736,65M</t>
  </si>
  <si>
    <t>517,85M</t>
  </si>
  <si>
    <t>312,98M</t>
  </si>
  <si>
    <t>639,71M</t>
  </si>
  <si>
    <t>792,53M</t>
  </si>
  <si>
    <t>730,63M</t>
  </si>
  <si>
    <t>587,62M</t>
  </si>
  <si>
    <t>547,19M</t>
  </si>
  <si>
    <t>745,78M</t>
  </si>
  <si>
    <t>746,07M</t>
  </si>
  <si>
    <t>867,48M</t>
  </si>
  <si>
    <t>697,14M</t>
  </si>
  <si>
    <t>738,52M</t>
  </si>
  <si>
    <t>867,79M</t>
  </si>
  <si>
    <t>828,68M</t>
  </si>
  <si>
    <t>845,21M</t>
  </si>
  <si>
    <t>808,06M</t>
  </si>
  <si>
    <t>603,58M</t>
  </si>
  <si>
    <t>765,01M</t>
  </si>
  <si>
    <t>924,60M</t>
  </si>
  <si>
    <t>856,08M</t>
  </si>
  <si>
    <t>575,35M</t>
  </si>
  <si>
    <t>543,87M</t>
  </si>
  <si>
    <t>745,85M</t>
  </si>
  <si>
    <t>682,43M</t>
  </si>
  <si>
    <t>655,95M</t>
  </si>
  <si>
    <t>883,21M</t>
  </si>
  <si>
    <t>670,75M</t>
  </si>
  <si>
    <t>687,86M</t>
  </si>
  <si>
    <t>669,71M</t>
  </si>
  <si>
    <t>608,62M</t>
  </si>
  <si>
    <t>573,93M</t>
  </si>
  <si>
    <t>654,52M</t>
  </si>
  <si>
    <t>503,88M</t>
  </si>
  <si>
    <t>466,03M</t>
  </si>
  <si>
    <t>522,50M</t>
  </si>
  <si>
    <t>500,83M</t>
  </si>
  <si>
    <t>525,97M</t>
  </si>
  <si>
    <t>478,29M</t>
  </si>
  <si>
    <t>551,27M</t>
  </si>
  <si>
    <t>399,86M</t>
  </si>
  <si>
    <t>604,82M</t>
  </si>
  <si>
    <t>718,29M</t>
  </si>
  <si>
    <t>714,00M</t>
  </si>
  <si>
    <t>593,95M</t>
  </si>
  <si>
    <t>452,22M</t>
  </si>
  <si>
    <t>428,47M</t>
  </si>
  <si>
    <t>511,87M</t>
  </si>
  <si>
    <t>521,78M</t>
  </si>
  <si>
    <t>623,51M</t>
  </si>
  <si>
    <t>477,34M</t>
  </si>
  <si>
    <t>626,96M</t>
  </si>
  <si>
    <t>631,23M</t>
  </si>
  <si>
    <t>725,67M</t>
  </si>
  <si>
    <t>689,63M</t>
  </si>
  <si>
    <t>638,70M</t>
  </si>
  <si>
    <t>704,37M</t>
  </si>
  <si>
    <t>623,56M</t>
  </si>
  <si>
    <t>709,15M</t>
  </si>
  <si>
    <t>618,76M</t>
  </si>
  <si>
    <t>590,36M</t>
  </si>
  <si>
    <t>680,85M</t>
  </si>
  <si>
    <t>730,24M</t>
  </si>
  <si>
    <t>681,60M</t>
  </si>
  <si>
    <t>687,74M</t>
  </si>
  <si>
    <t>844,69M</t>
  </si>
  <si>
    <t>958,13M</t>
  </si>
  <si>
    <t>848,65M</t>
  </si>
  <si>
    <t>532,45M</t>
  </si>
  <si>
    <t>644,56M</t>
  </si>
  <si>
    <t>721,96M</t>
  </si>
  <si>
    <t>853,25M</t>
  </si>
  <si>
    <t>543,50M</t>
  </si>
  <si>
    <t>468,43M</t>
  </si>
  <si>
    <t>166,93M</t>
  </si>
  <si>
    <t>427,27M</t>
  </si>
  <si>
    <t>576,70M</t>
  </si>
  <si>
    <t>735,60M</t>
  </si>
  <si>
    <t>611,51M</t>
  </si>
  <si>
    <t>741,29M</t>
  </si>
  <si>
    <t>672,21M</t>
  </si>
  <si>
    <t>598,36M</t>
  </si>
  <si>
    <t>445,51M</t>
  </si>
  <si>
    <t>582,24M</t>
  </si>
  <si>
    <t>498,00M</t>
  </si>
  <si>
    <t>561,02M</t>
  </si>
  <si>
    <t>442,92M</t>
  </si>
  <si>
    <t>537,49M</t>
  </si>
  <si>
    <t>634,85M</t>
  </si>
  <si>
    <t>551,41M</t>
  </si>
  <si>
    <t>488,95M</t>
  </si>
  <si>
    <t>569,25M</t>
  </si>
  <si>
    <t>633,89M</t>
  </si>
  <si>
    <t>478,16M</t>
  </si>
  <si>
    <t>569,67M</t>
  </si>
  <si>
    <t>450,95M</t>
  </si>
  <si>
    <t>586,55M</t>
  </si>
  <si>
    <t>612,65M</t>
  </si>
  <si>
    <t>482,43M</t>
  </si>
  <si>
    <t>497,49M</t>
  </si>
  <si>
    <t>681,82M</t>
  </si>
  <si>
    <t>691,22M</t>
  </si>
  <si>
    <t>967,14M</t>
  </si>
  <si>
    <t>485,79M</t>
  </si>
  <si>
    <t>640,74M</t>
  </si>
  <si>
    <t>691,39M</t>
  </si>
  <si>
    <t>637,61M</t>
  </si>
  <si>
    <t>480,37M</t>
  </si>
  <si>
    <t>602,91M</t>
  </si>
  <si>
    <t>664,62M</t>
  </si>
  <si>
    <t>707,76M</t>
  </si>
  <si>
    <t>673,32M</t>
  </si>
  <si>
    <t>610,08M</t>
  </si>
  <si>
    <t>958,97M</t>
  </si>
  <si>
    <t>936,92M</t>
  </si>
  <si>
    <t>866,87M</t>
  </si>
  <si>
    <t>462,87M</t>
  </si>
  <si>
    <t>525,51M</t>
  </si>
  <si>
    <t>663,26M</t>
  </si>
  <si>
    <t>544,84M</t>
  </si>
  <si>
    <t>702,27M</t>
  </si>
  <si>
    <t>584,49M</t>
  </si>
  <si>
    <t>596,43M</t>
  </si>
  <si>
    <t>664,81M</t>
  </si>
  <si>
    <t>987,96M</t>
  </si>
  <si>
    <t>726,86M</t>
  </si>
  <si>
    <t>765,88M</t>
  </si>
  <si>
    <t>729,99M</t>
  </si>
  <si>
    <t>956,17M</t>
  </si>
  <si>
    <t>924,08M</t>
  </si>
  <si>
    <t>914,01M</t>
  </si>
  <si>
    <t>873,48M</t>
  </si>
  <si>
    <t>722,85M</t>
  </si>
  <si>
    <t>621,52M</t>
  </si>
  <si>
    <t>737,28M</t>
  </si>
  <si>
    <t>721,20M</t>
  </si>
  <si>
    <t>758,56M</t>
  </si>
  <si>
    <t>658,90M</t>
  </si>
  <si>
    <t>728,04M</t>
  </si>
  <si>
    <t>711,13M</t>
  </si>
  <si>
    <t>617,20M</t>
  </si>
  <si>
    <t>363,06M</t>
  </si>
  <si>
    <t>319,06M</t>
  </si>
  <si>
    <t>771,85M</t>
  </si>
  <si>
    <t>884,96M</t>
  </si>
  <si>
    <t>839,80M</t>
  </si>
  <si>
    <t>810,05M</t>
  </si>
  <si>
    <t>885,84M</t>
  </si>
  <si>
    <t>689,65M</t>
  </si>
  <si>
    <t>810,24M</t>
  </si>
  <si>
    <t>716,49M</t>
  </si>
  <si>
    <t>710,09M</t>
  </si>
  <si>
    <t>948,05M</t>
  </si>
  <si>
    <t>757,31M</t>
  </si>
  <si>
    <t>840,03M</t>
  </si>
  <si>
    <t>745,61M</t>
  </si>
  <si>
    <t>747,73M</t>
  </si>
  <si>
    <t>747,23M</t>
  </si>
  <si>
    <t>723,46M</t>
  </si>
  <si>
    <t>634,70M</t>
  </si>
  <si>
    <t>695,37M</t>
  </si>
  <si>
    <t>707,77M</t>
  </si>
  <si>
    <t>731,51M</t>
  </si>
  <si>
    <t>805,79M</t>
  </si>
  <si>
    <t>912,71M</t>
  </si>
  <si>
    <t>751,61M</t>
  </si>
  <si>
    <t>613,30M</t>
  </si>
  <si>
    <t>730,06M</t>
  </si>
  <si>
    <t>792,82M</t>
  </si>
  <si>
    <t>621,11M</t>
  </si>
  <si>
    <t>781,33M</t>
  </si>
  <si>
    <t>642,83M</t>
  </si>
  <si>
    <t>829,50M</t>
  </si>
  <si>
    <t>703,00M</t>
  </si>
  <si>
    <t>891,22M</t>
  </si>
  <si>
    <t>900,83M</t>
  </si>
  <si>
    <t>657,13M</t>
  </si>
  <si>
    <t>812,59M</t>
  </si>
  <si>
    <t>780,71M</t>
  </si>
  <si>
    <t>715,95M</t>
  </si>
  <si>
    <t>674,55M</t>
  </si>
  <si>
    <t>706,54M</t>
  </si>
  <si>
    <t>783,78M</t>
  </si>
  <si>
    <t>791,90M</t>
  </si>
  <si>
    <t>538,63M</t>
  </si>
  <si>
    <t>753,73M</t>
  </si>
  <si>
    <t>801,55M</t>
  </si>
  <si>
    <t>714,28M</t>
  </si>
  <si>
    <t>682,05M</t>
  </si>
  <si>
    <t>612,51M</t>
  </si>
  <si>
    <t>736,98M</t>
  </si>
  <si>
    <t>808,61M</t>
  </si>
  <si>
    <t>797,33M</t>
  </si>
  <si>
    <t>863,73M</t>
  </si>
  <si>
    <t>683,81M</t>
  </si>
  <si>
    <t>728,24M</t>
  </si>
  <si>
    <t>891,37M</t>
  </si>
  <si>
    <t>796,18M</t>
  </si>
  <si>
    <t>678,65M</t>
  </si>
  <si>
    <t>487,22M</t>
  </si>
  <si>
    <t>441,32M</t>
  </si>
  <si>
    <t>420,06M</t>
  </si>
  <si>
    <t>546,96M</t>
  </si>
  <si>
    <t>557,03M</t>
  </si>
  <si>
    <t>217,98M</t>
  </si>
  <si>
    <t>423,30M</t>
  </si>
  <si>
    <t>666,21M</t>
  </si>
  <si>
    <t>772,51M</t>
  </si>
  <si>
    <t>677,06M</t>
  </si>
  <si>
    <t>684,00M</t>
  </si>
  <si>
    <t>895,42M</t>
  </si>
  <si>
    <t>816,55M</t>
  </si>
  <si>
    <t>846,22M</t>
  </si>
  <si>
    <t>741,43M</t>
  </si>
  <si>
    <t>887,87M</t>
  </si>
  <si>
    <t>868,16M</t>
  </si>
  <si>
    <t>639,81M</t>
  </si>
  <si>
    <t>580,91M</t>
  </si>
  <si>
    <t>608,75M</t>
  </si>
  <si>
    <t>763,35M</t>
  </si>
  <si>
    <t>626,28M</t>
  </si>
  <si>
    <t>778,78M</t>
  </si>
  <si>
    <t>674,36M</t>
  </si>
  <si>
    <t>502,92M</t>
  </si>
  <si>
    <t>683,04M</t>
  </si>
  <si>
    <t>633,41M</t>
  </si>
  <si>
    <t>826,09M</t>
  </si>
  <si>
    <t>414,07M</t>
  </si>
  <si>
    <t>446,00M</t>
  </si>
  <si>
    <t>512,30M</t>
  </si>
  <si>
    <t>506,16M</t>
  </si>
  <si>
    <t>535,42M</t>
  </si>
  <si>
    <t>464,24M</t>
  </si>
  <si>
    <t>559,75M</t>
  </si>
  <si>
    <t>539,94M</t>
  </si>
  <si>
    <t>541,92M</t>
  </si>
  <si>
    <t>570,72M</t>
  </si>
  <si>
    <t>602,45M</t>
  </si>
  <si>
    <t>581,25M</t>
  </si>
  <si>
    <t>662,89M</t>
  </si>
  <si>
    <t>730,03M</t>
  </si>
  <si>
    <t>826,56M</t>
  </si>
  <si>
    <t>593,89M</t>
  </si>
  <si>
    <t>250,26M</t>
  </si>
  <si>
    <t>543,97M</t>
  </si>
  <si>
    <t>598,52M</t>
  </si>
  <si>
    <t>749,33M</t>
  </si>
  <si>
    <t>690,17M</t>
  </si>
  <si>
    <t>757,88M</t>
  </si>
  <si>
    <t>733,44M</t>
  </si>
  <si>
    <t>593,06M</t>
  </si>
  <si>
    <t>553,96M</t>
  </si>
  <si>
    <t>718,55M</t>
  </si>
  <si>
    <t>670,29M</t>
  </si>
  <si>
    <t>647,50M</t>
  </si>
  <si>
    <t>628,43M</t>
  </si>
  <si>
    <t>728,40M</t>
  </si>
  <si>
    <t>732,87M</t>
  </si>
  <si>
    <t>938,57M</t>
  </si>
  <si>
    <t>725,11M</t>
  </si>
  <si>
    <t>528,89M</t>
  </si>
  <si>
    <t>537,82M</t>
  </si>
  <si>
    <t>583,92M</t>
  </si>
  <si>
    <t>588,00M</t>
  </si>
  <si>
    <t>433,50M</t>
  </si>
  <si>
    <t>158,06M</t>
  </si>
  <si>
    <t>425,92M</t>
  </si>
  <si>
    <t>553,37M</t>
  </si>
  <si>
    <t>584,04M</t>
  </si>
  <si>
    <t>489,92M</t>
  </si>
  <si>
    <t>507,52M</t>
  </si>
  <si>
    <t>627,21M</t>
  </si>
  <si>
    <t>441,28M</t>
  </si>
  <si>
    <t>338,59M</t>
  </si>
  <si>
    <t>420,70M</t>
  </si>
  <si>
    <t>385,91M</t>
  </si>
  <si>
    <t>382,57M</t>
  </si>
  <si>
    <t>323,69M</t>
  </si>
  <si>
    <t>467,91M</t>
  </si>
  <si>
    <t>466,25M</t>
  </si>
  <si>
    <t>450,99M</t>
  </si>
  <si>
    <t>531,56M</t>
  </si>
  <si>
    <t>379,01M</t>
  </si>
  <si>
    <t>413,32M</t>
  </si>
  <si>
    <t>476,72M</t>
  </si>
  <si>
    <t>583,49M</t>
  </si>
  <si>
    <t>565,70M</t>
  </si>
  <si>
    <t>428,67M</t>
  </si>
  <si>
    <t>567,17M</t>
  </si>
  <si>
    <t>496,06M</t>
  </si>
  <si>
    <t>467,24M</t>
  </si>
  <si>
    <t>458,44M</t>
  </si>
  <si>
    <t>502,05M</t>
  </si>
  <si>
    <t>654,19M</t>
  </si>
  <si>
    <t>422,70M</t>
  </si>
  <si>
    <t>506,84M</t>
  </si>
  <si>
    <t>411,88M</t>
  </si>
  <si>
    <t>367,45M</t>
  </si>
  <si>
    <t>427,11M</t>
  </si>
  <si>
    <t>416,70M</t>
  </si>
  <si>
    <t>489,94M</t>
  </si>
  <si>
    <t>496,35M</t>
  </si>
  <si>
    <t>699,75M</t>
  </si>
  <si>
    <t>476,22M</t>
  </si>
  <si>
    <t>415,58M</t>
  </si>
  <si>
    <t>547,87M</t>
  </si>
  <si>
    <t>510,95M</t>
  </si>
  <si>
    <t>440,07M</t>
  </si>
  <si>
    <t>653,83M</t>
  </si>
  <si>
    <t>548,39M</t>
  </si>
  <si>
    <t>566,65M</t>
  </si>
  <si>
    <t>577,94M</t>
  </si>
  <si>
    <t>347,97M</t>
  </si>
  <si>
    <t>421,24M</t>
  </si>
  <si>
    <t>590,98M</t>
  </si>
  <si>
    <t>514,59M</t>
  </si>
  <si>
    <t>506,49M</t>
  </si>
  <si>
    <t>446,29M</t>
  </si>
  <si>
    <t>583,51M</t>
  </si>
  <si>
    <t>503,02M</t>
  </si>
  <si>
    <t>479,65M</t>
  </si>
  <si>
    <t>362,26M</t>
  </si>
  <si>
    <t>547,33M</t>
  </si>
  <si>
    <t>533,83M</t>
  </si>
  <si>
    <t>543,33M</t>
  </si>
  <si>
    <t>481,64M</t>
  </si>
  <si>
    <t>474,60M</t>
  </si>
  <si>
    <t>670,23M</t>
  </si>
  <si>
    <t>644,16M</t>
  </si>
  <si>
    <t>648,46M</t>
  </si>
  <si>
    <t>568,00M</t>
  </si>
  <si>
    <t>537,88M</t>
  </si>
  <si>
    <t>518,04M</t>
  </si>
  <si>
    <t>567,91M</t>
  </si>
  <si>
    <t>598,96M</t>
  </si>
  <si>
    <t>559,17M</t>
  </si>
  <si>
    <t>566,16M</t>
  </si>
  <si>
    <t>730,98M</t>
  </si>
  <si>
    <t>685,27M</t>
  </si>
  <si>
    <t>717,95M</t>
  </si>
  <si>
    <t>782,53M</t>
  </si>
  <si>
    <t>628,49M</t>
  </si>
  <si>
    <t>654,53M</t>
  </si>
  <si>
    <t>608,01M</t>
  </si>
  <si>
    <t>522,74M</t>
  </si>
  <si>
    <t>626,36M</t>
  </si>
  <si>
    <t>538,92M</t>
  </si>
  <si>
    <t>640,24M</t>
  </si>
  <si>
    <t>595,88M</t>
  </si>
  <si>
    <t>455,91M</t>
  </si>
  <si>
    <t>628,27M</t>
  </si>
  <si>
    <t>783,21M</t>
  </si>
  <si>
    <t>713,42M</t>
  </si>
  <si>
    <t>532,51M</t>
  </si>
  <si>
    <t>579,62M</t>
  </si>
  <si>
    <t>878,02M</t>
  </si>
  <si>
    <t>822,18M</t>
  </si>
  <si>
    <t>659,15M</t>
  </si>
  <si>
    <t>649,49M</t>
  </si>
  <si>
    <t>627,02M</t>
  </si>
  <si>
    <t>613,10M</t>
  </si>
  <si>
    <t>663,15M</t>
  </si>
  <si>
    <t>543,95M</t>
  </si>
  <si>
    <t>549,42M</t>
  </si>
  <si>
    <t>670,51M</t>
  </si>
  <si>
    <t>642,77M</t>
  </si>
  <si>
    <t>758,25M</t>
  </si>
  <si>
    <t>880,68M</t>
  </si>
  <si>
    <t>723,69M</t>
  </si>
  <si>
    <t>850,10M</t>
  </si>
  <si>
    <t>779,20M</t>
  </si>
  <si>
    <t>582,40M</t>
  </si>
  <si>
    <t>683,92M</t>
  </si>
  <si>
    <t>762,02M</t>
  </si>
  <si>
    <t>693,34M</t>
  </si>
  <si>
    <t>817,66M</t>
  </si>
  <si>
    <t>718,70M</t>
  </si>
  <si>
    <t>638,45M</t>
  </si>
  <si>
    <t>711,43M</t>
  </si>
  <si>
    <t>688,24M</t>
  </si>
  <si>
    <t>552,52M</t>
  </si>
  <si>
    <t>477,19M</t>
  </si>
  <si>
    <t>458,66M</t>
  </si>
  <si>
    <t>481,36M</t>
  </si>
  <si>
    <t>558,20M</t>
  </si>
  <si>
    <t>633,96M</t>
  </si>
  <si>
    <t>605,41M</t>
  </si>
  <si>
    <t>632,38M</t>
  </si>
  <si>
    <t>686,66M</t>
  </si>
  <si>
    <t>630,80M</t>
  </si>
  <si>
    <t>759,80M</t>
  </si>
  <si>
    <t>601,84M</t>
  </si>
  <si>
    <t>681,48M</t>
  </si>
  <si>
    <t>818,70M</t>
  </si>
  <si>
    <t>672,44M</t>
  </si>
  <si>
    <t>679,28M</t>
  </si>
  <si>
    <t>594,96M</t>
  </si>
  <si>
    <t>696,65M</t>
  </si>
  <si>
    <t>699,70M</t>
  </si>
  <si>
    <t>817,28M</t>
  </si>
  <si>
    <t>818,34M</t>
  </si>
  <si>
    <t>727,36M</t>
  </si>
  <si>
    <t>842,03M</t>
  </si>
  <si>
    <t>643,80M</t>
  </si>
  <si>
    <t>540,99M</t>
  </si>
  <si>
    <t>558,69M</t>
  </si>
  <si>
    <t>862,62M</t>
  </si>
  <si>
    <t>775,37M</t>
  </si>
  <si>
    <t>744,45M</t>
  </si>
  <si>
    <t>711,71M</t>
  </si>
  <si>
    <t>624,82M</t>
  </si>
  <si>
    <t>525,24M</t>
  </si>
  <si>
    <t>688,90M</t>
  </si>
  <si>
    <t>599,22M</t>
  </si>
  <si>
    <t>646,85M</t>
  </si>
  <si>
    <t>529,35M</t>
  </si>
  <si>
    <t>633,05M</t>
  </si>
  <si>
    <t>839,24M</t>
  </si>
  <si>
    <t>796,24M</t>
  </si>
  <si>
    <t>761,47M</t>
  </si>
  <si>
    <t>819,96M</t>
  </si>
  <si>
    <t>676,31M</t>
  </si>
  <si>
    <t>759,74M</t>
  </si>
  <si>
    <t>832,91M</t>
  </si>
  <si>
    <t>717,53M</t>
  </si>
  <si>
    <t>463,24M</t>
  </si>
  <si>
    <t>606,25M</t>
  </si>
  <si>
    <t>611,88M</t>
  </si>
  <si>
    <t>659,83M</t>
  </si>
  <si>
    <t>601,46M</t>
  </si>
  <si>
    <t>545,74M</t>
  </si>
  <si>
    <t>666,42M</t>
  </si>
  <si>
    <t>730,08M</t>
  </si>
  <si>
    <t>725,46M</t>
  </si>
  <si>
    <t>759,24M</t>
  </si>
  <si>
    <t>511,99M</t>
  </si>
  <si>
    <t>619,40M</t>
  </si>
  <si>
    <t>804,15M</t>
  </si>
  <si>
    <t>746,34M</t>
  </si>
  <si>
    <t>736,66M</t>
  </si>
  <si>
    <t>637,10M</t>
  </si>
  <si>
    <t>711,73M</t>
  </si>
  <si>
    <t>731,76M</t>
  </si>
  <si>
    <t>791,95M</t>
  </si>
  <si>
    <t>698,32M</t>
  </si>
  <si>
    <t>644,59M</t>
  </si>
  <si>
    <t>328,04M</t>
  </si>
  <si>
    <t>Bist Getiri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</si>
</sst>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3">
    <dxf>
      <numFmt numFmtId="0" formatCode="General"/>
    </dxf>
    <dxf>
      <numFmt numFmtId="14" formatCode="0.00%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274419-DE54-428B-8507-C23710601F73}" name="Tablo1" displayName="Tablo1" ref="A1:H1759" totalsRowShown="0">
  <autoFilter ref="A1:H1759" xr:uid="{F6274419-DE54-428B-8507-C23710601F73}"/>
  <sortState xmlns:xlrd2="http://schemas.microsoft.com/office/spreadsheetml/2017/richdata2" ref="A2:G1759">
    <sortCondition ref="A1:A1759"/>
  </sortState>
  <tableColumns count="8">
    <tableColumn id="1" xr3:uid="{60CD5781-2258-4B97-B89B-3C1AFDECBC80}" name="Tarih" dataDxfId="2"/>
    <tableColumn id="2" xr3:uid="{D9DC5109-F431-49D0-852F-1A0530475878}" name="Şimdi"/>
    <tableColumn id="3" xr3:uid="{AD81F043-6927-4E56-AD65-C5489B973108}" name="Açılış"/>
    <tableColumn id="4" xr3:uid="{4A08CE13-88C7-4008-8189-19647DE3A20B}" name="Yüksek"/>
    <tableColumn id="5" xr3:uid="{98575BEB-5E87-4364-B78C-C3E64E242951}" name="Düşük"/>
    <tableColumn id="6" xr3:uid="{B6B878F0-7A3E-48B4-9BA6-98274114E404}" name="Hac."/>
    <tableColumn id="7" xr3:uid="{BCDEB3CC-4A37-449D-9D93-9AE29508E781}" name="Fark %" dataDxfId="1"/>
    <tableColumn id="8" xr3:uid="{281AEB69-BCA4-4494-A949-448D3821AA1B}" name="Bist Getiri" dataDxfId="0">
      <calculatedColumnFormula>Tablo1[[#This Row],[Şimdi]]/B1-1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9E6E-1F02-4E39-94AA-17BD2D94C974}">
  <dimension ref="A1:H1759"/>
  <sheetViews>
    <sheetView tabSelected="1" workbookViewId="0">
      <selection activeCell="M5" sqref="M5"/>
    </sheetView>
  </sheetViews>
  <sheetFormatPr defaultRowHeight="14.4" x14ac:dyDescent="0.3"/>
  <cols>
    <col min="1" max="1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1128</v>
      </c>
    </row>
    <row r="2" spans="1:8" x14ac:dyDescent="0.3">
      <c r="A2" s="1">
        <v>42006</v>
      </c>
      <c r="B2">
        <v>854.59</v>
      </c>
      <c r="C2">
        <v>854.48</v>
      </c>
      <c r="D2">
        <v>857.72</v>
      </c>
      <c r="E2">
        <v>849.41</v>
      </c>
      <c r="F2" t="s">
        <v>1127</v>
      </c>
      <c r="G2" s="3">
        <v>-3.0999999999999999E-3</v>
      </c>
    </row>
    <row r="3" spans="1:8" x14ac:dyDescent="0.3">
      <c r="A3" s="1">
        <v>42009</v>
      </c>
      <c r="B3">
        <v>864.63</v>
      </c>
      <c r="C3">
        <v>854.95</v>
      </c>
      <c r="D3">
        <v>867.96</v>
      </c>
      <c r="E3">
        <v>854.11</v>
      </c>
      <c r="F3" t="s">
        <v>1126</v>
      </c>
      <c r="G3" s="3">
        <v>1.17E-2</v>
      </c>
      <c r="H3">
        <f>Tablo1[[#This Row],[Şimdi]]/B2-1</f>
        <v>1.1748323757591272E-2</v>
      </c>
    </row>
    <row r="4" spans="1:8" x14ac:dyDescent="0.3">
      <c r="A4" s="1">
        <v>42010</v>
      </c>
      <c r="B4">
        <v>869.1</v>
      </c>
      <c r="C4">
        <v>866.51</v>
      </c>
      <c r="D4">
        <v>869.12</v>
      </c>
      <c r="E4">
        <v>855.75</v>
      </c>
      <c r="F4" t="s">
        <v>1125</v>
      </c>
      <c r="G4" s="3">
        <v>5.1999999999999998E-3</v>
      </c>
      <c r="H4">
        <f>Tablo1[[#This Row],[Şimdi]]/B3-1</f>
        <v>5.1698414350647148E-3</v>
      </c>
    </row>
    <row r="5" spans="1:8" x14ac:dyDescent="0.3">
      <c r="A5" s="1">
        <v>42011</v>
      </c>
      <c r="B5">
        <v>867.77</v>
      </c>
      <c r="C5">
        <v>869.25</v>
      </c>
      <c r="D5">
        <v>876.26</v>
      </c>
      <c r="E5">
        <v>864.98</v>
      </c>
      <c r="F5" t="s">
        <v>1124</v>
      </c>
      <c r="G5" s="3">
        <v>-1.5E-3</v>
      </c>
      <c r="H5">
        <f>Tablo1[[#This Row],[Şimdi]]/B4-1</f>
        <v>-1.5303187205155666E-3</v>
      </c>
    </row>
    <row r="6" spans="1:8" x14ac:dyDescent="0.3">
      <c r="A6" s="1">
        <v>42012</v>
      </c>
      <c r="B6">
        <v>876.9</v>
      </c>
      <c r="C6">
        <v>874.05</v>
      </c>
      <c r="D6">
        <v>879.19</v>
      </c>
      <c r="E6">
        <v>872.6</v>
      </c>
      <c r="F6" t="s">
        <v>1123</v>
      </c>
      <c r="G6" s="3">
        <v>1.0500000000000001E-2</v>
      </c>
      <c r="H6">
        <f>Tablo1[[#This Row],[Şimdi]]/B5-1</f>
        <v>1.052122106088027E-2</v>
      </c>
    </row>
    <row r="7" spans="1:8" x14ac:dyDescent="0.3">
      <c r="A7" s="1">
        <v>42013</v>
      </c>
      <c r="B7">
        <v>876.48</v>
      </c>
      <c r="C7">
        <v>877.46</v>
      </c>
      <c r="D7">
        <v>883.27</v>
      </c>
      <c r="E7">
        <v>874.28</v>
      </c>
      <c r="F7" t="s">
        <v>1122</v>
      </c>
      <c r="G7" s="3">
        <v>-5.0000000000000001E-4</v>
      </c>
      <c r="H7">
        <f>Tablo1[[#This Row],[Şimdi]]/B6-1</f>
        <v>-4.7895997263081025E-4</v>
      </c>
    </row>
    <row r="8" spans="1:8" x14ac:dyDescent="0.3">
      <c r="A8" s="1">
        <v>42016</v>
      </c>
      <c r="B8">
        <v>878.65</v>
      </c>
      <c r="C8">
        <v>879.17</v>
      </c>
      <c r="D8">
        <v>887.39</v>
      </c>
      <c r="E8">
        <v>876.37</v>
      </c>
      <c r="F8" t="s">
        <v>1121</v>
      </c>
      <c r="G8" s="3">
        <v>2.5000000000000001E-3</v>
      </c>
      <c r="H8">
        <f>Tablo1[[#This Row],[Şimdi]]/B7-1</f>
        <v>2.4758123402701671E-3</v>
      </c>
    </row>
    <row r="9" spans="1:8" x14ac:dyDescent="0.3">
      <c r="A9" s="1">
        <v>42017</v>
      </c>
      <c r="B9">
        <v>883.13</v>
      </c>
      <c r="C9">
        <v>881.05</v>
      </c>
      <c r="D9">
        <v>885.48</v>
      </c>
      <c r="E9">
        <v>878.24</v>
      </c>
      <c r="F9" t="s">
        <v>1120</v>
      </c>
      <c r="G9" s="3">
        <v>5.1000000000000004E-3</v>
      </c>
      <c r="H9">
        <f>Tablo1[[#This Row],[Şimdi]]/B8-1</f>
        <v>5.0987310077961201E-3</v>
      </c>
    </row>
    <row r="10" spans="1:8" x14ac:dyDescent="0.3">
      <c r="A10" s="1">
        <v>42018</v>
      </c>
      <c r="B10">
        <v>875.63</v>
      </c>
      <c r="C10">
        <v>877.14</v>
      </c>
      <c r="D10">
        <v>883.79</v>
      </c>
      <c r="E10">
        <v>871.28</v>
      </c>
      <c r="F10" t="s">
        <v>1119</v>
      </c>
      <c r="G10" s="3">
        <v>-8.5000000000000006E-3</v>
      </c>
      <c r="H10">
        <f>Tablo1[[#This Row],[Şimdi]]/B9-1</f>
        <v>-8.4925209199098184E-3</v>
      </c>
    </row>
    <row r="11" spans="1:8" x14ac:dyDescent="0.3">
      <c r="A11" s="1">
        <v>42019</v>
      </c>
      <c r="B11">
        <v>877.43</v>
      </c>
      <c r="C11">
        <v>880.8</v>
      </c>
      <c r="D11">
        <v>884.91</v>
      </c>
      <c r="E11">
        <v>875.6</v>
      </c>
      <c r="F11" t="s">
        <v>1118</v>
      </c>
      <c r="G11" s="3">
        <v>2.0999999999999999E-3</v>
      </c>
      <c r="H11">
        <f>Tablo1[[#This Row],[Şimdi]]/B10-1</f>
        <v>2.0556627799412919E-3</v>
      </c>
    </row>
    <row r="12" spans="1:8" x14ac:dyDescent="0.3">
      <c r="A12" s="1">
        <v>42020</v>
      </c>
      <c r="B12">
        <v>874.16</v>
      </c>
      <c r="C12">
        <v>876.49</v>
      </c>
      <c r="D12">
        <v>878.66</v>
      </c>
      <c r="E12">
        <v>868.63</v>
      </c>
      <c r="F12" t="s">
        <v>1117</v>
      </c>
      <c r="G12" s="3">
        <v>-3.7000000000000002E-3</v>
      </c>
      <c r="H12">
        <f>Tablo1[[#This Row],[Şimdi]]/B11-1</f>
        <v>-3.7267930205258093E-3</v>
      </c>
    </row>
    <row r="13" spans="1:8" x14ac:dyDescent="0.3">
      <c r="A13" s="1">
        <v>42023</v>
      </c>
      <c r="B13">
        <v>880.06</v>
      </c>
      <c r="C13">
        <v>876.97</v>
      </c>
      <c r="D13">
        <v>883.22</v>
      </c>
      <c r="E13">
        <v>875.85</v>
      </c>
      <c r="F13" t="s">
        <v>1116</v>
      </c>
      <c r="G13" s="3">
        <v>6.7000000000000002E-3</v>
      </c>
      <c r="H13">
        <f>Tablo1[[#This Row],[Şimdi]]/B12-1</f>
        <v>6.7493365059028143E-3</v>
      </c>
    </row>
    <row r="14" spans="1:8" x14ac:dyDescent="0.3">
      <c r="A14" s="1">
        <v>42024</v>
      </c>
      <c r="B14">
        <v>892</v>
      </c>
      <c r="C14">
        <v>882.43</v>
      </c>
      <c r="D14">
        <v>894.64</v>
      </c>
      <c r="E14">
        <v>882.43</v>
      </c>
      <c r="F14" t="s">
        <v>1115</v>
      </c>
      <c r="G14" s="3">
        <v>1.3599999999999999E-2</v>
      </c>
      <c r="H14">
        <f>Tablo1[[#This Row],[Şimdi]]/B13-1</f>
        <v>1.3567256777947012E-2</v>
      </c>
    </row>
    <row r="15" spans="1:8" x14ac:dyDescent="0.3">
      <c r="A15" s="1">
        <v>42025</v>
      </c>
      <c r="B15">
        <v>903.13</v>
      </c>
      <c r="C15">
        <v>896.91</v>
      </c>
      <c r="D15">
        <v>903.5</v>
      </c>
      <c r="E15">
        <v>896.35</v>
      </c>
      <c r="F15" t="s">
        <v>1114</v>
      </c>
      <c r="G15" s="3">
        <v>1.2500000000000001E-2</v>
      </c>
      <c r="H15">
        <f>Tablo1[[#This Row],[Şimdi]]/B14-1</f>
        <v>1.2477578475336371E-2</v>
      </c>
    </row>
    <row r="16" spans="1:8" x14ac:dyDescent="0.3">
      <c r="A16" s="1">
        <v>42026</v>
      </c>
      <c r="B16">
        <v>909.03</v>
      </c>
      <c r="C16">
        <v>906.71</v>
      </c>
      <c r="D16">
        <v>910.05</v>
      </c>
      <c r="E16">
        <v>898.52</v>
      </c>
      <c r="F16" t="s">
        <v>1113</v>
      </c>
      <c r="G16" s="3">
        <v>6.4999999999999997E-3</v>
      </c>
      <c r="H16">
        <f>Tablo1[[#This Row],[Şimdi]]/B15-1</f>
        <v>6.5328358043692525E-3</v>
      </c>
    </row>
    <row r="17" spans="1:8" x14ac:dyDescent="0.3">
      <c r="A17" s="1">
        <v>42027</v>
      </c>
      <c r="B17">
        <v>907.36</v>
      </c>
      <c r="C17">
        <v>911.96</v>
      </c>
      <c r="D17">
        <v>915.85</v>
      </c>
      <c r="E17">
        <v>905.39</v>
      </c>
      <c r="F17" t="s">
        <v>1112</v>
      </c>
      <c r="G17" s="3">
        <v>-1.8E-3</v>
      </c>
      <c r="H17">
        <f>Tablo1[[#This Row],[Şimdi]]/B16-1</f>
        <v>-1.8371230872468169E-3</v>
      </c>
    </row>
    <row r="18" spans="1:8" x14ac:dyDescent="0.3">
      <c r="A18" s="1">
        <v>42030</v>
      </c>
      <c r="B18">
        <v>914.13</v>
      </c>
      <c r="C18">
        <v>905.49</v>
      </c>
      <c r="D18">
        <v>914.13</v>
      </c>
      <c r="E18">
        <v>902.94</v>
      </c>
      <c r="F18" t="s">
        <v>1111</v>
      </c>
      <c r="G18" s="3">
        <v>7.4999999999999997E-3</v>
      </c>
      <c r="H18">
        <f>Tablo1[[#This Row],[Şimdi]]/B17-1</f>
        <v>7.4612061364838222E-3</v>
      </c>
    </row>
    <row r="19" spans="1:8" x14ac:dyDescent="0.3">
      <c r="A19" s="1">
        <v>42031</v>
      </c>
      <c r="B19">
        <v>911.5</v>
      </c>
      <c r="C19">
        <v>915.46</v>
      </c>
      <c r="D19">
        <v>917.53</v>
      </c>
      <c r="E19">
        <v>905.6</v>
      </c>
      <c r="F19" t="s">
        <v>1110</v>
      </c>
      <c r="G19" s="3">
        <v>-2.8999999999999998E-3</v>
      </c>
      <c r="H19">
        <f>Tablo1[[#This Row],[Şimdi]]/B18-1</f>
        <v>-2.8770524980035184E-3</v>
      </c>
    </row>
    <row r="20" spans="1:8" x14ac:dyDescent="0.3">
      <c r="A20" s="1">
        <v>42032</v>
      </c>
      <c r="B20">
        <v>903.42</v>
      </c>
      <c r="C20">
        <v>917.06</v>
      </c>
      <c r="D20">
        <v>918.06</v>
      </c>
      <c r="E20">
        <v>902.76</v>
      </c>
      <c r="F20" t="s">
        <v>1109</v>
      </c>
      <c r="G20" s="3">
        <v>-8.8999999999999999E-3</v>
      </c>
      <c r="H20">
        <f>Tablo1[[#This Row],[Şimdi]]/B19-1</f>
        <v>-8.8645090510148794E-3</v>
      </c>
    </row>
    <row r="21" spans="1:8" x14ac:dyDescent="0.3">
      <c r="A21" s="1">
        <v>42033</v>
      </c>
      <c r="B21">
        <v>885.58</v>
      </c>
      <c r="C21">
        <v>896.91</v>
      </c>
      <c r="D21">
        <v>902.42</v>
      </c>
      <c r="E21">
        <v>885.58</v>
      </c>
      <c r="F21" t="s">
        <v>1108</v>
      </c>
      <c r="G21" s="3">
        <v>-1.9699999999999999E-2</v>
      </c>
      <c r="H21">
        <f>Tablo1[[#This Row],[Şimdi]]/B20-1</f>
        <v>-1.9747182927099205E-2</v>
      </c>
    </row>
    <row r="22" spans="1:8" x14ac:dyDescent="0.3">
      <c r="A22" s="1">
        <v>42034</v>
      </c>
      <c r="B22">
        <v>889.46</v>
      </c>
      <c r="C22">
        <v>889.71</v>
      </c>
      <c r="D22">
        <v>894.62</v>
      </c>
      <c r="E22">
        <v>880.45</v>
      </c>
      <c r="F22" t="s">
        <v>1107</v>
      </c>
      <c r="G22" s="3">
        <v>4.4000000000000003E-3</v>
      </c>
      <c r="H22">
        <f>Tablo1[[#This Row],[Şimdi]]/B21-1</f>
        <v>4.3813094243321249E-3</v>
      </c>
    </row>
    <row r="23" spans="1:8" x14ac:dyDescent="0.3">
      <c r="A23" s="1">
        <v>42037</v>
      </c>
      <c r="B23">
        <v>897.13</v>
      </c>
      <c r="C23">
        <v>891.45</v>
      </c>
      <c r="D23">
        <v>898.58</v>
      </c>
      <c r="E23">
        <v>886.74</v>
      </c>
      <c r="F23" t="s">
        <v>1106</v>
      </c>
      <c r="G23" s="3">
        <v>8.6E-3</v>
      </c>
      <c r="H23">
        <f>Tablo1[[#This Row],[Şimdi]]/B22-1</f>
        <v>8.6232095878397974E-3</v>
      </c>
    </row>
    <row r="24" spans="1:8" x14ac:dyDescent="0.3">
      <c r="A24" s="1">
        <v>42038</v>
      </c>
      <c r="B24">
        <v>875.09</v>
      </c>
      <c r="C24">
        <v>900.48</v>
      </c>
      <c r="D24">
        <v>900.48</v>
      </c>
      <c r="E24">
        <v>871.16</v>
      </c>
      <c r="F24" t="s">
        <v>1105</v>
      </c>
      <c r="G24" s="3">
        <v>-2.46E-2</v>
      </c>
      <c r="H24">
        <f>Tablo1[[#This Row],[Şimdi]]/B23-1</f>
        <v>-2.4567231059043793E-2</v>
      </c>
    </row>
    <row r="25" spans="1:8" x14ac:dyDescent="0.3">
      <c r="A25" s="1">
        <v>42039</v>
      </c>
      <c r="B25">
        <v>859.1</v>
      </c>
      <c r="C25">
        <v>878.21</v>
      </c>
      <c r="D25">
        <v>879.28</v>
      </c>
      <c r="E25">
        <v>856.71</v>
      </c>
      <c r="F25" t="s">
        <v>1104</v>
      </c>
      <c r="G25" s="3">
        <v>-1.83E-2</v>
      </c>
      <c r="H25">
        <f>Tablo1[[#This Row],[Şimdi]]/B24-1</f>
        <v>-1.8272406266783947E-2</v>
      </c>
    </row>
    <row r="26" spans="1:8" x14ac:dyDescent="0.3">
      <c r="A26" s="1">
        <v>42040</v>
      </c>
      <c r="B26">
        <v>857.89</v>
      </c>
      <c r="C26">
        <v>859.19</v>
      </c>
      <c r="D26">
        <v>865.02</v>
      </c>
      <c r="E26">
        <v>851.46</v>
      </c>
      <c r="F26" t="s">
        <v>1103</v>
      </c>
      <c r="G26" s="3">
        <v>-1.4E-3</v>
      </c>
      <c r="H26">
        <f>Tablo1[[#This Row],[Şimdi]]/B25-1</f>
        <v>-1.4084507042253502E-3</v>
      </c>
    </row>
    <row r="27" spans="1:8" x14ac:dyDescent="0.3">
      <c r="A27" s="1">
        <v>42041</v>
      </c>
      <c r="B27">
        <v>849.87</v>
      </c>
      <c r="C27">
        <v>858.9</v>
      </c>
      <c r="D27">
        <v>864.26</v>
      </c>
      <c r="E27">
        <v>849.1</v>
      </c>
      <c r="F27" t="s">
        <v>1102</v>
      </c>
      <c r="G27" s="3">
        <v>-9.2999999999999992E-3</v>
      </c>
      <c r="H27">
        <f>Tablo1[[#This Row],[Şimdi]]/B26-1</f>
        <v>-9.3485178752520381E-3</v>
      </c>
    </row>
    <row r="28" spans="1:8" x14ac:dyDescent="0.3">
      <c r="A28" s="1">
        <v>42044</v>
      </c>
      <c r="B28">
        <v>845.74</v>
      </c>
      <c r="C28">
        <v>850.09</v>
      </c>
      <c r="D28">
        <v>850.2</v>
      </c>
      <c r="E28">
        <v>832.43</v>
      </c>
      <c r="F28" t="s">
        <v>1101</v>
      </c>
      <c r="G28" s="3">
        <v>-4.8999999999999998E-3</v>
      </c>
      <c r="H28">
        <f>Tablo1[[#This Row],[Şimdi]]/B27-1</f>
        <v>-4.8595667572687296E-3</v>
      </c>
    </row>
    <row r="29" spans="1:8" x14ac:dyDescent="0.3">
      <c r="A29" s="1">
        <v>42045</v>
      </c>
      <c r="B29">
        <v>831.16</v>
      </c>
      <c r="C29">
        <v>850.01</v>
      </c>
      <c r="D29">
        <v>853.67</v>
      </c>
      <c r="E29">
        <v>829.75</v>
      </c>
      <c r="F29" t="s">
        <v>1100</v>
      </c>
      <c r="G29" s="3">
        <v>-1.72E-2</v>
      </c>
      <c r="H29">
        <f>Tablo1[[#This Row],[Şimdi]]/B28-1</f>
        <v>-1.7239340695722083E-2</v>
      </c>
    </row>
    <row r="30" spans="1:8" x14ac:dyDescent="0.3">
      <c r="A30" s="1">
        <v>42046</v>
      </c>
      <c r="B30">
        <v>834.29</v>
      </c>
      <c r="C30">
        <v>835.98</v>
      </c>
      <c r="D30">
        <v>842</v>
      </c>
      <c r="E30">
        <v>831.73</v>
      </c>
      <c r="F30" t="s">
        <v>1099</v>
      </c>
      <c r="G30" s="3">
        <v>3.8E-3</v>
      </c>
      <c r="H30">
        <f>Tablo1[[#This Row],[Şimdi]]/B29-1</f>
        <v>3.7658212618509879E-3</v>
      </c>
    </row>
    <row r="31" spans="1:8" x14ac:dyDescent="0.3">
      <c r="A31" s="1">
        <v>42047</v>
      </c>
      <c r="B31">
        <v>860.83</v>
      </c>
      <c r="C31">
        <v>837.86</v>
      </c>
      <c r="D31">
        <v>860.83</v>
      </c>
      <c r="E31">
        <v>837.86</v>
      </c>
      <c r="F31" t="s">
        <v>1098</v>
      </c>
      <c r="G31" s="3">
        <v>3.1800000000000002E-2</v>
      </c>
      <c r="H31">
        <f>Tablo1[[#This Row],[Şimdi]]/B30-1</f>
        <v>3.1811480420477434E-2</v>
      </c>
    </row>
    <row r="32" spans="1:8" x14ac:dyDescent="0.3">
      <c r="A32" s="1">
        <v>42048</v>
      </c>
      <c r="B32">
        <v>858.09</v>
      </c>
      <c r="C32">
        <v>862.61</v>
      </c>
      <c r="D32">
        <v>863.57</v>
      </c>
      <c r="E32">
        <v>855.9</v>
      </c>
      <c r="F32" t="s">
        <v>1097</v>
      </c>
      <c r="G32" s="3">
        <v>-3.2000000000000002E-3</v>
      </c>
      <c r="H32">
        <f>Tablo1[[#This Row],[Şimdi]]/B31-1</f>
        <v>-3.1829745710535429E-3</v>
      </c>
    </row>
    <row r="33" spans="1:8" x14ac:dyDescent="0.3">
      <c r="A33" s="1">
        <v>42051</v>
      </c>
      <c r="B33">
        <v>860.41</v>
      </c>
      <c r="C33">
        <v>861.45</v>
      </c>
      <c r="D33">
        <v>864.4</v>
      </c>
      <c r="E33">
        <v>859.6</v>
      </c>
      <c r="F33" t="s">
        <v>1096</v>
      </c>
      <c r="G33" s="3">
        <v>2.7000000000000001E-3</v>
      </c>
      <c r="H33">
        <f>Tablo1[[#This Row],[Şimdi]]/B32-1</f>
        <v>2.7036791012597927E-3</v>
      </c>
    </row>
    <row r="34" spans="1:8" x14ac:dyDescent="0.3">
      <c r="A34" s="1">
        <v>42052</v>
      </c>
      <c r="B34">
        <v>844.25</v>
      </c>
      <c r="C34">
        <v>856.92</v>
      </c>
      <c r="D34">
        <v>859.58</v>
      </c>
      <c r="E34">
        <v>844.25</v>
      </c>
      <c r="F34" t="s">
        <v>1095</v>
      </c>
      <c r="G34" s="3">
        <v>-1.8800000000000001E-2</v>
      </c>
      <c r="H34">
        <f>Tablo1[[#This Row],[Şimdi]]/B33-1</f>
        <v>-1.8781743587359512E-2</v>
      </c>
    </row>
    <row r="35" spans="1:8" x14ac:dyDescent="0.3">
      <c r="A35" s="1">
        <v>42053</v>
      </c>
      <c r="B35">
        <v>854.42</v>
      </c>
      <c r="C35">
        <v>846.13</v>
      </c>
      <c r="D35">
        <v>855.8</v>
      </c>
      <c r="E35">
        <v>841.52</v>
      </c>
      <c r="F35" t="s">
        <v>1094</v>
      </c>
      <c r="G35" s="3">
        <v>1.2E-2</v>
      </c>
      <c r="H35">
        <f>Tablo1[[#This Row],[Şimdi]]/B34-1</f>
        <v>1.2046194847497693E-2</v>
      </c>
    </row>
    <row r="36" spans="1:8" x14ac:dyDescent="0.3">
      <c r="A36" s="1">
        <v>42054</v>
      </c>
      <c r="B36">
        <v>864.14</v>
      </c>
      <c r="C36">
        <v>862.32</v>
      </c>
      <c r="D36">
        <v>865.72</v>
      </c>
      <c r="E36">
        <v>857.39</v>
      </c>
      <c r="F36" t="s">
        <v>1093</v>
      </c>
      <c r="G36" s="3">
        <v>1.14E-2</v>
      </c>
      <c r="H36">
        <f>Tablo1[[#This Row],[Şimdi]]/B35-1</f>
        <v>1.1376138199012287E-2</v>
      </c>
    </row>
    <row r="37" spans="1:8" x14ac:dyDescent="0.3">
      <c r="A37" s="1">
        <v>42055</v>
      </c>
      <c r="B37">
        <v>854.89</v>
      </c>
      <c r="C37">
        <v>863.59</v>
      </c>
      <c r="D37">
        <v>865.07</v>
      </c>
      <c r="E37">
        <v>851.14</v>
      </c>
      <c r="F37" t="s">
        <v>1092</v>
      </c>
      <c r="G37" s="3">
        <v>-1.0699999999999999E-2</v>
      </c>
      <c r="H37">
        <f>Tablo1[[#This Row],[Şimdi]]/B36-1</f>
        <v>-1.0704284028051014E-2</v>
      </c>
    </row>
    <row r="38" spans="1:8" x14ac:dyDescent="0.3">
      <c r="A38" s="1">
        <v>42058</v>
      </c>
      <c r="B38">
        <v>862.88</v>
      </c>
      <c r="C38">
        <v>854.87</v>
      </c>
      <c r="D38">
        <v>863.21</v>
      </c>
      <c r="E38">
        <v>848.5</v>
      </c>
      <c r="F38" t="s">
        <v>1091</v>
      </c>
      <c r="G38" s="3">
        <v>9.2999999999999992E-3</v>
      </c>
      <c r="H38">
        <f>Tablo1[[#This Row],[Şimdi]]/B37-1</f>
        <v>9.3462316789294508E-3</v>
      </c>
    </row>
    <row r="39" spans="1:8" x14ac:dyDescent="0.3">
      <c r="A39" s="1">
        <v>42059</v>
      </c>
      <c r="B39">
        <v>866.91</v>
      </c>
      <c r="C39">
        <v>864.24</v>
      </c>
      <c r="D39">
        <v>867.94</v>
      </c>
      <c r="E39">
        <v>860.11</v>
      </c>
      <c r="F39" t="s">
        <v>1090</v>
      </c>
      <c r="G39" s="3">
        <v>4.7000000000000002E-3</v>
      </c>
      <c r="H39">
        <f>Tablo1[[#This Row],[Şimdi]]/B38-1</f>
        <v>4.6704060819580118E-3</v>
      </c>
    </row>
    <row r="40" spans="1:8" x14ac:dyDescent="0.3">
      <c r="A40" s="1">
        <v>42060</v>
      </c>
      <c r="B40">
        <v>867.33</v>
      </c>
      <c r="C40">
        <v>872.64</v>
      </c>
      <c r="D40">
        <v>878.47</v>
      </c>
      <c r="E40">
        <v>864.7</v>
      </c>
      <c r="F40" t="s">
        <v>1089</v>
      </c>
      <c r="G40" s="3">
        <v>5.0000000000000001E-4</v>
      </c>
      <c r="H40">
        <f>Tablo1[[#This Row],[Şimdi]]/B39-1</f>
        <v>4.8447935771878115E-4</v>
      </c>
    </row>
    <row r="41" spans="1:8" x14ac:dyDescent="0.3">
      <c r="A41" s="1">
        <v>42061</v>
      </c>
      <c r="B41">
        <v>859.15</v>
      </c>
      <c r="C41">
        <v>864.9</v>
      </c>
      <c r="D41">
        <v>873.98</v>
      </c>
      <c r="E41">
        <v>859.04</v>
      </c>
      <c r="F41" t="s">
        <v>1088</v>
      </c>
      <c r="G41" s="3">
        <v>-9.4000000000000004E-3</v>
      </c>
      <c r="H41">
        <f>Tablo1[[#This Row],[Şimdi]]/B40-1</f>
        <v>-9.4312430101576306E-3</v>
      </c>
    </row>
    <row r="42" spans="1:8" x14ac:dyDescent="0.3">
      <c r="A42" s="1">
        <v>42062</v>
      </c>
      <c r="B42">
        <v>841.48</v>
      </c>
      <c r="C42">
        <v>860.95</v>
      </c>
      <c r="D42">
        <v>864.37</v>
      </c>
      <c r="E42">
        <v>837.85</v>
      </c>
      <c r="F42" t="s">
        <v>1087</v>
      </c>
      <c r="G42" s="3">
        <v>-2.06E-2</v>
      </c>
      <c r="H42">
        <f>Tablo1[[#This Row],[Şimdi]]/B41-1</f>
        <v>-2.0566839317930463E-2</v>
      </c>
    </row>
    <row r="43" spans="1:8" x14ac:dyDescent="0.3">
      <c r="A43" s="1">
        <v>42065</v>
      </c>
      <c r="B43">
        <v>839.47</v>
      </c>
      <c r="C43">
        <v>844.05</v>
      </c>
      <c r="D43">
        <v>846.74</v>
      </c>
      <c r="E43">
        <v>838.58</v>
      </c>
      <c r="F43" t="s">
        <v>1086</v>
      </c>
      <c r="G43" s="3">
        <v>-2.3999999999999998E-3</v>
      </c>
      <c r="H43">
        <f>Tablo1[[#This Row],[Şimdi]]/B42-1</f>
        <v>-2.3886485715644001E-3</v>
      </c>
    </row>
    <row r="44" spans="1:8" x14ac:dyDescent="0.3">
      <c r="A44" s="1">
        <v>42066</v>
      </c>
      <c r="B44">
        <v>843.04</v>
      </c>
      <c r="C44">
        <v>843.64</v>
      </c>
      <c r="D44">
        <v>846.71</v>
      </c>
      <c r="E44">
        <v>835.09</v>
      </c>
      <c r="F44" t="s">
        <v>1085</v>
      </c>
      <c r="G44" s="3">
        <v>4.3E-3</v>
      </c>
      <c r="H44">
        <f>Tablo1[[#This Row],[Şimdi]]/B43-1</f>
        <v>4.2526832406160064E-3</v>
      </c>
    </row>
    <row r="45" spans="1:8" x14ac:dyDescent="0.3">
      <c r="A45" s="1">
        <v>42067</v>
      </c>
      <c r="B45">
        <v>820.67</v>
      </c>
      <c r="C45">
        <v>842.42</v>
      </c>
      <c r="D45">
        <v>843.81</v>
      </c>
      <c r="E45">
        <v>819.81</v>
      </c>
      <c r="F45" t="s">
        <v>1084</v>
      </c>
      <c r="G45" s="3">
        <v>-2.6499999999999999E-2</v>
      </c>
      <c r="H45">
        <f>Tablo1[[#This Row],[Şimdi]]/B44-1</f>
        <v>-2.6534921237426512E-2</v>
      </c>
    </row>
    <row r="46" spans="1:8" x14ac:dyDescent="0.3">
      <c r="A46" s="1">
        <v>42068</v>
      </c>
      <c r="B46">
        <v>807.8</v>
      </c>
      <c r="C46">
        <v>809.7</v>
      </c>
      <c r="D46">
        <v>815.58</v>
      </c>
      <c r="E46">
        <v>800.14</v>
      </c>
      <c r="F46" t="s">
        <v>331</v>
      </c>
      <c r="G46" s="3">
        <v>-1.5699999999999999E-2</v>
      </c>
      <c r="H46">
        <f>Tablo1[[#This Row],[Şimdi]]/B45-1</f>
        <v>-1.5682308357805264E-2</v>
      </c>
    </row>
    <row r="47" spans="1:8" x14ac:dyDescent="0.3">
      <c r="A47" s="1">
        <v>42069</v>
      </c>
      <c r="B47">
        <v>803.1</v>
      </c>
      <c r="C47">
        <v>809.27</v>
      </c>
      <c r="D47">
        <v>823.39</v>
      </c>
      <c r="E47">
        <v>800.45</v>
      </c>
      <c r="F47" t="s">
        <v>1083</v>
      </c>
      <c r="G47" s="3">
        <v>-5.7999999999999996E-3</v>
      </c>
      <c r="H47">
        <f>Tablo1[[#This Row],[Şimdi]]/B46-1</f>
        <v>-5.8182718494675933E-3</v>
      </c>
    </row>
    <row r="48" spans="1:8" x14ac:dyDescent="0.3">
      <c r="A48" s="1">
        <v>42072</v>
      </c>
      <c r="B48">
        <v>806.45</v>
      </c>
      <c r="C48">
        <v>812.07</v>
      </c>
      <c r="D48">
        <v>817.57</v>
      </c>
      <c r="E48">
        <v>805.86</v>
      </c>
      <c r="F48" t="s">
        <v>1082</v>
      </c>
      <c r="G48" s="3">
        <v>4.1999999999999997E-3</v>
      </c>
      <c r="H48">
        <f>Tablo1[[#This Row],[Şimdi]]/B47-1</f>
        <v>4.1713360727182458E-3</v>
      </c>
    </row>
    <row r="49" spans="1:8" x14ac:dyDescent="0.3">
      <c r="A49" s="1">
        <v>42073</v>
      </c>
      <c r="B49">
        <v>779.77</v>
      </c>
      <c r="C49">
        <v>808.2</v>
      </c>
      <c r="D49">
        <v>810.51</v>
      </c>
      <c r="E49">
        <v>779.77</v>
      </c>
      <c r="F49" t="s">
        <v>1081</v>
      </c>
      <c r="G49" s="3">
        <v>-3.3099999999999997E-2</v>
      </c>
      <c r="H49">
        <f>Tablo1[[#This Row],[Şimdi]]/B48-1</f>
        <v>-3.3083266166532455E-2</v>
      </c>
    </row>
    <row r="50" spans="1:8" x14ac:dyDescent="0.3">
      <c r="A50" s="1">
        <v>42074</v>
      </c>
      <c r="B50">
        <v>782.77</v>
      </c>
      <c r="C50">
        <v>782.58</v>
      </c>
      <c r="D50">
        <v>788.6</v>
      </c>
      <c r="E50">
        <v>766.57</v>
      </c>
      <c r="F50" t="s">
        <v>1080</v>
      </c>
      <c r="G50" s="3">
        <v>3.8E-3</v>
      </c>
      <c r="H50">
        <f>Tablo1[[#This Row],[Şimdi]]/B49-1</f>
        <v>3.8472883029612159E-3</v>
      </c>
    </row>
    <row r="51" spans="1:8" x14ac:dyDescent="0.3">
      <c r="A51" s="1">
        <v>42075</v>
      </c>
      <c r="B51">
        <v>782.93</v>
      </c>
      <c r="C51">
        <v>793.33</v>
      </c>
      <c r="D51">
        <v>795.53</v>
      </c>
      <c r="E51">
        <v>775.47</v>
      </c>
      <c r="F51" t="s">
        <v>1079</v>
      </c>
      <c r="G51" s="3">
        <v>2.0000000000000001E-4</v>
      </c>
      <c r="H51">
        <f>Tablo1[[#This Row],[Şimdi]]/B50-1</f>
        <v>2.0440231485618909E-4</v>
      </c>
    </row>
    <row r="52" spans="1:8" x14ac:dyDescent="0.3">
      <c r="A52" s="1">
        <v>42076</v>
      </c>
      <c r="B52">
        <v>766.42</v>
      </c>
      <c r="C52">
        <v>785.64</v>
      </c>
      <c r="D52">
        <v>790.98</v>
      </c>
      <c r="E52">
        <v>766.42</v>
      </c>
      <c r="F52" t="s">
        <v>1078</v>
      </c>
      <c r="G52" s="3">
        <v>-2.1100000000000001E-2</v>
      </c>
      <c r="H52">
        <f>Tablo1[[#This Row],[Şimdi]]/B51-1</f>
        <v>-2.1087453539907819E-2</v>
      </c>
    </row>
    <row r="53" spans="1:8" x14ac:dyDescent="0.3">
      <c r="A53" s="1">
        <v>42079</v>
      </c>
      <c r="B53">
        <v>781.96</v>
      </c>
      <c r="C53">
        <v>776.77</v>
      </c>
      <c r="D53">
        <v>784.84</v>
      </c>
      <c r="E53">
        <v>771.78</v>
      </c>
      <c r="F53" t="s">
        <v>1077</v>
      </c>
      <c r="G53" s="3">
        <v>2.0299999999999999E-2</v>
      </c>
      <c r="H53">
        <f>Tablo1[[#This Row],[Şimdi]]/B52-1</f>
        <v>2.0276088828579786E-2</v>
      </c>
    </row>
    <row r="54" spans="1:8" x14ac:dyDescent="0.3">
      <c r="A54" s="1">
        <v>42080</v>
      </c>
      <c r="B54">
        <v>800.31</v>
      </c>
      <c r="C54">
        <v>787.63</v>
      </c>
      <c r="D54">
        <v>801.04</v>
      </c>
      <c r="E54">
        <v>786.78</v>
      </c>
      <c r="F54" t="s">
        <v>1076</v>
      </c>
      <c r="G54" s="3">
        <v>2.35E-2</v>
      </c>
      <c r="H54">
        <f>Tablo1[[#This Row],[Şimdi]]/B53-1</f>
        <v>2.3466673487134715E-2</v>
      </c>
    </row>
    <row r="55" spans="1:8" x14ac:dyDescent="0.3">
      <c r="A55" s="1">
        <v>42081</v>
      </c>
      <c r="B55">
        <v>799.42</v>
      </c>
      <c r="C55">
        <v>799.73</v>
      </c>
      <c r="D55">
        <v>801.91</v>
      </c>
      <c r="E55">
        <v>791.6</v>
      </c>
      <c r="F55" t="s">
        <v>1075</v>
      </c>
      <c r="G55" s="3">
        <v>-1.1000000000000001E-3</v>
      </c>
      <c r="H55">
        <f>Tablo1[[#This Row],[Şimdi]]/B54-1</f>
        <v>-1.1120690732341343E-3</v>
      </c>
    </row>
    <row r="56" spans="1:8" x14ac:dyDescent="0.3">
      <c r="A56" s="1">
        <v>42082</v>
      </c>
      <c r="B56">
        <v>819.22</v>
      </c>
      <c r="C56">
        <v>814.75</v>
      </c>
      <c r="D56">
        <v>821.87</v>
      </c>
      <c r="E56">
        <v>812.21</v>
      </c>
      <c r="F56" t="s">
        <v>1074</v>
      </c>
      <c r="G56" s="3">
        <v>2.4799999999999999E-2</v>
      </c>
      <c r="H56">
        <f>Tablo1[[#This Row],[Şimdi]]/B55-1</f>
        <v>2.4767956768657395E-2</v>
      </c>
    </row>
    <row r="57" spans="1:8" x14ac:dyDescent="0.3">
      <c r="A57" s="1">
        <v>42083</v>
      </c>
      <c r="B57">
        <v>825.06</v>
      </c>
      <c r="C57">
        <v>822.48</v>
      </c>
      <c r="D57">
        <v>827.32</v>
      </c>
      <c r="E57">
        <v>816.46</v>
      </c>
      <c r="F57" t="s">
        <v>1073</v>
      </c>
      <c r="G57" s="3">
        <v>7.1000000000000004E-3</v>
      </c>
      <c r="H57">
        <f>Tablo1[[#This Row],[Şimdi]]/B56-1</f>
        <v>7.1287322086861504E-3</v>
      </c>
    </row>
    <row r="58" spans="1:8" x14ac:dyDescent="0.3">
      <c r="A58" s="1">
        <v>42086</v>
      </c>
      <c r="B58">
        <v>837.42</v>
      </c>
      <c r="C58">
        <v>825.7</v>
      </c>
      <c r="D58">
        <v>837.68</v>
      </c>
      <c r="E58">
        <v>824.29</v>
      </c>
      <c r="F58" t="s">
        <v>1072</v>
      </c>
      <c r="G58" s="3">
        <v>1.4999999999999999E-2</v>
      </c>
      <c r="H58">
        <f>Tablo1[[#This Row],[Şimdi]]/B57-1</f>
        <v>1.4980728674278243E-2</v>
      </c>
    </row>
    <row r="59" spans="1:8" x14ac:dyDescent="0.3">
      <c r="A59" s="1">
        <v>42087</v>
      </c>
      <c r="B59">
        <v>820.33</v>
      </c>
      <c r="C59">
        <v>836.55</v>
      </c>
      <c r="D59">
        <v>837.49</v>
      </c>
      <c r="E59">
        <v>817.06</v>
      </c>
      <c r="F59" t="s">
        <v>1071</v>
      </c>
      <c r="G59" s="3">
        <v>-2.0400000000000001E-2</v>
      </c>
      <c r="H59">
        <f>Tablo1[[#This Row],[Şimdi]]/B58-1</f>
        <v>-2.0407919562465571E-2</v>
      </c>
    </row>
    <row r="60" spans="1:8" x14ac:dyDescent="0.3">
      <c r="A60" s="1">
        <v>42088</v>
      </c>
      <c r="B60">
        <v>826.49</v>
      </c>
      <c r="C60">
        <v>825.81</v>
      </c>
      <c r="D60">
        <v>836.38</v>
      </c>
      <c r="E60">
        <v>821.79</v>
      </c>
      <c r="F60" t="s">
        <v>1070</v>
      </c>
      <c r="G60" s="3">
        <v>7.4999999999999997E-3</v>
      </c>
      <c r="H60">
        <f>Tablo1[[#This Row],[Şimdi]]/B59-1</f>
        <v>7.5091731376397686E-3</v>
      </c>
    </row>
    <row r="61" spans="1:8" x14ac:dyDescent="0.3">
      <c r="A61" s="1">
        <v>42089</v>
      </c>
      <c r="B61">
        <v>814.82</v>
      </c>
      <c r="C61">
        <v>812.81</v>
      </c>
      <c r="D61">
        <v>814.82</v>
      </c>
      <c r="E61">
        <v>806.96</v>
      </c>
      <c r="F61" t="s">
        <v>1069</v>
      </c>
      <c r="G61" s="3">
        <v>-1.41E-2</v>
      </c>
      <c r="H61">
        <f>Tablo1[[#This Row],[Şimdi]]/B60-1</f>
        <v>-1.4119953054483325E-2</v>
      </c>
    </row>
    <row r="62" spans="1:8" x14ac:dyDescent="0.3">
      <c r="A62" s="1">
        <v>42090</v>
      </c>
      <c r="B62">
        <v>808.94</v>
      </c>
      <c r="C62">
        <v>812.41</v>
      </c>
      <c r="D62">
        <v>812.59</v>
      </c>
      <c r="E62">
        <v>802.34</v>
      </c>
      <c r="F62" t="s">
        <v>1068</v>
      </c>
      <c r="G62" s="3">
        <v>-7.1999999999999998E-3</v>
      </c>
      <c r="H62">
        <f>Tablo1[[#This Row],[Şimdi]]/B61-1</f>
        <v>-7.2163177143418356E-3</v>
      </c>
    </row>
    <row r="63" spans="1:8" x14ac:dyDescent="0.3">
      <c r="A63" s="1">
        <v>42093</v>
      </c>
      <c r="B63">
        <v>821.84</v>
      </c>
      <c r="C63">
        <v>808.76</v>
      </c>
      <c r="D63">
        <v>822.09</v>
      </c>
      <c r="E63">
        <v>804.64</v>
      </c>
      <c r="F63" t="s">
        <v>1067</v>
      </c>
      <c r="G63" s="3">
        <v>1.5900000000000001E-2</v>
      </c>
      <c r="H63">
        <f>Tablo1[[#This Row],[Şimdi]]/B62-1</f>
        <v>1.5946794570672607E-2</v>
      </c>
    </row>
    <row r="64" spans="1:8" x14ac:dyDescent="0.3">
      <c r="A64" s="1">
        <v>42094</v>
      </c>
      <c r="B64">
        <v>808.46</v>
      </c>
      <c r="C64">
        <v>822.31</v>
      </c>
      <c r="D64">
        <v>825.38</v>
      </c>
      <c r="E64">
        <v>805.28</v>
      </c>
      <c r="F64" t="s">
        <v>1066</v>
      </c>
      <c r="G64" s="3">
        <v>-1.6299999999999999E-2</v>
      </c>
      <c r="H64">
        <f>Tablo1[[#This Row],[Şimdi]]/B63-1</f>
        <v>-1.6280541224569234E-2</v>
      </c>
    </row>
    <row r="65" spans="1:8" x14ac:dyDescent="0.3">
      <c r="A65" s="1">
        <v>42095</v>
      </c>
      <c r="B65">
        <v>812.09</v>
      </c>
      <c r="C65">
        <v>810.9</v>
      </c>
      <c r="D65">
        <v>815.04</v>
      </c>
      <c r="E65">
        <v>806.5</v>
      </c>
      <c r="F65" t="s">
        <v>1065</v>
      </c>
      <c r="G65" s="3">
        <v>4.4999999999999997E-3</v>
      </c>
      <c r="H65">
        <f>Tablo1[[#This Row],[Şimdi]]/B64-1</f>
        <v>4.4900180590257133E-3</v>
      </c>
    </row>
    <row r="66" spans="1:8" x14ac:dyDescent="0.3">
      <c r="A66" s="1">
        <v>42096</v>
      </c>
      <c r="B66">
        <v>816.76</v>
      </c>
      <c r="C66">
        <v>814.32</v>
      </c>
      <c r="D66">
        <v>819.38</v>
      </c>
      <c r="E66">
        <v>812.92</v>
      </c>
      <c r="F66" t="s">
        <v>1064</v>
      </c>
      <c r="G66" s="3">
        <v>5.7999999999999996E-3</v>
      </c>
      <c r="H66">
        <f>Tablo1[[#This Row],[Şimdi]]/B65-1</f>
        <v>5.7505941459690124E-3</v>
      </c>
    </row>
    <row r="67" spans="1:8" x14ac:dyDescent="0.3">
      <c r="A67" s="1">
        <v>42097</v>
      </c>
      <c r="B67">
        <v>829.94</v>
      </c>
      <c r="C67">
        <v>819.74</v>
      </c>
      <c r="D67">
        <v>830.47</v>
      </c>
      <c r="E67">
        <v>815.01</v>
      </c>
      <c r="F67" t="s">
        <v>1063</v>
      </c>
      <c r="G67" s="3">
        <v>1.61E-2</v>
      </c>
      <c r="H67">
        <f>Tablo1[[#This Row],[Şimdi]]/B66-1</f>
        <v>1.6136931289485457E-2</v>
      </c>
    </row>
    <row r="68" spans="1:8" x14ac:dyDescent="0.3">
      <c r="A68" s="1">
        <v>42100</v>
      </c>
      <c r="B68">
        <v>831.3</v>
      </c>
      <c r="C68">
        <v>823.44</v>
      </c>
      <c r="D68">
        <v>831.3</v>
      </c>
      <c r="E68">
        <v>822.56</v>
      </c>
      <c r="F68" t="s">
        <v>1062</v>
      </c>
      <c r="G68" s="3">
        <v>1.6000000000000001E-3</v>
      </c>
      <c r="H68">
        <f>Tablo1[[#This Row],[Şimdi]]/B67-1</f>
        <v>1.6386726751329572E-3</v>
      </c>
    </row>
    <row r="69" spans="1:8" x14ac:dyDescent="0.3">
      <c r="A69" s="1">
        <v>42101</v>
      </c>
      <c r="B69">
        <v>824.66</v>
      </c>
      <c r="C69">
        <v>830.54</v>
      </c>
      <c r="D69">
        <v>830.54</v>
      </c>
      <c r="E69">
        <v>818.94</v>
      </c>
      <c r="F69" t="s">
        <v>1061</v>
      </c>
      <c r="G69" s="3">
        <v>-8.0000000000000002E-3</v>
      </c>
      <c r="H69">
        <f>Tablo1[[#This Row],[Şimdi]]/B68-1</f>
        <v>-7.9874894743172664E-3</v>
      </c>
    </row>
    <row r="70" spans="1:8" x14ac:dyDescent="0.3">
      <c r="A70" s="1">
        <v>42102</v>
      </c>
      <c r="B70">
        <v>827.99</v>
      </c>
      <c r="C70">
        <v>824.96</v>
      </c>
      <c r="D70">
        <v>828.85</v>
      </c>
      <c r="E70">
        <v>820.05</v>
      </c>
      <c r="F70" t="s">
        <v>1060</v>
      </c>
      <c r="G70" s="3">
        <v>4.0000000000000001E-3</v>
      </c>
      <c r="H70">
        <f>Tablo1[[#This Row],[Şimdi]]/B69-1</f>
        <v>4.0380277932723363E-3</v>
      </c>
    </row>
    <row r="71" spans="1:8" x14ac:dyDescent="0.3">
      <c r="A71" s="1">
        <v>42103</v>
      </c>
      <c r="B71">
        <v>835.14</v>
      </c>
      <c r="C71">
        <v>824.43</v>
      </c>
      <c r="D71">
        <v>836.34</v>
      </c>
      <c r="E71">
        <v>824.12</v>
      </c>
      <c r="F71" t="s">
        <v>1059</v>
      </c>
      <c r="G71" s="3">
        <v>8.6E-3</v>
      </c>
      <c r="H71">
        <f>Tablo1[[#This Row],[Şimdi]]/B70-1</f>
        <v>8.6353699923911176E-3</v>
      </c>
    </row>
    <row r="72" spans="1:8" x14ac:dyDescent="0.3">
      <c r="A72" s="1">
        <v>42104</v>
      </c>
      <c r="B72">
        <v>826.46</v>
      </c>
      <c r="C72">
        <v>833.75</v>
      </c>
      <c r="D72">
        <v>837.86</v>
      </c>
      <c r="E72">
        <v>822.03</v>
      </c>
      <c r="F72" t="s">
        <v>1058</v>
      </c>
      <c r="G72" s="3">
        <v>-1.04E-2</v>
      </c>
      <c r="H72">
        <f>Tablo1[[#This Row],[Şimdi]]/B71-1</f>
        <v>-1.0393466963622755E-2</v>
      </c>
    </row>
    <row r="73" spans="1:8" x14ac:dyDescent="0.3">
      <c r="A73" s="1">
        <v>42107</v>
      </c>
      <c r="B73">
        <v>819.38</v>
      </c>
      <c r="C73">
        <v>826.31</v>
      </c>
      <c r="D73">
        <v>830.77</v>
      </c>
      <c r="E73">
        <v>816.35</v>
      </c>
      <c r="F73" t="s">
        <v>1057</v>
      </c>
      <c r="G73" s="3">
        <v>-8.6E-3</v>
      </c>
      <c r="H73">
        <f>Tablo1[[#This Row],[Şimdi]]/B72-1</f>
        <v>-8.5666577934806476E-3</v>
      </c>
    </row>
    <row r="74" spans="1:8" x14ac:dyDescent="0.3">
      <c r="A74" s="1">
        <v>42108</v>
      </c>
      <c r="B74">
        <v>823.2</v>
      </c>
      <c r="C74">
        <v>816.1</v>
      </c>
      <c r="D74">
        <v>824.82</v>
      </c>
      <c r="E74">
        <v>807.04</v>
      </c>
      <c r="F74" t="s">
        <v>1056</v>
      </c>
      <c r="G74" s="3">
        <v>4.7000000000000002E-3</v>
      </c>
      <c r="H74">
        <f>Tablo1[[#This Row],[Şimdi]]/B73-1</f>
        <v>4.6620615587396053E-3</v>
      </c>
    </row>
    <row r="75" spans="1:8" x14ac:dyDescent="0.3">
      <c r="A75" s="1">
        <v>42109</v>
      </c>
      <c r="B75">
        <v>813.58</v>
      </c>
      <c r="C75">
        <v>819.53</v>
      </c>
      <c r="D75">
        <v>821.38</v>
      </c>
      <c r="E75">
        <v>812.22</v>
      </c>
      <c r="F75" t="s">
        <v>1055</v>
      </c>
      <c r="G75" s="3">
        <v>-1.17E-2</v>
      </c>
      <c r="H75">
        <f>Tablo1[[#This Row],[Şimdi]]/B74-1</f>
        <v>-1.168610301263362E-2</v>
      </c>
    </row>
    <row r="76" spans="1:8" x14ac:dyDescent="0.3">
      <c r="A76" s="1">
        <v>42110</v>
      </c>
      <c r="B76">
        <v>824.37</v>
      </c>
      <c r="C76">
        <v>819.7</v>
      </c>
      <c r="D76">
        <v>826.99</v>
      </c>
      <c r="E76">
        <v>816.44</v>
      </c>
      <c r="F76" t="s">
        <v>1054</v>
      </c>
      <c r="G76" s="3">
        <v>1.3299999999999999E-2</v>
      </c>
      <c r="H76">
        <f>Tablo1[[#This Row],[Şimdi]]/B75-1</f>
        <v>1.3262371248064175E-2</v>
      </c>
    </row>
    <row r="77" spans="1:8" x14ac:dyDescent="0.3">
      <c r="A77" s="1">
        <v>42111</v>
      </c>
      <c r="B77">
        <v>824.18</v>
      </c>
      <c r="C77">
        <v>830.07</v>
      </c>
      <c r="D77">
        <v>833.39</v>
      </c>
      <c r="E77">
        <v>822.3</v>
      </c>
      <c r="F77" t="s">
        <v>1053</v>
      </c>
      <c r="G77" s="3">
        <v>-2.0000000000000001E-4</v>
      </c>
      <c r="H77">
        <f>Tablo1[[#This Row],[Şimdi]]/B76-1</f>
        <v>-2.3047903247330748E-4</v>
      </c>
    </row>
    <row r="78" spans="1:8" x14ac:dyDescent="0.3">
      <c r="A78" s="1">
        <v>42114</v>
      </c>
      <c r="B78">
        <v>823.03</v>
      </c>
      <c r="C78">
        <v>828.31</v>
      </c>
      <c r="D78">
        <v>830.78</v>
      </c>
      <c r="E78">
        <v>821.68</v>
      </c>
      <c r="F78" t="s">
        <v>1052</v>
      </c>
      <c r="G78" s="3">
        <v>-1.4E-3</v>
      </c>
      <c r="H78">
        <f>Tablo1[[#This Row],[Şimdi]]/B77-1</f>
        <v>-1.3953262636802188E-3</v>
      </c>
    </row>
    <row r="79" spans="1:8" x14ac:dyDescent="0.3">
      <c r="A79" s="1">
        <v>42115</v>
      </c>
      <c r="B79">
        <v>842.78</v>
      </c>
      <c r="C79">
        <v>821.19</v>
      </c>
      <c r="D79">
        <v>842.78</v>
      </c>
      <c r="E79">
        <v>818.26</v>
      </c>
      <c r="F79" t="s">
        <v>1051</v>
      </c>
      <c r="G79" s="3">
        <v>2.4E-2</v>
      </c>
      <c r="H79">
        <f>Tablo1[[#This Row],[Şimdi]]/B78-1</f>
        <v>2.3996695138694735E-2</v>
      </c>
    </row>
    <row r="80" spans="1:8" x14ac:dyDescent="0.3">
      <c r="A80" s="1">
        <v>42116</v>
      </c>
      <c r="B80">
        <v>837.8</v>
      </c>
      <c r="C80">
        <v>843.97</v>
      </c>
      <c r="D80">
        <v>847.71</v>
      </c>
      <c r="E80">
        <v>837.19</v>
      </c>
      <c r="F80" t="s">
        <v>1050</v>
      </c>
      <c r="G80" s="3">
        <v>-5.8999999999999999E-3</v>
      </c>
      <c r="H80">
        <f>Tablo1[[#This Row],[Şimdi]]/B79-1</f>
        <v>-5.9090154014096452E-3</v>
      </c>
    </row>
    <row r="81" spans="1:8" x14ac:dyDescent="0.3">
      <c r="A81" s="1">
        <v>42118</v>
      </c>
      <c r="B81">
        <v>855.51</v>
      </c>
      <c r="C81">
        <v>841.65</v>
      </c>
      <c r="D81">
        <v>855.8</v>
      </c>
      <c r="E81">
        <v>841.42</v>
      </c>
      <c r="F81" t="s">
        <v>1049</v>
      </c>
      <c r="G81" s="3">
        <v>2.1100000000000001E-2</v>
      </c>
      <c r="H81">
        <f>Tablo1[[#This Row],[Şimdi]]/B80-1</f>
        <v>2.1138696586297412E-2</v>
      </c>
    </row>
    <row r="82" spans="1:8" x14ac:dyDescent="0.3">
      <c r="A82" s="1">
        <v>42121</v>
      </c>
      <c r="B82">
        <v>864.02</v>
      </c>
      <c r="C82">
        <v>856.89</v>
      </c>
      <c r="D82">
        <v>866.24</v>
      </c>
      <c r="E82">
        <v>853</v>
      </c>
      <c r="F82" t="s">
        <v>1048</v>
      </c>
      <c r="G82" s="3">
        <v>9.9000000000000008E-3</v>
      </c>
      <c r="H82">
        <f>Tablo1[[#This Row],[Şimdi]]/B81-1</f>
        <v>9.9472829072717595E-3</v>
      </c>
    </row>
    <row r="83" spans="1:8" x14ac:dyDescent="0.3">
      <c r="A83" s="1">
        <v>42122</v>
      </c>
      <c r="B83">
        <v>862.09</v>
      </c>
      <c r="C83">
        <v>864.86</v>
      </c>
      <c r="D83">
        <v>867.55</v>
      </c>
      <c r="E83">
        <v>860</v>
      </c>
      <c r="F83" t="s">
        <v>1047</v>
      </c>
      <c r="G83" s="3">
        <v>-2.2000000000000001E-3</v>
      </c>
      <c r="H83">
        <f>Tablo1[[#This Row],[Şimdi]]/B82-1</f>
        <v>-2.2337445892455232E-3</v>
      </c>
    </row>
    <row r="84" spans="1:8" x14ac:dyDescent="0.3">
      <c r="A84" s="1">
        <v>42123</v>
      </c>
      <c r="B84">
        <v>859.78</v>
      </c>
      <c r="C84">
        <v>863.96</v>
      </c>
      <c r="D84">
        <v>866.7</v>
      </c>
      <c r="E84">
        <v>858.42</v>
      </c>
      <c r="F84" t="s">
        <v>1046</v>
      </c>
      <c r="G84" s="3">
        <v>-2.7000000000000001E-3</v>
      </c>
      <c r="H84">
        <f>Tablo1[[#This Row],[Şimdi]]/B83-1</f>
        <v>-2.6795346193553282E-3</v>
      </c>
    </row>
    <row r="85" spans="1:8" x14ac:dyDescent="0.3">
      <c r="A85" s="1">
        <v>42124</v>
      </c>
      <c r="B85">
        <v>839.47</v>
      </c>
      <c r="C85">
        <v>861.56</v>
      </c>
      <c r="D85">
        <v>863.55</v>
      </c>
      <c r="E85">
        <v>839.47</v>
      </c>
      <c r="F85" t="s">
        <v>1045</v>
      </c>
      <c r="G85" s="3">
        <v>-2.3599999999999999E-2</v>
      </c>
      <c r="H85">
        <f>Tablo1[[#This Row],[Şimdi]]/B84-1</f>
        <v>-2.3622321989345996E-2</v>
      </c>
    </row>
    <row r="86" spans="1:8" x14ac:dyDescent="0.3">
      <c r="A86" s="1">
        <v>42128</v>
      </c>
      <c r="B86">
        <v>840.19</v>
      </c>
      <c r="C86">
        <v>838.81</v>
      </c>
      <c r="D86">
        <v>843.05</v>
      </c>
      <c r="E86">
        <v>832.39</v>
      </c>
      <c r="F86" t="s">
        <v>1044</v>
      </c>
      <c r="G86" s="3">
        <v>8.9999999999999998E-4</v>
      </c>
      <c r="H86">
        <f>Tablo1[[#This Row],[Şimdi]]/B85-1</f>
        <v>8.5768401491415069E-4</v>
      </c>
    </row>
    <row r="87" spans="1:8" x14ac:dyDescent="0.3">
      <c r="A87" s="1">
        <v>42129</v>
      </c>
      <c r="B87">
        <v>833.81</v>
      </c>
      <c r="C87">
        <v>839.75</v>
      </c>
      <c r="D87">
        <v>846.06</v>
      </c>
      <c r="E87">
        <v>833.04</v>
      </c>
      <c r="F87" t="s">
        <v>1043</v>
      </c>
      <c r="G87" s="3">
        <v>-7.6E-3</v>
      </c>
      <c r="H87">
        <f>Tablo1[[#This Row],[Şimdi]]/B86-1</f>
        <v>-7.5935205132173778E-3</v>
      </c>
    </row>
    <row r="88" spans="1:8" x14ac:dyDescent="0.3">
      <c r="A88" s="1">
        <v>42130</v>
      </c>
      <c r="B88">
        <v>824.41</v>
      </c>
      <c r="C88">
        <v>837.43</v>
      </c>
      <c r="D88">
        <v>837.43</v>
      </c>
      <c r="E88">
        <v>823.45</v>
      </c>
      <c r="F88" t="s">
        <v>1042</v>
      </c>
      <c r="G88" s="3">
        <v>-1.1299999999999999E-2</v>
      </c>
      <c r="H88">
        <f>Tablo1[[#This Row],[Şimdi]]/B87-1</f>
        <v>-1.1273551528525605E-2</v>
      </c>
    </row>
    <row r="89" spans="1:8" x14ac:dyDescent="0.3">
      <c r="A89" s="1">
        <v>42131</v>
      </c>
      <c r="B89">
        <v>825.7</v>
      </c>
      <c r="C89">
        <v>825.2</v>
      </c>
      <c r="D89">
        <v>827.99</v>
      </c>
      <c r="E89">
        <v>817.54</v>
      </c>
      <c r="F89" t="s">
        <v>1041</v>
      </c>
      <c r="G89" s="3">
        <v>1.6000000000000001E-3</v>
      </c>
      <c r="H89">
        <f>Tablo1[[#This Row],[Şimdi]]/B88-1</f>
        <v>1.5647554008322295E-3</v>
      </c>
    </row>
    <row r="90" spans="1:8" x14ac:dyDescent="0.3">
      <c r="A90" s="1">
        <v>42132</v>
      </c>
      <c r="B90">
        <v>840.6</v>
      </c>
      <c r="C90">
        <v>827.22</v>
      </c>
      <c r="D90">
        <v>842.7</v>
      </c>
      <c r="E90">
        <v>822.08</v>
      </c>
      <c r="F90" t="s">
        <v>1040</v>
      </c>
      <c r="G90" s="3">
        <v>1.7999999999999999E-2</v>
      </c>
      <c r="H90">
        <f>Tablo1[[#This Row],[Şimdi]]/B89-1</f>
        <v>1.8045294901295916E-2</v>
      </c>
    </row>
    <row r="91" spans="1:8" x14ac:dyDescent="0.3">
      <c r="A91" s="1">
        <v>42135</v>
      </c>
      <c r="B91">
        <v>847.53</v>
      </c>
      <c r="C91">
        <v>841.62</v>
      </c>
      <c r="D91">
        <v>852.37</v>
      </c>
      <c r="E91">
        <v>841.62</v>
      </c>
      <c r="F91" t="s">
        <v>1039</v>
      </c>
      <c r="G91" s="3">
        <v>8.2000000000000007E-3</v>
      </c>
      <c r="H91">
        <f>Tablo1[[#This Row],[Şimdi]]/B90-1</f>
        <v>8.2441113490363538E-3</v>
      </c>
    </row>
    <row r="92" spans="1:8" x14ac:dyDescent="0.3">
      <c r="A92" s="1">
        <v>42136</v>
      </c>
      <c r="B92">
        <v>853.63</v>
      </c>
      <c r="C92">
        <v>848.66</v>
      </c>
      <c r="D92">
        <v>853.99</v>
      </c>
      <c r="E92">
        <v>842.89</v>
      </c>
      <c r="F92" t="s">
        <v>1038</v>
      </c>
      <c r="G92" s="3">
        <v>7.1999999999999998E-3</v>
      </c>
      <c r="H92">
        <f>Tablo1[[#This Row],[Şimdi]]/B91-1</f>
        <v>7.1973853432916179E-3</v>
      </c>
    </row>
    <row r="93" spans="1:8" x14ac:dyDescent="0.3">
      <c r="A93" s="1">
        <v>42137</v>
      </c>
      <c r="B93">
        <v>864.17</v>
      </c>
      <c r="C93">
        <v>854.9</v>
      </c>
      <c r="D93">
        <v>865.63</v>
      </c>
      <c r="E93">
        <v>854.9</v>
      </c>
      <c r="F93" t="s">
        <v>1037</v>
      </c>
      <c r="G93" s="3">
        <v>1.23E-2</v>
      </c>
      <c r="H93">
        <f>Tablo1[[#This Row],[Şimdi]]/B92-1</f>
        <v>1.2347269894450674E-2</v>
      </c>
    </row>
    <row r="94" spans="1:8" x14ac:dyDescent="0.3">
      <c r="A94" s="1">
        <v>42138</v>
      </c>
      <c r="B94">
        <v>872.44</v>
      </c>
      <c r="C94">
        <v>864.56</v>
      </c>
      <c r="D94">
        <v>876.51</v>
      </c>
      <c r="E94">
        <v>861.61</v>
      </c>
      <c r="F94" t="s">
        <v>1036</v>
      </c>
      <c r="G94" s="3">
        <v>9.5999999999999992E-3</v>
      </c>
      <c r="H94">
        <f>Tablo1[[#This Row],[Şimdi]]/B93-1</f>
        <v>9.5698762974878449E-3</v>
      </c>
    </row>
    <row r="95" spans="1:8" x14ac:dyDescent="0.3">
      <c r="A95" s="1">
        <v>42139</v>
      </c>
      <c r="B95">
        <v>876.05</v>
      </c>
      <c r="C95">
        <v>874.5</v>
      </c>
      <c r="D95">
        <v>879.96</v>
      </c>
      <c r="E95">
        <v>871.84</v>
      </c>
      <c r="F95" t="s">
        <v>1035</v>
      </c>
      <c r="G95" s="3">
        <v>4.1000000000000003E-3</v>
      </c>
      <c r="H95">
        <f>Tablo1[[#This Row],[Şimdi]]/B94-1</f>
        <v>4.1378203658704038E-3</v>
      </c>
    </row>
    <row r="96" spans="1:8" x14ac:dyDescent="0.3">
      <c r="A96" s="1">
        <v>42142</v>
      </c>
      <c r="B96">
        <v>886.52</v>
      </c>
      <c r="C96">
        <v>876.4</v>
      </c>
      <c r="D96">
        <v>886.52</v>
      </c>
      <c r="E96">
        <v>875.27</v>
      </c>
      <c r="F96" t="s">
        <v>1034</v>
      </c>
      <c r="G96" s="3">
        <v>1.2E-2</v>
      </c>
      <c r="H96">
        <f>Tablo1[[#This Row],[Şimdi]]/B95-1</f>
        <v>1.1951372638548063E-2</v>
      </c>
    </row>
    <row r="97" spans="1:8" x14ac:dyDescent="0.3">
      <c r="A97" s="1">
        <v>42144</v>
      </c>
      <c r="B97">
        <v>877.91</v>
      </c>
      <c r="C97">
        <v>883.7</v>
      </c>
      <c r="D97">
        <v>885.1</v>
      </c>
      <c r="E97">
        <v>873.43</v>
      </c>
      <c r="F97" t="s">
        <v>1033</v>
      </c>
      <c r="G97" s="3">
        <v>-9.7000000000000003E-3</v>
      </c>
      <c r="H97">
        <f>Tablo1[[#This Row],[Şimdi]]/B96-1</f>
        <v>-9.7121328340026292E-3</v>
      </c>
    </row>
    <row r="98" spans="1:8" x14ac:dyDescent="0.3">
      <c r="A98" s="1">
        <v>42145</v>
      </c>
      <c r="B98">
        <v>865.65</v>
      </c>
      <c r="C98">
        <v>879.85</v>
      </c>
      <c r="D98">
        <v>885.14</v>
      </c>
      <c r="E98">
        <v>864.42</v>
      </c>
      <c r="F98" t="s">
        <v>1032</v>
      </c>
      <c r="G98" s="3">
        <v>-1.4E-2</v>
      </c>
      <c r="H98">
        <f>Tablo1[[#This Row],[Şimdi]]/B97-1</f>
        <v>-1.3964985021243659E-2</v>
      </c>
    </row>
    <row r="99" spans="1:8" x14ac:dyDescent="0.3">
      <c r="A99" s="1">
        <v>42146</v>
      </c>
      <c r="B99">
        <v>858.04</v>
      </c>
      <c r="C99">
        <v>866.47</v>
      </c>
      <c r="D99">
        <v>867.12</v>
      </c>
      <c r="E99">
        <v>857.17</v>
      </c>
      <c r="F99" t="s">
        <v>1031</v>
      </c>
      <c r="G99" s="3">
        <v>-8.8000000000000005E-3</v>
      </c>
      <c r="H99">
        <f>Tablo1[[#This Row],[Şimdi]]/B98-1</f>
        <v>-8.791081846011739E-3</v>
      </c>
    </row>
    <row r="100" spans="1:8" x14ac:dyDescent="0.3">
      <c r="A100" s="1">
        <v>42149</v>
      </c>
      <c r="B100">
        <v>845.67</v>
      </c>
      <c r="C100">
        <v>857.05</v>
      </c>
      <c r="D100">
        <v>857.88</v>
      </c>
      <c r="E100">
        <v>844.8</v>
      </c>
      <c r="F100" t="s">
        <v>1030</v>
      </c>
      <c r="G100" s="3">
        <v>-1.44E-2</v>
      </c>
      <c r="H100">
        <f>Tablo1[[#This Row],[Şimdi]]/B99-1</f>
        <v>-1.4416577315742862E-2</v>
      </c>
    </row>
    <row r="101" spans="1:8" x14ac:dyDescent="0.3">
      <c r="A101" s="1">
        <v>42150</v>
      </c>
      <c r="B101">
        <v>836.49</v>
      </c>
      <c r="C101">
        <v>841.25</v>
      </c>
      <c r="D101">
        <v>848.52</v>
      </c>
      <c r="E101">
        <v>836.49</v>
      </c>
      <c r="F101" t="s">
        <v>1029</v>
      </c>
      <c r="G101" s="3">
        <v>-1.09E-2</v>
      </c>
      <c r="H101">
        <f>Tablo1[[#This Row],[Şimdi]]/B100-1</f>
        <v>-1.085529816595121E-2</v>
      </c>
    </row>
    <row r="102" spans="1:8" x14ac:dyDescent="0.3">
      <c r="A102" s="1">
        <v>42151</v>
      </c>
      <c r="B102">
        <v>842.92</v>
      </c>
      <c r="C102">
        <v>839.84</v>
      </c>
      <c r="D102">
        <v>842.92</v>
      </c>
      <c r="E102">
        <v>828.53</v>
      </c>
      <c r="F102" t="s">
        <v>1028</v>
      </c>
      <c r="G102" s="3">
        <v>7.7000000000000002E-3</v>
      </c>
      <c r="H102">
        <f>Tablo1[[#This Row],[Şimdi]]/B101-1</f>
        <v>7.6868820906406121E-3</v>
      </c>
    </row>
    <row r="103" spans="1:8" x14ac:dyDescent="0.3">
      <c r="A103" s="1">
        <v>42152</v>
      </c>
      <c r="B103">
        <v>835.7</v>
      </c>
      <c r="C103">
        <v>843.36</v>
      </c>
      <c r="D103">
        <v>845.01</v>
      </c>
      <c r="E103">
        <v>835.7</v>
      </c>
      <c r="F103" t="s">
        <v>1027</v>
      </c>
      <c r="G103" s="3">
        <v>-8.6E-3</v>
      </c>
      <c r="H103">
        <f>Tablo1[[#This Row],[Şimdi]]/B102-1</f>
        <v>-8.5654629146300065E-3</v>
      </c>
    </row>
    <row r="104" spans="1:8" x14ac:dyDescent="0.3">
      <c r="A104" s="1">
        <v>42153</v>
      </c>
      <c r="B104">
        <v>829.81</v>
      </c>
      <c r="C104">
        <v>836.32</v>
      </c>
      <c r="D104">
        <v>846.97</v>
      </c>
      <c r="E104">
        <v>825.86</v>
      </c>
      <c r="F104" t="s">
        <v>1026</v>
      </c>
      <c r="G104" s="3">
        <v>-7.0000000000000001E-3</v>
      </c>
      <c r="H104">
        <f>Tablo1[[#This Row],[Şimdi]]/B103-1</f>
        <v>-7.0479837262176215E-3</v>
      </c>
    </row>
    <row r="105" spans="1:8" x14ac:dyDescent="0.3">
      <c r="A105" s="1">
        <v>42156</v>
      </c>
      <c r="B105">
        <v>804.29</v>
      </c>
      <c r="C105">
        <v>827.69</v>
      </c>
      <c r="D105">
        <v>827.85</v>
      </c>
      <c r="E105">
        <v>803.41</v>
      </c>
      <c r="F105" t="s">
        <v>1025</v>
      </c>
      <c r="G105" s="3">
        <v>-3.0800000000000001E-2</v>
      </c>
      <c r="H105">
        <f>Tablo1[[#This Row],[Şimdi]]/B104-1</f>
        <v>-3.075402803051297E-2</v>
      </c>
    </row>
    <row r="106" spans="1:8" x14ac:dyDescent="0.3">
      <c r="A106" s="1">
        <v>42157</v>
      </c>
      <c r="B106">
        <v>814.2</v>
      </c>
      <c r="C106">
        <v>807.45</v>
      </c>
      <c r="D106">
        <v>814.81</v>
      </c>
      <c r="E106">
        <v>805.14</v>
      </c>
      <c r="F106" t="s">
        <v>1024</v>
      </c>
      <c r="G106" s="3">
        <v>1.23E-2</v>
      </c>
      <c r="H106">
        <f>Tablo1[[#This Row],[Şimdi]]/B105-1</f>
        <v>1.2321426351191933E-2</v>
      </c>
    </row>
    <row r="107" spans="1:8" x14ac:dyDescent="0.3">
      <c r="A107" s="1">
        <v>42158</v>
      </c>
      <c r="B107">
        <v>833.94</v>
      </c>
      <c r="C107">
        <v>815.77</v>
      </c>
      <c r="D107">
        <v>834.12</v>
      </c>
      <c r="E107">
        <v>812.09</v>
      </c>
      <c r="F107" t="s">
        <v>1023</v>
      </c>
      <c r="G107" s="3">
        <v>2.4199999999999999E-2</v>
      </c>
      <c r="H107">
        <f>Tablo1[[#This Row],[Şimdi]]/B106-1</f>
        <v>2.4244657332350705E-2</v>
      </c>
    </row>
    <row r="108" spans="1:8" x14ac:dyDescent="0.3">
      <c r="A108" s="1">
        <v>42159</v>
      </c>
      <c r="B108">
        <v>824.99</v>
      </c>
      <c r="C108">
        <v>828.37</v>
      </c>
      <c r="D108">
        <v>829.06</v>
      </c>
      <c r="E108">
        <v>817.04</v>
      </c>
      <c r="F108" t="s">
        <v>1022</v>
      </c>
      <c r="G108" s="3">
        <v>-1.0699999999999999E-2</v>
      </c>
      <c r="H108">
        <f>Tablo1[[#This Row],[Şimdi]]/B107-1</f>
        <v>-1.0732186967887469E-2</v>
      </c>
    </row>
    <row r="109" spans="1:8" x14ac:dyDescent="0.3">
      <c r="A109" s="1">
        <v>42160</v>
      </c>
      <c r="B109">
        <v>819.43</v>
      </c>
      <c r="C109">
        <v>821.14</v>
      </c>
      <c r="D109">
        <v>829.73</v>
      </c>
      <c r="E109">
        <v>816.23</v>
      </c>
      <c r="F109" t="s">
        <v>1021</v>
      </c>
      <c r="G109" s="3">
        <v>-6.7000000000000002E-3</v>
      </c>
      <c r="H109">
        <f>Tablo1[[#This Row],[Şimdi]]/B108-1</f>
        <v>-6.739475630007763E-3</v>
      </c>
    </row>
    <row r="110" spans="1:8" x14ac:dyDescent="0.3">
      <c r="A110" s="1">
        <v>42163</v>
      </c>
      <c r="B110">
        <v>778.05</v>
      </c>
      <c r="C110">
        <v>752.68</v>
      </c>
      <c r="D110">
        <v>778.05</v>
      </c>
      <c r="E110">
        <v>752.68</v>
      </c>
      <c r="F110" t="s">
        <v>331</v>
      </c>
      <c r="G110" s="3">
        <v>-5.0500000000000003E-2</v>
      </c>
      <c r="H110">
        <f>Tablo1[[#This Row],[Şimdi]]/B109-1</f>
        <v>-5.0498517261999165E-2</v>
      </c>
    </row>
    <row r="111" spans="1:8" x14ac:dyDescent="0.3">
      <c r="A111" s="1">
        <v>42164</v>
      </c>
      <c r="B111">
        <v>781.46</v>
      </c>
      <c r="C111">
        <v>784.11</v>
      </c>
      <c r="D111">
        <v>787.87</v>
      </c>
      <c r="E111">
        <v>777.56</v>
      </c>
      <c r="F111" t="s">
        <v>1020</v>
      </c>
      <c r="G111" s="3">
        <v>4.4000000000000003E-3</v>
      </c>
      <c r="H111">
        <f>Tablo1[[#This Row],[Şimdi]]/B110-1</f>
        <v>4.3827517511729752E-3</v>
      </c>
    </row>
    <row r="112" spans="1:8" x14ac:dyDescent="0.3">
      <c r="A112" s="1">
        <v>42165</v>
      </c>
      <c r="B112">
        <v>797.48</v>
      </c>
      <c r="C112">
        <v>786.57</v>
      </c>
      <c r="D112">
        <v>800.08</v>
      </c>
      <c r="E112">
        <v>786.57</v>
      </c>
      <c r="F112" t="s">
        <v>1019</v>
      </c>
      <c r="G112" s="3">
        <v>2.0500000000000001E-2</v>
      </c>
      <c r="H112">
        <f>Tablo1[[#This Row],[Şimdi]]/B111-1</f>
        <v>2.0500089575921976E-2</v>
      </c>
    </row>
    <row r="113" spans="1:8" x14ac:dyDescent="0.3">
      <c r="A113" s="1">
        <v>42166</v>
      </c>
      <c r="B113">
        <v>808.45</v>
      </c>
      <c r="C113">
        <v>799.86</v>
      </c>
      <c r="D113">
        <v>809.25</v>
      </c>
      <c r="E113">
        <v>793.68</v>
      </c>
      <c r="F113" t="s">
        <v>1018</v>
      </c>
      <c r="G113" s="3">
        <v>1.38E-2</v>
      </c>
      <c r="H113">
        <f>Tablo1[[#This Row],[Şimdi]]/B112-1</f>
        <v>1.3755830867231866E-2</v>
      </c>
    </row>
    <row r="114" spans="1:8" x14ac:dyDescent="0.3">
      <c r="A114" s="1">
        <v>42167</v>
      </c>
      <c r="B114">
        <v>805.33</v>
      </c>
      <c r="C114">
        <v>808.48</v>
      </c>
      <c r="D114">
        <v>811.7</v>
      </c>
      <c r="E114">
        <v>803.15</v>
      </c>
      <c r="F114" t="s">
        <v>1017</v>
      </c>
      <c r="G114" s="3">
        <v>-3.8999999999999998E-3</v>
      </c>
      <c r="H114">
        <f>Tablo1[[#This Row],[Şimdi]]/B113-1</f>
        <v>-3.8592368111819431E-3</v>
      </c>
    </row>
    <row r="115" spans="1:8" x14ac:dyDescent="0.3">
      <c r="A115" s="1">
        <v>42170</v>
      </c>
      <c r="B115">
        <v>789.51</v>
      </c>
      <c r="C115">
        <v>805.48</v>
      </c>
      <c r="D115">
        <v>807.48</v>
      </c>
      <c r="E115">
        <v>789.51</v>
      </c>
      <c r="F115" t="s">
        <v>1016</v>
      </c>
      <c r="G115" s="3">
        <v>-1.9599999999999999E-2</v>
      </c>
      <c r="H115">
        <f>Tablo1[[#This Row],[Şimdi]]/B114-1</f>
        <v>-1.9644121043547402E-2</v>
      </c>
    </row>
    <row r="116" spans="1:8" x14ac:dyDescent="0.3">
      <c r="A116" s="1">
        <v>42171</v>
      </c>
      <c r="B116">
        <v>801.84</v>
      </c>
      <c r="C116">
        <v>792.27</v>
      </c>
      <c r="D116">
        <v>805.21</v>
      </c>
      <c r="E116">
        <v>792.27</v>
      </c>
      <c r="F116" t="s">
        <v>1015</v>
      </c>
      <c r="G116" s="3">
        <v>1.5599999999999999E-2</v>
      </c>
      <c r="H116">
        <f>Tablo1[[#This Row],[Şimdi]]/B115-1</f>
        <v>1.5617281605046163E-2</v>
      </c>
    </row>
    <row r="117" spans="1:8" x14ac:dyDescent="0.3">
      <c r="A117" s="1">
        <v>42172</v>
      </c>
      <c r="B117">
        <v>807.13</v>
      </c>
      <c r="C117">
        <v>804.11</v>
      </c>
      <c r="D117">
        <v>809.17</v>
      </c>
      <c r="E117">
        <v>802.72</v>
      </c>
      <c r="F117" t="s">
        <v>1014</v>
      </c>
      <c r="G117" s="3">
        <v>6.6E-3</v>
      </c>
      <c r="H117">
        <f>Tablo1[[#This Row],[Şimdi]]/B116-1</f>
        <v>6.5973261498553093E-3</v>
      </c>
    </row>
    <row r="118" spans="1:8" x14ac:dyDescent="0.3">
      <c r="A118" s="1">
        <v>42173</v>
      </c>
      <c r="B118">
        <v>819.32</v>
      </c>
      <c r="C118">
        <v>816.05</v>
      </c>
      <c r="D118">
        <v>822.36</v>
      </c>
      <c r="E118">
        <v>813.38</v>
      </c>
      <c r="F118" t="s">
        <v>1013</v>
      </c>
      <c r="G118" s="3">
        <v>1.5100000000000001E-2</v>
      </c>
      <c r="H118">
        <f>Tablo1[[#This Row],[Şimdi]]/B117-1</f>
        <v>1.5102895444352171E-2</v>
      </c>
    </row>
    <row r="119" spans="1:8" x14ac:dyDescent="0.3">
      <c r="A119" s="1">
        <v>42174</v>
      </c>
      <c r="B119">
        <v>824.54</v>
      </c>
      <c r="C119">
        <v>819.59</v>
      </c>
      <c r="D119">
        <v>827.81</v>
      </c>
      <c r="E119">
        <v>817.08</v>
      </c>
      <c r="F119" t="s">
        <v>1012</v>
      </c>
      <c r="G119" s="3">
        <v>6.4000000000000003E-3</v>
      </c>
      <c r="H119">
        <f>Tablo1[[#This Row],[Şimdi]]/B118-1</f>
        <v>6.3711370404724299E-3</v>
      </c>
    </row>
    <row r="120" spans="1:8" x14ac:dyDescent="0.3">
      <c r="A120" s="1">
        <v>42177</v>
      </c>
      <c r="B120">
        <v>834.26</v>
      </c>
      <c r="C120">
        <v>829.14</v>
      </c>
      <c r="D120">
        <v>837.6</v>
      </c>
      <c r="E120">
        <v>829.14</v>
      </c>
      <c r="F120" t="s">
        <v>1011</v>
      </c>
      <c r="G120" s="3">
        <v>1.18E-2</v>
      </c>
      <c r="H120">
        <f>Tablo1[[#This Row],[Şimdi]]/B119-1</f>
        <v>1.1788391102917961E-2</v>
      </c>
    </row>
    <row r="121" spans="1:8" x14ac:dyDescent="0.3">
      <c r="A121" s="1">
        <v>42178</v>
      </c>
      <c r="B121">
        <v>830.68</v>
      </c>
      <c r="C121">
        <v>836.04</v>
      </c>
      <c r="D121">
        <v>838.64</v>
      </c>
      <c r="E121">
        <v>826.79</v>
      </c>
      <c r="F121" t="s">
        <v>1010</v>
      </c>
      <c r="G121" s="3">
        <v>-4.3E-3</v>
      </c>
      <c r="H121">
        <f>Tablo1[[#This Row],[Şimdi]]/B120-1</f>
        <v>-4.2912281542925035E-3</v>
      </c>
    </row>
    <row r="122" spans="1:8" x14ac:dyDescent="0.3">
      <c r="A122" s="1">
        <v>42179</v>
      </c>
      <c r="B122">
        <v>841.41</v>
      </c>
      <c r="C122">
        <v>832.29</v>
      </c>
      <c r="D122">
        <v>842.66</v>
      </c>
      <c r="E122">
        <v>831.18</v>
      </c>
      <c r="F122" t="s">
        <v>1009</v>
      </c>
      <c r="G122" s="3">
        <v>1.29E-2</v>
      </c>
      <c r="H122">
        <f>Tablo1[[#This Row],[Şimdi]]/B121-1</f>
        <v>1.2917128135985001E-2</v>
      </c>
    </row>
    <row r="123" spans="1:8" x14ac:dyDescent="0.3">
      <c r="A123" s="1">
        <v>42180</v>
      </c>
      <c r="B123">
        <v>832.77</v>
      </c>
      <c r="C123">
        <v>842.13</v>
      </c>
      <c r="D123">
        <v>845.29</v>
      </c>
      <c r="E123">
        <v>832.41</v>
      </c>
      <c r="F123" t="s">
        <v>1008</v>
      </c>
      <c r="G123" s="3">
        <v>-1.03E-2</v>
      </c>
      <c r="H123">
        <f>Tablo1[[#This Row],[Şimdi]]/B122-1</f>
        <v>-1.026847791207619E-2</v>
      </c>
    </row>
    <row r="124" spans="1:8" x14ac:dyDescent="0.3">
      <c r="A124" s="1">
        <v>42181</v>
      </c>
      <c r="B124">
        <v>835.46</v>
      </c>
      <c r="C124">
        <v>832.17</v>
      </c>
      <c r="D124">
        <v>838.68</v>
      </c>
      <c r="E124">
        <v>830.76</v>
      </c>
      <c r="F124" t="s">
        <v>1007</v>
      </c>
      <c r="G124" s="3">
        <v>3.2000000000000002E-3</v>
      </c>
      <c r="H124">
        <f>Tablo1[[#This Row],[Şimdi]]/B123-1</f>
        <v>3.2301836041164211E-3</v>
      </c>
    </row>
    <row r="125" spans="1:8" x14ac:dyDescent="0.3">
      <c r="A125" s="1">
        <v>42184</v>
      </c>
      <c r="B125">
        <v>817.56</v>
      </c>
      <c r="C125">
        <v>823.57</v>
      </c>
      <c r="D125">
        <v>827.24</v>
      </c>
      <c r="E125">
        <v>817.56</v>
      </c>
      <c r="F125" t="s">
        <v>1006</v>
      </c>
      <c r="G125" s="3">
        <v>-2.1399999999999999E-2</v>
      </c>
      <c r="H125">
        <f>Tablo1[[#This Row],[Şimdi]]/B124-1</f>
        <v>-2.14253225767842E-2</v>
      </c>
    </row>
    <row r="126" spans="1:8" x14ac:dyDescent="0.3">
      <c r="A126" s="1">
        <v>42185</v>
      </c>
      <c r="B126">
        <v>822.5</v>
      </c>
      <c r="C126">
        <v>819.37</v>
      </c>
      <c r="D126">
        <v>824.16</v>
      </c>
      <c r="E126">
        <v>814.85</v>
      </c>
      <c r="F126" t="s">
        <v>1005</v>
      </c>
      <c r="G126" s="3">
        <v>6.0000000000000001E-3</v>
      </c>
      <c r="H126">
        <f>Tablo1[[#This Row],[Şimdi]]/B125-1</f>
        <v>6.0423699789617924E-3</v>
      </c>
    </row>
    <row r="127" spans="1:8" x14ac:dyDescent="0.3">
      <c r="A127" s="1">
        <v>42186</v>
      </c>
      <c r="B127">
        <v>816.82</v>
      </c>
      <c r="C127">
        <v>824.45</v>
      </c>
      <c r="D127">
        <v>829.4</v>
      </c>
      <c r="E127">
        <v>816.82</v>
      </c>
      <c r="F127" t="s">
        <v>1004</v>
      </c>
      <c r="G127" s="3">
        <v>-6.8999999999999999E-3</v>
      </c>
      <c r="H127">
        <f>Tablo1[[#This Row],[Şimdi]]/B126-1</f>
        <v>-6.9057750759877745E-3</v>
      </c>
    </row>
    <row r="128" spans="1:8" x14ac:dyDescent="0.3">
      <c r="A128" s="1">
        <v>42187</v>
      </c>
      <c r="B128">
        <v>818.8</v>
      </c>
      <c r="C128">
        <v>815.94</v>
      </c>
      <c r="D128">
        <v>820.08</v>
      </c>
      <c r="E128">
        <v>809.78</v>
      </c>
      <c r="F128" t="s">
        <v>1003</v>
      </c>
      <c r="G128" s="3">
        <v>2.3999999999999998E-3</v>
      </c>
      <c r="H128">
        <f>Tablo1[[#This Row],[Şimdi]]/B127-1</f>
        <v>2.4240346710411309E-3</v>
      </c>
    </row>
    <row r="129" spans="1:8" x14ac:dyDescent="0.3">
      <c r="A129" s="1">
        <v>42188</v>
      </c>
      <c r="B129">
        <v>812.17</v>
      </c>
      <c r="C129">
        <v>820.08</v>
      </c>
      <c r="D129">
        <v>821.66</v>
      </c>
      <c r="E129">
        <v>812.17</v>
      </c>
      <c r="F129" t="s">
        <v>1002</v>
      </c>
      <c r="G129" s="3">
        <v>-8.0999999999999996E-3</v>
      </c>
      <c r="H129">
        <f>Tablo1[[#This Row],[Şimdi]]/B128-1</f>
        <v>-8.0972154372251914E-3</v>
      </c>
    </row>
    <row r="130" spans="1:8" x14ac:dyDescent="0.3">
      <c r="A130" s="1">
        <v>42191</v>
      </c>
      <c r="B130">
        <v>823.66</v>
      </c>
      <c r="C130">
        <v>809.88</v>
      </c>
      <c r="D130">
        <v>824.48</v>
      </c>
      <c r="E130">
        <v>809.88</v>
      </c>
      <c r="F130" t="s">
        <v>1001</v>
      </c>
      <c r="G130" s="3">
        <v>1.41E-2</v>
      </c>
      <c r="H130">
        <f>Tablo1[[#This Row],[Şimdi]]/B129-1</f>
        <v>1.4147284435524599E-2</v>
      </c>
    </row>
    <row r="131" spans="1:8" x14ac:dyDescent="0.3">
      <c r="A131" s="1">
        <v>42192</v>
      </c>
      <c r="B131">
        <v>815.72</v>
      </c>
      <c r="C131">
        <v>826.57</v>
      </c>
      <c r="D131">
        <v>828.61</v>
      </c>
      <c r="E131">
        <v>815.72</v>
      </c>
      <c r="F131" t="s">
        <v>1000</v>
      </c>
      <c r="G131" s="3">
        <v>-9.5999999999999992E-3</v>
      </c>
      <c r="H131">
        <f>Tablo1[[#This Row],[Şimdi]]/B130-1</f>
        <v>-9.6398999587207213E-3</v>
      </c>
    </row>
    <row r="132" spans="1:8" x14ac:dyDescent="0.3">
      <c r="A132" s="1">
        <v>42193</v>
      </c>
      <c r="B132">
        <v>803.87</v>
      </c>
      <c r="C132">
        <v>814.89</v>
      </c>
      <c r="D132">
        <v>814.89</v>
      </c>
      <c r="E132">
        <v>802.39</v>
      </c>
      <c r="F132" t="s">
        <v>999</v>
      </c>
      <c r="G132" s="3">
        <v>-1.4500000000000001E-2</v>
      </c>
      <c r="H132">
        <f>Tablo1[[#This Row],[Şimdi]]/B131-1</f>
        <v>-1.4527043593389966E-2</v>
      </c>
    </row>
    <row r="133" spans="1:8" x14ac:dyDescent="0.3">
      <c r="A133" s="1">
        <v>42194</v>
      </c>
      <c r="B133">
        <v>822.86</v>
      </c>
      <c r="C133">
        <v>809.18</v>
      </c>
      <c r="D133">
        <v>823.33</v>
      </c>
      <c r="E133">
        <v>809.18</v>
      </c>
      <c r="F133" t="s">
        <v>998</v>
      </c>
      <c r="G133" s="3">
        <v>2.3599999999999999E-2</v>
      </c>
      <c r="H133">
        <f>Tablo1[[#This Row],[Şimdi]]/B132-1</f>
        <v>2.3623222660380527E-2</v>
      </c>
    </row>
    <row r="134" spans="1:8" x14ac:dyDescent="0.3">
      <c r="A134" s="1">
        <v>42195</v>
      </c>
      <c r="B134">
        <v>827.92</v>
      </c>
      <c r="C134">
        <v>829.23</v>
      </c>
      <c r="D134">
        <v>833.96</v>
      </c>
      <c r="E134">
        <v>825.66</v>
      </c>
      <c r="F134" t="s">
        <v>997</v>
      </c>
      <c r="G134" s="3">
        <v>6.1000000000000004E-3</v>
      </c>
      <c r="H134">
        <f>Tablo1[[#This Row],[Şimdi]]/B133-1</f>
        <v>6.1492842038741724E-3</v>
      </c>
    </row>
    <row r="135" spans="1:8" x14ac:dyDescent="0.3">
      <c r="A135" s="1">
        <v>42198</v>
      </c>
      <c r="B135">
        <v>833.88</v>
      </c>
      <c r="C135">
        <v>828.1</v>
      </c>
      <c r="D135">
        <v>836.78</v>
      </c>
      <c r="E135">
        <v>825.3</v>
      </c>
      <c r="F135" t="s">
        <v>996</v>
      </c>
      <c r="G135" s="3">
        <v>7.1999999999999998E-3</v>
      </c>
      <c r="H135">
        <f>Tablo1[[#This Row],[Şimdi]]/B134-1</f>
        <v>7.1987631655232587E-3</v>
      </c>
    </row>
    <row r="136" spans="1:8" x14ac:dyDescent="0.3">
      <c r="A136" s="1">
        <v>42199</v>
      </c>
      <c r="B136">
        <v>830.41</v>
      </c>
      <c r="C136">
        <v>837.33</v>
      </c>
      <c r="D136">
        <v>841.93</v>
      </c>
      <c r="E136">
        <v>828.29</v>
      </c>
      <c r="F136" t="s">
        <v>995</v>
      </c>
      <c r="G136" s="3">
        <v>-4.1999999999999997E-3</v>
      </c>
      <c r="H136">
        <f>Tablo1[[#This Row],[Şimdi]]/B135-1</f>
        <v>-4.1612702067443941E-3</v>
      </c>
    </row>
    <row r="137" spans="1:8" x14ac:dyDescent="0.3">
      <c r="A137" s="1">
        <v>42200</v>
      </c>
      <c r="B137">
        <v>827.28</v>
      </c>
      <c r="C137">
        <v>832.66</v>
      </c>
      <c r="D137">
        <v>835.23</v>
      </c>
      <c r="E137">
        <v>824.88</v>
      </c>
      <c r="F137" t="s">
        <v>994</v>
      </c>
      <c r="G137" s="3">
        <v>-3.8E-3</v>
      </c>
      <c r="H137">
        <f>Tablo1[[#This Row],[Şimdi]]/B136-1</f>
        <v>-3.7692224322924961E-3</v>
      </c>
    </row>
    <row r="138" spans="1:8" x14ac:dyDescent="0.3">
      <c r="A138" s="1">
        <v>42201</v>
      </c>
      <c r="B138">
        <v>827.9</v>
      </c>
      <c r="C138">
        <v>828.95</v>
      </c>
      <c r="D138">
        <v>829.99</v>
      </c>
      <c r="E138">
        <v>827.05</v>
      </c>
      <c r="F138" t="s">
        <v>993</v>
      </c>
      <c r="G138" s="3">
        <v>6.9999999999999999E-4</v>
      </c>
      <c r="H138">
        <f>Tablo1[[#This Row],[Şimdi]]/B137-1</f>
        <v>7.4944396093212795E-4</v>
      </c>
    </row>
    <row r="139" spans="1:8" x14ac:dyDescent="0.3">
      <c r="A139" s="1">
        <v>42205</v>
      </c>
      <c r="B139">
        <v>813.2</v>
      </c>
      <c r="C139">
        <v>828.14</v>
      </c>
      <c r="D139">
        <v>828.95</v>
      </c>
      <c r="E139">
        <v>810.14</v>
      </c>
      <c r="F139" t="s">
        <v>992</v>
      </c>
      <c r="G139" s="3">
        <v>-1.78E-2</v>
      </c>
      <c r="H139">
        <f>Tablo1[[#This Row],[Şimdi]]/B138-1</f>
        <v>-1.7755767604783146E-2</v>
      </c>
    </row>
    <row r="140" spans="1:8" x14ac:dyDescent="0.3">
      <c r="A140" s="1">
        <v>42206</v>
      </c>
      <c r="B140">
        <v>815.84</v>
      </c>
      <c r="C140">
        <v>816.89</v>
      </c>
      <c r="D140">
        <v>818.88</v>
      </c>
      <c r="E140">
        <v>809.61</v>
      </c>
      <c r="F140" t="s">
        <v>991</v>
      </c>
      <c r="G140" s="3">
        <v>3.2000000000000002E-3</v>
      </c>
      <c r="H140">
        <f>Tablo1[[#This Row],[Şimdi]]/B139-1</f>
        <v>3.2464338416133831E-3</v>
      </c>
    </row>
    <row r="141" spans="1:8" x14ac:dyDescent="0.3">
      <c r="A141" s="1">
        <v>42207</v>
      </c>
      <c r="B141">
        <v>812.22</v>
      </c>
      <c r="C141">
        <v>817.37</v>
      </c>
      <c r="D141">
        <v>818.57</v>
      </c>
      <c r="E141">
        <v>806.77</v>
      </c>
      <c r="F141" t="s">
        <v>990</v>
      </c>
      <c r="G141" s="3">
        <v>-4.4000000000000003E-3</v>
      </c>
      <c r="H141">
        <f>Tablo1[[#This Row],[Şimdi]]/B140-1</f>
        <v>-4.4371445381446994E-3</v>
      </c>
    </row>
    <row r="142" spans="1:8" x14ac:dyDescent="0.3">
      <c r="A142" s="1">
        <v>42208</v>
      </c>
      <c r="B142">
        <v>783.37</v>
      </c>
      <c r="C142">
        <v>812.02</v>
      </c>
      <c r="D142">
        <v>812.02</v>
      </c>
      <c r="E142">
        <v>781.64</v>
      </c>
      <c r="F142" t="s">
        <v>989</v>
      </c>
      <c r="G142" s="3">
        <v>-3.5499999999999997E-2</v>
      </c>
      <c r="H142">
        <f>Tablo1[[#This Row],[Şimdi]]/B141-1</f>
        <v>-3.5519933023072547E-2</v>
      </c>
    </row>
    <row r="143" spans="1:8" x14ac:dyDescent="0.3">
      <c r="A143" s="1">
        <v>42209</v>
      </c>
      <c r="B143">
        <v>787.12</v>
      </c>
      <c r="C143">
        <v>781.52</v>
      </c>
      <c r="D143">
        <v>792.56</v>
      </c>
      <c r="E143">
        <v>777.26</v>
      </c>
      <c r="F143" t="s">
        <v>988</v>
      </c>
      <c r="G143" s="3">
        <v>4.7999999999999996E-3</v>
      </c>
      <c r="H143">
        <f>Tablo1[[#This Row],[Şimdi]]/B142-1</f>
        <v>4.7870099697460144E-3</v>
      </c>
    </row>
    <row r="144" spans="1:8" x14ac:dyDescent="0.3">
      <c r="A144" s="1">
        <v>42212</v>
      </c>
      <c r="B144">
        <v>773.52</v>
      </c>
      <c r="C144">
        <v>787.25</v>
      </c>
      <c r="D144">
        <v>791.71</v>
      </c>
      <c r="E144">
        <v>772.3</v>
      </c>
      <c r="F144" t="s">
        <v>987</v>
      </c>
      <c r="G144" s="3">
        <v>-1.7299999999999999E-2</v>
      </c>
      <c r="H144">
        <f>Tablo1[[#This Row],[Şimdi]]/B143-1</f>
        <v>-1.7278178676694789E-2</v>
      </c>
    </row>
    <row r="145" spans="1:8" x14ac:dyDescent="0.3">
      <c r="A145" s="1">
        <v>42213</v>
      </c>
      <c r="B145">
        <v>780.24</v>
      </c>
      <c r="C145">
        <v>776.87</v>
      </c>
      <c r="D145">
        <v>787.29</v>
      </c>
      <c r="E145">
        <v>776.87</v>
      </c>
      <c r="F145" t="s">
        <v>986</v>
      </c>
      <c r="G145" s="3">
        <v>8.6999999999999994E-3</v>
      </c>
      <c r="H145">
        <f>Tablo1[[#This Row],[Şimdi]]/B144-1</f>
        <v>8.6875581756127307E-3</v>
      </c>
    </row>
    <row r="146" spans="1:8" x14ac:dyDescent="0.3">
      <c r="A146" s="1">
        <v>42214</v>
      </c>
      <c r="B146">
        <v>780.8</v>
      </c>
      <c r="C146">
        <v>781.41</v>
      </c>
      <c r="D146">
        <v>786.35</v>
      </c>
      <c r="E146">
        <v>776.67</v>
      </c>
      <c r="F146" t="s">
        <v>985</v>
      </c>
      <c r="G146" s="3">
        <v>6.9999999999999999E-4</v>
      </c>
      <c r="H146">
        <f>Tablo1[[#This Row],[Şimdi]]/B145-1</f>
        <v>7.1772787860147069E-4</v>
      </c>
    </row>
    <row r="147" spans="1:8" x14ac:dyDescent="0.3">
      <c r="A147" s="1">
        <v>42215</v>
      </c>
      <c r="B147">
        <v>782.71</v>
      </c>
      <c r="C147">
        <v>776.33</v>
      </c>
      <c r="D147">
        <v>788.89</v>
      </c>
      <c r="E147">
        <v>775.34</v>
      </c>
      <c r="F147" t="s">
        <v>984</v>
      </c>
      <c r="G147" s="3">
        <v>2.3999999999999998E-3</v>
      </c>
      <c r="H147">
        <f>Tablo1[[#This Row],[Şimdi]]/B146-1</f>
        <v>2.4462090163934747E-3</v>
      </c>
    </row>
    <row r="148" spans="1:8" x14ac:dyDescent="0.3">
      <c r="A148" s="1">
        <v>42216</v>
      </c>
      <c r="B148">
        <v>799.1</v>
      </c>
      <c r="C148">
        <v>785.19</v>
      </c>
      <c r="D148">
        <v>799.1</v>
      </c>
      <c r="E148">
        <v>781.26</v>
      </c>
      <c r="F148" t="s">
        <v>983</v>
      </c>
      <c r="G148" s="3">
        <v>2.0899999999999998E-2</v>
      </c>
      <c r="H148">
        <f>Tablo1[[#This Row],[Şimdi]]/B147-1</f>
        <v>2.0940067202412038E-2</v>
      </c>
    </row>
    <row r="149" spans="1:8" x14ac:dyDescent="0.3">
      <c r="A149" s="1">
        <v>42219</v>
      </c>
      <c r="B149">
        <v>781.64</v>
      </c>
      <c r="C149">
        <v>798.8</v>
      </c>
      <c r="D149">
        <v>798.8</v>
      </c>
      <c r="E149">
        <v>780.23</v>
      </c>
      <c r="F149" t="s">
        <v>982</v>
      </c>
      <c r="G149" s="3">
        <v>-2.18E-2</v>
      </c>
      <c r="H149">
        <f>Tablo1[[#This Row],[Şimdi]]/B148-1</f>
        <v>-2.1849580778375732E-2</v>
      </c>
    </row>
    <row r="150" spans="1:8" x14ac:dyDescent="0.3">
      <c r="A150" s="1">
        <v>42220</v>
      </c>
      <c r="B150">
        <v>782.35</v>
      </c>
      <c r="C150">
        <v>784.63</v>
      </c>
      <c r="D150">
        <v>787.54</v>
      </c>
      <c r="E150">
        <v>778.06</v>
      </c>
      <c r="F150" t="s">
        <v>981</v>
      </c>
      <c r="G150" s="3">
        <v>8.9999999999999998E-4</v>
      </c>
      <c r="H150">
        <f>Tablo1[[#This Row],[Şimdi]]/B149-1</f>
        <v>9.0834655340055193E-4</v>
      </c>
    </row>
    <row r="151" spans="1:8" x14ac:dyDescent="0.3">
      <c r="A151" s="1">
        <v>42221</v>
      </c>
      <c r="B151">
        <v>781.34</v>
      </c>
      <c r="C151">
        <v>780.95</v>
      </c>
      <c r="D151">
        <v>785.62</v>
      </c>
      <c r="E151">
        <v>777.14</v>
      </c>
      <c r="F151" t="s">
        <v>980</v>
      </c>
      <c r="G151" s="3">
        <v>-1.2999999999999999E-3</v>
      </c>
      <c r="H151">
        <f>Tablo1[[#This Row],[Şimdi]]/B150-1</f>
        <v>-1.2909822969259244E-3</v>
      </c>
    </row>
    <row r="152" spans="1:8" x14ac:dyDescent="0.3">
      <c r="A152" s="1">
        <v>42222</v>
      </c>
      <c r="B152">
        <v>788.03</v>
      </c>
      <c r="C152">
        <v>784.16</v>
      </c>
      <c r="D152">
        <v>790.3</v>
      </c>
      <c r="E152">
        <v>783.25</v>
      </c>
      <c r="F152" t="s">
        <v>979</v>
      </c>
      <c r="G152" s="3">
        <v>8.6E-3</v>
      </c>
      <c r="H152">
        <f>Tablo1[[#This Row],[Şimdi]]/B151-1</f>
        <v>8.5622136329894794E-3</v>
      </c>
    </row>
    <row r="153" spans="1:8" x14ac:dyDescent="0.3">
      <c r="A153" s="1">
        <v>42223</v>
      </c>
      <c r="B153">
        <v>784.27</v>
      </c>
      <c r="C153">
        <v>790.04</v>
      </c>
      <c r="D153">
        <v>791.24</v>
      </c>
      <c r="E153">
        <v>781.74</v>
      </c>
      <c r="F153" t="s">
        <v>978</v>
      </c>
      <c r="G153" s="3">
        <v>-4.7999999999999996E-3</v>
      </c>
      <c r="H153">
        <f>Tablo1[[#This Row],[Şimdi]]/B152-1</f>
        <v>-4.7713919520829817E-3</v>
      </c>
    </row>
    <row r="154" spans="1:8" x14ac:dyDescent="0.3">
      <c r="A154" s="1">
        <v>42226</v>
      </c>
      <c r="B154">
        <v>774.95</v>
      </c>
      <c r="C154">
        <v>785.92</v>
      </c>
      <c r="D154">
        <v>787.59</v>
      </c>
      <c r="E154">
        <v>773.1</v>
      </c>
      <c r="F154" t="s">
        <v>977</v>
      </c>
      <c r="G154" s="3">
        <v>-1.1900000000000001E-2</v>
      </c>
      <c r="H154">
        <f>Tablo1[[#This Row],[Şimdi]]/B153-1</f>
        <v>-1.1883662514185045E-2</v>
      </c>
    </row>
    <row r="155" spans="1:8" x14ac:dyDescent="0.3">
      <c r="A155" s="1">
        <v>42227</v>
      </c>
      <c r="B155">
        <v>797.2</v>
      </c>
      <c r="C155">
        <v>785.17</v>
      </c>
      <c r="D155">
        <v>799.09</v>
      </c>
      <c r="E155">
        <v>785.17</v>
      </c>
      <c r="F155" t="s">
        <v>976</v>
      </c>
      <c r="G155" s="3">
        <v>2.87E-2</v>
      </c>
      <c r="H155">
        <f>Tablo1[[#This Row],[Şimdi]]/B154-1</f>
        <v>2.8711529776114686E-2</v>
      </c>
    </row>
    <row r="156" spans="1:8" x14ac:dyDescent="0.3">
      <c r="A156" s="1">
        <v>42228</v>
      </c>
      <c r="B156">
        <v>781.75</v>
      </c>
      <c r="C156">
        <v>788.87</v>
      </c>
      <c r="D156">
        <v>790.63</v>
      </c>
      <c r="E156">
        <v>780.85</v>
      </c>
      <c r="F156" t="s">
        <v>975</v>
      </c>
      <c r="G156" s="3">
        <v>-1.9400000000000001E-2</v>
      </c>
      <c r="H156">
        <f>Tablo1[[#This Row],[Şimdi]]/B155-1</f>
        <v>-1.9380331159056796E-2</v>
      </c>
    </row>
    <row r="157" spans="1:8" x14ac:dyDescent="0.3">
      <c r="A157" s="1">
        <v>42229</v>
      </c>
      <c r="B157">
        <v>770.86</v>
      </c>
      <c r="C157">
        <v>782.35</v>
      </c>
      <c r="D157">
        <v>782.35</v>
      </c>
      <c r="E157">
        <v>758.02</v>
      </c>
      <c r="F157" t="s">
        <v>974</v>
      </c>
      <c r="G157" s="3">
        <v>-1.3899999999999999E-2</v>
      </c>
      <c r="H157">
        <f>Tablo1[[#This Row],[Şimdi]]/B156-1</f>
        <v>-1.3930284617844513E-2</v>
      </c>
    </row>
    <row r="158" spans="1:8" x14ac:dyDescent="0.3">
      <c r="A158" s="1">
        <v>42230</v>
      </c>
      <c r="B158">
        <v>773.09</v>
      </c>
      <c r="C158">
        <v>767.8</v>
      </c>
      <c r="D158">
        <v>776.99</v>
      </c>
      <c r="E158">
        <v>764.84</v>
      </c>
      <c r="F158" t="s">
        <v>973</v>
      </c>
      <c r="G158" s="3">
        <v>2.8999999999999998E-3</v>
      </c>
      <c r="H158">
        <f>Tablo1[[#This Row],[Şimdi]]/B157-1</f>
        <v>2.8928728952080096E-3</v>
      </c>
    </row>
    <row r="159" spans="1:8" x14ac:dyDescent="0.3">
      <c r="A159" s="1">
        <v>42233</v>
      </c>
      <c r="B159">
        <v>769.22</v>
      </c>
      <c r="C159">
        <v>773.58</v>
      </c>
      <c r="D159">
        <v>775.7</v>
      </c>
      <c r="E159">
        <v>763.69</v>
      </c>
      <c r="F159" t="s">
        <v>972</v>
      </c>
      <c r="G159" s="3">
        <v>-5.0000000000000001E-3</v>
      </c>
      <c r="H159">
        <f>Tablo1[[#This Row],[Şimdi]]/B158-1</f>
        <v>-5.0058854725840707E-3</v>
      </c>
    </row>
    <row r="160" spans="1:8" x14ac:dyDescent="0.3">
      <c r="A160" s="1">
        <v>42234</v>
      </c>
      <c r="B160">
        <v>759.6</v>
      </c>
      <c r="C160">
        <v>764.29</v>
      </c>
      <c r="D160">
        <v>768.95</v>
      </c>
      <c r="E160">
        <v>759.6</v>
      </c>
      <c r="F160" t="s">
        <v>971</v>
      </c>
      <c r="G160" s="3">
        <v>-1.2500000000000001E-2</v>
      </c>
      <c r="H160">
        <f>Tablo1[[#This Row],[Şimdi]]/B159-1</f>
        <v>-1.2506175086451243E-2</v>
      </c>
    </row>
    <row r="161" spans="1:8" x14ac:dyDescent="0.3">
      <c r="A161" s="1">
        <v>42235</v>
      </c>
      <c r="B161">
        <v>753</v>
      </c>
      <c r="C161">
        <v>763.23</v>
      </c>
      <c r="D161">
        <v>766.47</v>
      </c>
      <c r="E161">
        <v>751.88</v>
      </c>
      <c r="F161" t="s">
        <v>970</v>
      </c>
      <c r="G161" s="3">
        <v>-8.6999999999999994E-3</v>
      </c>
      <c r="H161">
        <f>Tablo1[[#This Row],[Şimdi]]/B160-1</f>
        <v>-8.6887835703002292E-3</v>
      </c>
    </row>
    <row r="162" spans="1:8" x14ac:dyDescent="0.3">
      <c r="A162" s="1">
        <v>42236</v>
      </c>
      <c r="B162">
        <v>746.82</v>
      </c>
      <c r="C162">
        <v>750.87</v>
      </c>
      <c r="D162">
        <v>750.87</v>
      </c>
      <c r="E162">
        <v>736.97</v>
      </c>
      <c r="F162" t="s">
        <v>969</v>
      </c>
      <c r="G162" s="3">
        <v>-8.2000000000000007E-3</v>
      </c>
      <c r="H162">
        <f>Tablo1[[#This Row],[Şimdi]]/B161-1</f>
        <v>-8.2071713147410241E-3</v>
      </c>
    </row>
    <row r="163" spans="1:8" x14ac:dyDescent="0.3">
      <c r="A163" s="1">
        <v>42237</v>
      </c>
      <c r="B163">
        <v>737.98</v>
      </c>
      <c r="C163">
        <v>743.92</v>
      </c>
      <c r="D163">
        <v>746.23</v>
      </c>
      <c r="E163">
        <v>735.2</v>
      </c>
      <c r="F163" t="s">
        <v>968</v>
      </c>
      <c r="G163" s="3">
        <v>-1.18E-2</v>
      </c>
      <c r="H163">
        <f>Tablo1[[#This Row],[Şimdi]]/B162-1</f>
        <v>-1.1836854931576601E-2</v>
      </c>
    </row>
    <row r="164" spans="1:8" x14ac:dyDescent="0.3">
      <c r="A164" s="1">
        <v>42240</v>
      </c>
      <c r="B164">
        <v>713.42</v>
      </c>
      <c r="C164">
        <v>726.39</v>
      </c>
      <c r="D164">
        <v>726.39</v>
      </c>
      <c r="E164">
        <v>697.97</v>
      </c>
      <c r="F164" t="s">
        <v>775</v>
      </c>
      <c r="G164" s="3">
        <v>-3.3300000000000003E-2</v>
      </c>
      <c r="H164">
        <f>Tablo1[[#This Row],[Şimdi]]/B163-1</f>
        <v>-3.3280034689287086E-2</v>
      </c>
    </row>
    <row r="165" spans="1:8" x14ac:dyDescent="0.3">
      <c r="A165" s="1">
        <v>42241</v>
      </c>
      <c r="B165">
        <v>735.1</v>
      </c>
      <c r="C165">
        <v>721.91</v>
      </c>
      <c r="D165">
        <v>737.78</v>
      </c>
      <c r="E165">
        <v>719.97</v>
      </c>
      <c r="F165" t="s">
        <v>967</v>
      </c>
      <c r="G165" s="3">
        <v>3.04E-2</v>
      </c>
      <c r="H165">
        <f>Tablo1[[#This Row],[Şimdi]]/B164-1</f>
        <v>3.0388831263491456E-2</v>
      </c>
    </row>
    <row r="166" spans="1:8" x14ac:dyDescent="0.3">
      <c r="A166" s="1">
        <v>42242</v>
      </c>
      <c r="B166">
        <v>736.16</v>
      </c>
      <c r="C166">
        <v>733.76</v>
      </c>
      <c r="D166">
        <v>741.41</v>
      </c>
      <c r="E166">
        <v>727.7</v>
      </c>
      <c r="F166" t="s">
        <v>966</v>
      </c>
      <c r="G166" s="3">
        <v>1.4E-3</v>
      </c>
      <c r="H166">
        <f>Tablo1[[#This Row],[Şimdi]]/B165-1</f>
        <v>1.4419806829002457E-3</v>
      </c>
    </row>
    <row r="167" spans="1:8" x14ac:dyDescent="0.3">
      <c r="A167" s="1">
        <v>42243</v>
      </c>
      <c r="B167">
        <v>748.13</v>
      </c>
      <c r="C167">
        <v>745.89</v>
      </c>
      <c r="D167">
        <v>751.58</v>
      </c>
      <c r="E167">
        <v>744.76</v>
      </c>
      <c r="F167" t="s">
        <v>965</v>
      </c>
      <c r="G167" s="3">
        <v>1.6299999999999999E-2</v>
      </c>
      <c r="H167">
        <f>Tablo1[[#This Row],[Şimdi]]/B166-1</f>
        <v>1.6260052162573313E-2</v>
      </c>
    </row>
    <row r="168" spans="1:8" x14ac:dyDescent="0.3">
      <c r="A168" s="1">
        <v>42244</v>
      </c>
      <c r="B168">
        <v>746.42</v>
      </c>
      <c r="C168">
        <v>749.82</v>
      </c>
      <c r="D168">
        <v>751.57</v>
      </c>
      <c r="E168">
        <v>740.2</v>
      </c>
      <c r="F168" t="s">
        <v>964</v>
      </c>
      <c r="G168" s="3">
        <v>-2.3E-3</v>
      </c>
      <c r="H168">
        <f>Tablo1[[#This Row],[Şimdi]]/B167-1</f>
        <v>-2.2856990095304619E-3</v>
      </c>
    </row>
    <row r="169" spans="1:8" x14ac:dyDescent="0.3">
      <c r="A169" s="1">
        <v>42247</v>
      </c>
      <c r="B169">
        <v>752.1</v>
      </c>
      <c r="C169">
        <v>745.49</v>
      </c>
      <c r="D169">
        <v>753.21</v>
      </c>
      <c r="E169">
        <v>745.26</v>
      </c>
      <c r="F169" t="s">
        <v>963</v>
      </c>
      <c r="G169" s="3">
        <v>7.6E-3</v>
      </c>
      <c r="H169">
        <f>Tablo1[[#This Row],[Şimdi]]/B168-1</f>
        <v>7.6096567616088517E-3</v>
      </c>
    </row>
    <row r="170" spans="1:8" x14ac:dyDescent="0.3">
      <c r="A170" s="1">
        <v>42248</v>
      </c>
      <c r="B170">
        <v>735.7</v>
      </c>
      <c r="C170">
        <v>748.44</v>
      </c>
      <c r="D170">
        <v>748.99</v>
      </c>
      <c r="E170">
        <v>733.75</v>
      </c>
      <c r="F170" t="s">
        <v>962</v>
      </c>
      <c r="G170" s="3">
        <v>-2.18E-2</v>
      </c>
      <c r="H170">
        <f>Tablo1[[#This Row],[Şimdi]]/B169-1</f>
        <v>-2.1805610955989874E-2</v>
      </c>
    </row>
    <row r="171" spans="1:8" x14ac:dyDescent="0.3">
      <c r="A171" s="1">
        <v>42249</v>
      </c>
      <c r="B171">
        <v>736.56</v>
      </c>
      <c r="C171">
        <v>738.73</v>
      </c>
      <c r="D171">
        <v>742.61</v>
      </c>
      <c r="E171">
        <v>734.34</v>
      </c>
      <c r="F171" t="s">
        <v>961</v>
      </c>
      <c r="G171" s="3">
        <v>1.1999999999999999E-3</v>
      </c>
      <c r="H171">
        <f>Tablo1[[#This Row],[Şimdi]]/B170-1</f>
        <v>1.1689547369850839E-3</v>
      </c>
    </row>
    <row r="172" spans="1:8" x14ac:dyDescent="0.3">
      <c r="A172" s="1">
        <v>42250</v>
      </c>
      <c r="B172">
        <v>740.04</v>
      </c>
      <c r="C172">
        <v>740.32</v>
      </c>
      <c r="D172">
        <v>743.98</v>
      </c>
      <c r="E172">
        <v>732.91</v>
      </c>
      <c r="F172" t="s">
        <v>960</v>
      </c>
      <c r="G172" s="3">
        <v>4.7000000000000002E-3</v>
      </c>
      <c r="H172">
        <f>Tablo1[[#This Row],[Şimdi]]/B171-1</f>
        <v>4.7246660149886655E-3</v>
      </c>
    </row>
    <row r="173" spans="1:8" x14ac:dyDescent="0.3">
      <c r="A173" s="1">
        <v>42251</v>
      </c>
      <c r="B173">
        <v>729.5</v>
      </c>
      <c r="C173">
        <v>734.28</v>
      </c>
      <c r="D173">
        <v>739.98</v>
      </c>
      <c r="E173">
        <v>728.96</v>
      </c>
      <c r="F173" t="s">
        <v>959</v>
      </c>
      <c r="G173" s="3">
        <v>-1.4200000000000001E-2</v>
      </c>
      <c r="H173">
        <f>Tablo1[[#This Row],[Şimdi]]/B172-1</f>
        <v>-1.4242473379817211E-2</v>
      </c>
    </row>
    <row r="174" spans="1:8" x14ac:dyDescent="0.3">
      <c r="A174" s="1">
        <v>42254</v>
      </c>
      <c r="B174">
        <v>718.66</v>
      </c>
      <c r="C174">
        <v>724.35</v>
      </c>
      <c r="D174">
        <v>724.35</v>
      </c>
      <c r="E174">
        <v>715.57</v>
      </c>
      <c r="F174" t="s">
        <v>958</v>
      </c>
      <c r="G174" s="3">
        <v>-1.49E-2</v>
      </c>
      <c r="H174">
        <f>Tablo1[[#This Row],[Şimdi]]/B173-1</f>
        <v>-1.485949280329002E-2</v>
      </c>
    </row>
    <row r="175" spans="1:8" x14ac:dyDescent="0.3">
      <c r="A175" s="1">
        <v>42255</v>
      </c>
      <c r="B175">
        <v>720.52</v>
      </c>
      <c r="C175">
        <v>723.75</v>
      </c>
      <c r="D175">
        <v>726.29</v>
      </c>
      <c r="E175">
        <v>715.95</v>
      </c>
      <c r="F175" t="s">
        <v>957</v>
      </c>
      <c r="G175" s="3">
        <v>2.5999999999999999E-3</v>
      </c>
      <c r="H175">
        <f>Tablo1[[#This Row],[Şimdi]]/B174-1</f>
        <v>2.5881501683688857E-3</v>
      </c>
    </row>
    <row r="176" spans="1:8" x14ac:dyDescent="0.3">
      <c r="A176" s="1">
        <v>42256</v>
      </c>
      <c r="B176">
        <v>720.03</v>
      </c>
      <c r="C176">
        <v>727.88</v>
      </c>
      <c r="D176">
        <v>728.96</v>
      </c>
      <c r="E176">
        <v>719.92</v>
      </c>
      <c r="F176" t="s">
        <v>956</v>
      </c>
      <c r="G176" s="3">
        <v>-6.9999999999999999E-4</v>
      </c>
      <c r="H176">
        <f>Tablo1[[#This Row],[Şimdi]]/B175-1</f>
        <v>-6.8006439793488749E-4</v>
      </c>
    </row>
    <row r="177" spans="1:8" x14ac:dyDescent="0.3">
      <c r="A177" s="1">
        <v>42257</v>
      </c>
      <c r="B177">
        <v>718.47</v>
      </c>
      <c r="C177">
        <v>717.43</v>
      </c>
      <c r="D177">
        <v>719.54</v>
      </c>
      <c r="E177">
        <v>712.63</v>
      </c>
      <c r="F177" t="s">
        <v>955</v>
      </c>
      <c r="G177" s="3">
        <v>-2.2000000000000001E-3</v>
      </c>
      <c r="H177">
        <f>Tablo1[[#This Row],[Şimdi]]/B176-1</f>
        <v>-2.1665763926502768E-3</v>
      </c>
    </row>
    <row r="178" spans="1:8" x14ac:dyDescent="0.3">
      <c r="A178" s="1">
        <v>42258</v>
      </c>
      <c r="B178">
        <v>713.51</v>
      </c>
      <c r="C178">
        <v>719.72</v>
      </c>
      <c r="D178">
        <v>719.94</v>
      </c>
      <c r="E178">
        <v>713.5</v>
      </c>
      <c r="F178" t="s">
        <v>954</v>
      </c>
      <c r="G178" s="3">
        <v>-6.8999999999999999E-3</v>
      </c>
      <c r="H178">
        <f>Tablo1[[#This Row],[Şimdi]]/B177-1</f>
        <v>-6.9035589516611706E-3</v>
      </c>
    </row>
    <row r="179" spans="1:8" x14ac:dyDescent="0.3">
      <c r="A179" s="1">
        <v>42261</v>
      </c>
      <c r="B179">
        <v>712.99</v>
      </c>
      <c r="C179">
        <v>716.26</v>
      </c>
      <c r="D179">
        <v>716.82</v>
      </c>
      <c r="E179">
        <v>710.5</v>
      </c>
      <c r="F179" t="s">
        <v>953</v>
      </c>
      <c r="G179" s="3">
        <v>-6.9999999999999999E-4</v>
      </c>
      <c r="H179">
        <f>Tablo1[[#This Row],[Şimdi]]/B178-1</f>
        <v>-7.2879146753368484E-4</v>
      </c>
    </row>
    <row r="180" spans="1:8" x14ac:dyDescent="0.3">
      <c r="A180" s="1">
        <v>42262</v>
      </c>
      <c r="B180">
        <v>731.73</v>
      </c>
      <c r="C180">
        <v>714.9</v>
      </c>
      <c r="D180">
        <v>731.96</v>
      </c>
      <c r="E180">
        <v>713.08</v>
      </c>
      <c r="F180" t="s">
        <v>952</v>
      </c>
      <c r="G180" s="3">
        <v>2.63E-2</v>
      </c>
      <c r="H180">
        <f>Tablo1[[#This Row],[Şimdi]]/B179-1</f>
        <v>2.6283678592967652E-2</v>
      </c>
    </row>
    <row r="181" spans="1:8" x14ac:dyDescent="0.3">
      <c r="A181" s="1">
        <v>42263</v>
      </c>
      <c r="B181">
        <v>741.49</v>
      </c>
      <c r="C181">
        <v>732.99</v>
      </c>
      <c r="D181">
        <v>743.78</v>
      </c>
      <c r="E181">
        <v>730.13</v>
      </c>
      <c r="F181" t="s">
        <v>951</v>
      </c>
      <c r="G181" s="3">
        <v>1.3299999999999999E-2</v>
      </c>
      <c r="H181">
        <f>Tablo1[[#This Row],[Şimdi]]/B180-1</f>
        <v>1.3338253180817938E-2</v>
      </c>
    </row>
    <row r="182" spans="1:8" x14ac:dyDescent="0.3">
      <c r="A182" s="1">
        <v>42264</v>
      </c>
      <c r="B182">
        <v>749.81</v>
      </c>
      <c r="C182">
        <v>740.53</v>
      </c>
      <c r="D182">
        <v>749.81</v>
      </c>
      <c r="E182">
        <v>738.46</v>
      </c>
      <c r="F182" t="s">
        <v>950</v>
      </c>
      <c r="G182" s="3">
        <v>1.12E-2</v>
      </c>
      <c r="H182">
        <f>Tablo1[[#This Row],[Şimdi]]/B181-1</f>
        <v>1.1220650312209202E-2</v>
      </c>
    </row>
    <row r="183" spans="1:8" x14ac:dyDescent="0.3">
      <c r="A183" s="1">
        <v>42265</v>
      </c>
      <c r="B183">
        <v>750.99</v>
      </c>
      <c r="C183">
        <v>748.8</v>
      </c>
      <c r="D183">
        <v>751.02</v>
      </c>
      <c r="E183">
        <v>740.11</v>
      </c>
      <c r="F183" t="s">
        <v>949</v>
      </c>
      <c r="G183" s="3">
        <v>1.6000000000000001E-3</v>
      </c>
      <c r="H183">
        <f>Tablo1[[#This Row],[Şimdi]]/B182-1</f>
        <v>1.573732012109863E-3</v>
      </c>
    </row>
    <row r="184" spans="1:8" x14ac:dyDescent="0.3">
      <c r="A184" s="1">
        <v>42268</v>
      </c>
      <c r="B184">
        <v>758.61</v>
      </c>
      <c r="C184">
        <v>748.8</v>
      </c>
      <c r="D184">
        <v>760.28</v>
      </c>
      <c r="E184">
        <v>745.25</v>
      </c>
      <c r="F184" t="s">
        <v>948</v>
      </c>
      <c r="G184" s="3">
        <v>1.01E-2</v>
      </c>
      <c r="H184">
        <f>Tablo1[[#This Row],[Şimdi]]/B183-1</f>
        <v>1.0146606479447096E-2</v>
      </c>
    </row>
    <row r="185" spans="1:8" x14ac:dyDescent="0.3">
      <c r="A185" s="1">
        <v>42269</v>
      </c>
      <c r="B185">
        <v>749.94</v>
      </c>
      <c r="C185">
        <v>760.47</v>
      </c>
      <c r="D185">
        <v>761.9</v>
      </c>
      <c r="E185">
        <v>745.93</v>
      </c>
      <c r="F185" t="s">
        <v>947</v>
      </c>
      <c r="G185" s="3">
        <v>-1.14E-2</v>
      </c>
      <c r="H185">
        <f>Tablo1[[#This Row],[Şimdi]]/B184-1</f>
        <v>-1.1428797405781621E-2</v>
      </c>
    </row>
    <row r="186" spans="1:8" x14ac:dyDescent="0.3">
      <c r="A186" s="1">
        <v>42270</v>
      </c>
      <c r="B186">
        <v>746.1</v>
      </c>
      <c r="C186">
        <v>748.33</v>
      </c>
      <c r="D186">
        <v>750.7</v>
      </c>
      <c r="E186">
        <v>746.1</v>
      </c>
      <c r="F186" t="s">
        <v>946</v>
      </c>
      <c r="G186" s="3">
        <v>-5.1000000000000004E-3</v>
      </c>
      <c r="H186">
        <f>Tablo1[[#This Row],[Şimdi]]/B185-1</f>
        <v>-5.1204096327707171E-3</v>
      </c>
    </row>
    <row r="187" spans="1:8" x14ac:dyDescent="0.3">
      <c r="A187" s="1">
        <v>42275</v>
      </c>
      <c r="B187">
        <v>733.15</v>
      </c>
      <c r="C187">
        <v>747.59</v>
      </c>
      <c r="D187">
        <v>751.28</v>
      </c>
      <c r="E187">
        <v>733.15</v>
      </c>
      <c r="F187" t="s">
        <v>945</v>
      </c>
      <c r="G187" s="3">
        <v>-1.7399999999999999E-2</v>
      </c>
      <c r="H187">
        <f>Tablo1[[#This Row],[Şimdi]]/B186-1</f>
        <v>-1.7356922664522267E-2</v>
      </c>
    </row>
    <row r="188" spans="1:8" x14ac:dyDescent="0.3">
      <c r="A188" s="1">
        <v>42276</v>
      </c>
      <c r="B188">
        <v>742.58</v>
      </c>
      <c r="C188">
        <v>728.66</v>
      </c>
      <c r="D188">
        <v>743.27</v>
      </c>
      <c r="E188">
        <v>726.38</v>
      </c>
      <c r="F188" t="s">
        <v>944</v>
      </c>
      <c r="G188" s="3">
        <v>1.29E-2</v>
      </c>
      <c r="H188">
        <f>Tablo1[[#This Row],[Şimdi]]/B187-1</f>
        <v>1.2862306485712516E-2</v>
      </c>
    </row>
    <row r="189" spans="1:8" x14ac:dyDescent="0.3">
      <c r="A189" s="1">
        <v>42277</v>
      </c>
      <c r="B189">
        <v>742.05</v>
      </c>
      <c r="C189">
        <v>746.5</v>
      </c>
      <c r="D189">
        <v>747.53</v>
      </c>
      <c r="E189">
        <v>737.83</v>
      </c>
      <c r="F189" t="s">
        <v>943</v>
      </c>
      <c r="G189" s="3">
        <v>-6.9999999999999999E-4</v>
      </c>
      <c r="H189">
        <f>Tablo1[[#This Row],[Şimdi]]/B188-1</f>
        <v>-7.1372781383838291E-4</v>
      </c>
    </row>
    <row r="190" spans="1:8" x14ac:dyDescent="0.3">
      <c r="A190" s="1">
        <v>42278</v>
      </c>
      <c r="B190">
        <v>745.31</v>
      </c>
      <c r="C190">
        <v>746.23</v>
      </c>
      <c r="D190">
        <v>748.36</v>
      </c>
      <c r="E190">
        <v>740.21</v>
      </c>
      <c r="F190" t="s">
        <v>942</v>
      </c>
      <c r="G190" s="3">
        <v>4.4000000000000003E-3</v>
      </c>
      <c r="H190">
        <f>Tablo1[[#This Row],[Şimdi]]/B189-1</f>
        <v>4.3932349572131102E-3</v>
      </c>
    </row>
    <row r="191" spans="1:8" x14ac:dyDescent="0.3">
      <c r="A191" s="1">
        <v>42279</v>
      </c>
      <c r="B191">
        <v>743.97</v>
      </c>
      <c r="C191">
        <v>745.71</v>
      </c>
      <c r="D191">
        <v>746.91</v>
      </c>
      <c r="E191">
        <v>738.26</v>
      </c>
      <c r="F191" t="s">
        <v>941</v>
      </c>
      <c r="G191" s="3">
        <v>-1.8E-3</v>
      </c>
      <c r="H191">
        <f>Tablo1[[#This Row],[Şimdi]]/B190-1</f>
        <v>-1.7979095946651924E-3</v>
      </c>
    </row>
    <row r="192" spans="1:8" x14ac:dyDescent="0.3">
      <c r="A192" s="1">
        <v>42282</v>
      </c>
      <c r="B192">
        <v>769.03</v>
      </c>
      <c r="C192">
        <v>753.13</v>
      </c>
      <c r="D192">
        <v>769.03</v>
      </c>
      <c r="E192">
        <v>753.13</v>
      </c>
      <c r="F192" t="s">
        <v>940</v>
      </c>
      <c r="G192" s="3">
        <v>3.3700000000000001E-2</v>
      </c>
      <c r="H192">
        <f>Tablo1[[#This Row],[Şimdi]]/B191-1</f>
        <v>3.3684153930938043E-2</v>
      </c>
    </row>
    <row r="193" spans="1:8" x14ac:dyDescent="0.3">
      <c r="A193" s="1">
        <v>42283</v>
      </c>
      <c r="B193">
        <v>772.59</v>
      </c>
      <c r="C193">
        <v>769.77</v>
      </c>
      <c r="D193">
        <v>776.07</v>
      </c>
      <c r="E193">
        <v>766.25</v>
      </c>
      <c r="F193" t="s">
        <v>599</v>
      </c>
      <c r="G193" s="3">
        <v>4.5999999999999999E-3</v>
      </c>
      <c r="H193">
        <f>Tablo1[[#This Row],[Şimdi]]/B192-1</f>
        <v>4.6292082233463372E-3</v>
      </c>
    </row>
    <row r="194" spans="1:8" x14ac:dyDescent="0.3">
      <c r="A194" s="1">
        <v>42284</v>
      </c>
      <c r="B194">
        <v>786.98</v>
      </c>
      <c r="C194">
        <v>778.22</v>
      </c>
      <c r="D194">
        <v>787.27</v>
      </c>
      <c r="E194">
        <v>776.33</v>
      </c>
      <c r="F194" t="s">
        <v>939</v>
      </c>
      <c r="G194" s="3">
        <v>1.8599999999999998E-2</v>
      </c>
      <c r="H194">
        <f>Tablo1[[#This Row],[Şimdi]]/B193-1</f>
        <v>1.8625661735202304E-2</v>
      </c>
    </row>
    <row r="195" spans="1:8" x14ac:dyDescent="0.3">
      <c r="A195" s="1">
        <v>42285</v>
      </c>
      <c r="B195">
        <v>786.61</v>
      </c>
      <c r="C195">
        <v>783.09</v>
      </c>
      <c r="D195">
        <v>792.46</v>
      </c>
      <c r="E195">
        <v>780.13</v>
      </c>
      <c r="F195" t="s">
        <v>938</v>
      </c>
      <c r="G195" s="3">
        <v>-5.0000000000000001E-4</v>
      </c>
      <c r="H195">
        <f>Tablo1[[#This Row],[Şimdi]]/B194-1</f>
        <v>-4.7015171923048271E-4</v>
      </c>
    </row>
    <row r="196" spans="1:8" x14ac:dyDescent="0.3">
      <c r="A196" s="1">
        <v>42286</v>
      </c>
      <c r="B196">
        <v>792.15</v>
      </c>
      <c r="C196">
        <v>792.37</v>
      </c>
      <c r="D196">
        <v>796.16</v>
      </c>
      <c r="E196">
        <v>788.42</v>
      </c>
      <c r="F196" t="s">
        <v>937</v>
      </c>
      <c r="G196" s="3">
        <v>7.0000000000000001E-3</v>
      </c>
      <c r="H196">
        <f>Tablo1[[#This Row],[Şimdi]]/B195-1</f>
        <v>7.0428802074724572E-3</v>
      </c>
    </row>
    <row r="197" spans="1:8" x14ac:dyDescent="0.3">
      <c r="A197" s="1">
        <v>42289</v>
      </c>
      <c r="B197">
        <v>793</v>
      </c>
      <c r="C197">
        <v>785.47</v>
      </c>
      <c r="D197">
        <v>796.2</v>
      </c>
      <c r="E197">
        <v>785.47</v>
      </c>
      <c r="F197" t="s">
        <v>936</v>
      </c>
      <c r="G197" s="3">
        <v>1.1000000000000001E-3</v>
      </c>
      <c r="H197">
        <f>Tablo1[[#This Row],[Şimdi]]/B196-1</f>
        <v>1.073029098024314E-3</v>
      </c>
    </row>
    <row r="198" spans="1:8" x14ac:dyDescent="0.3">
      <c r="A198" s="1">
        <v>42290</v>
      </c>
      <c r="B198">
        <v>783.59</v>
      </c>
      <c r="C198">
        <v>793.43</v>
      </c>
      <c r="D198">
        <v>794.95</v>
      </c>
      <c r="E198">
        <v>778.89</v>
      </c>
      <c r="F198" t="s">
        <v>935</v>
      </c>
      <c r="G198" s="3">
        <v>-1.1900000000000001E-2</v>
      </c>
      <c r="H198">
        <f>Tablo1[[#This Row],[Şimdi]]/B197-1</f>
        <v>-1.1866330390920554E-2</v>
      </c>
    </row>
    <row r="199" spans="1:8" x14ac:dyDescent="0.3">
      <c r="A199" s="1">
        <v>42291</v>
      </c>
      <c r="B199">
        <v>793.8</v>
      </c>
      <c r="C199">
        <v>783.89</v>
      </c>
      <c r="D199">
        <v>795.03</v>
      </c>
      <c r="E199">
        <v>783.18</v>
      </c>
      <c r="F199" t="s">
        <v>934</v>
      </c>
      <c r="G199" s="3">
        <v>1.2999999999999999E-2</v>
      </c>
      <c r="H199">
        <f>Tablo1[[#This Row],[Şimdi]]/B198-1</f>
        <v>1.3029773223241614E-2</v>
      </c>
    </row>
    <row r="200" spans="1:8" x14ac:dyDescent="0.3">
      <c r="A200" s="1">
        <v>42292</v>
      </c>
      <c r="B200">
        <v>792.63</v>
      </c>
      <c r="C200">
        <v>800.13</v>
      </c>
      <c r="D200">
        <v>803.83</v>
      </c>
      <c r="E200">
        <v>792.63</v>
      </c>
      <c r="F200" t="s">
        <v>933</v>
      </c>
      <c r="G200" s="3">
        <v>-1.5E-3</v>
      </c>
      <c r="H200">
        <f>Tablo1[[#This Row],[Şimdi]]/B199-1</f>
        <v>-1.4739229024942624E-3</v>
      </c>
    </row>
    <row r="201" spans="1:8" x14ac:dyDescent="0.3">
      <c r="A201" s="1">
        <v>42293</v>
      </c>
      <c r="B201">
        <v>784.84</v>
      </c>
      <c r="C201">
        <v>796.15</v>
      </c>
      <c r="D201">
        <v>796.15</v>
      </c>
      <c r="E201">
        <v>784.84</v>
      </c>
      <c r="F201" t="s">
        <v>932</v>
      </c>
      <c r="G201" s="3">
        <v>-9.7999999999999997E-3</v>
      </c>
      <c r="H201">
        <f>Tablo1[[#This Row],[Şimdi]]/B200-1</f>
        <v>-9.8280408261105512E-3</v>
      </c>
    </row>
    <row r="202" spans="1:8" x14ac:dyDescent="0.3">
      <c r="A202" s="1">
        <v>42296</v>
      </c>
      <c r="B202">
        <v>797.35</v>
      </c>
      <c r="C202">
        <v>788.46</v>
      </c>
      <c r="D202">
        <v>798.95</v>
      </c>
      <c r="E202">
        <v>788.46</v>
      </c>
      <c r="F202" t="s">
        <v>931</v>
      </c>
      <c r="G202" s="3">
        <v>1.5900000000000001E-2</v>
      </c>
      <c r="H202">
        <f>Tablo1[[#This Row],[Şimdi]]/B201-1</f>
        <v>1.5939554558890956E-2</v>
      </c>
    </row>
    <row r="203" spans="1:8" x14ac:dyDescent="0.3">
      <c r="A203" s="1">
        <v>42297</v>
      </c>
      <c r="B203">
        <v>804.96</v>
      </c>
      <c r="C203">
        <v>798.1</v>
      </c>
      <c r="D203">
        <v>805.94</v>
      </c>
      <c r="E203">
        <v>796.78</v>
      </c>
      <c r="F203" t="s">
        <v>930</v>
      </c>
      <c r="G203" s="3">
        <v>9.4999999999999998E-3</v>
      </c>
      <c r="H203">
        <f>Tablo1[[#This Row],[Şimdi]]/B202-1</f>
        <v>9.5441148805417431E-3</v>
      </c>
    </row>
    <row r="204" spans="1:8" x14ac:dyDescent="0.3">
      <c r="A204" s="1">
        <v>42298</v>
      </c>
      <c r="B204">
        <v>797.65</v>
      </c>
      <c r="C204">
        <v>803.96</v>
      </c>
      <c r="D204">
        <v>804.24</v>
      </c>
      <c r="E204">
        <v>792.84</v>
      </c>
      <c r="F204" t="s">
        <v>929</v>
      </c>
      <c r="G204" s="3">
        <v>-9.1000000000000004E-3</v>
      </c>
      <c r="H204">
        <f>Tablo1[[#This Row],[Şimdi]]/B203-1</f>
        <v>-9.08119658119666E-3</v>
      </c>
    </row>
    <row r="205" spans="1:8" x14ac:dyDescent="0.3">
      <c r="A205" s="1">
        <v>42299</v>
      </c>
      <c r="B205">
        <v>802.56</v>
      </c>
      <c r="C205">
        <v>798.43</v>
      </c>
      <c r="D205">
        <v>805.32</v>
      </c>
      <c r="E205">
        <v>798.43</v>
      </c>
      <c r="F205" t="s">
        <v>928</v>
      </c>
      <c r="G205" s="3">
        <v>6.1999999999999998E-3</v>
      </c>
      <c r="H205">
        <f>Tablo1[[#This Row],[Şimdi]]/B204-1</f>
        <v>6.1555820221901314E-3</v>
      </c>
    </row>
    <row r="206" spans="1:8" x14ac:dyDescent="0.3">
      <c r="A206" s="1">
        <v>42300</v>
      </c>
      <c r="B206">
        <v>801.25</v>
      </c>
      <c r="C206">
        <v>808.92</v>
      </c>
      <c r="D206">
        <v>810.67</v>
      </c>
      <c r="E206">
        <v>800.91</v>
      </c>
      <c r="F206" t="s">
        <v>927</v>
      </c>
      <c r="G206" s="3">
        <v>-1.6000000000000001E-3</v>
      </c>
      <c r="H206">
        <f>Tablo1[[#This Row],[Şimdi]]/B205-1</f>
        <v>-1.632276714513492E-3</v>
      </c>
    </row>
    <row r="207" spans="1:8" x14ac:dyDescent="0.3">
      <c r="A207" s="1">
        <v>42303</v>
      </c>
      <c r="B207">
        <v>792.62</v>
      </c>
      <c r="C207">
        <v>801.72</v>
      </c>
      <c r="D207">
        <v>804.03</v>
      </c>
      <c r="E207">
        <v>792.2</v>
      </c>
      <c r="F207" t="s">
        <v>926</v>
      </c>
      <c r="G207" s="3">
        <v>-1.0800000000000001E-2</v>
      </c>
      <c r="H207">
        <f>Tablo1[[#This Row],[Şimdi]]/B206-1</f>
        <v>-1.0770670826833029E-2</v>
      </c>
    </row>
    <row r="208" spans="1:8" x14ac:dyDescent="0.3">
      <c r="A208" s="1">
        <v>42304</v>
      </c>
      <c r="B208">
        <v>786.63</v>
      </c>
      <c r="C208">
        <v>792.06</v>
      </c>
      <c r="D208">
        <v>793.84</v>
      </c>
      <c r="E208">
        <v>780.95</v>
      </c>
      <c r="F208" t="s">
        <v>925</v>
      </c>
      <c r="G208" s="3">
        <v>-7.6E-3</v>
      </c>
      <c r="H208">
        <f>Tablo1[[#This Row],[Şimdi]]/B207-1</f>
        <v>-7.5572153112463125E-3</v>
      </c>
    </row>
    <row r="209" spans="1:8" x14ac:dyDescent="0.3">
      <c r="A209" s="1">
        <v>42305</v>
      </c>
      <c r="B209">
        <v>785.36</v>
      </c>
      <c r="C209">
        <v>786.34</v>
      </c>
      <c r="D209">
        <v>786.51</v>
      </c>
      <c r="E209">
        <v>780</v>
      </c>
      <c r="F209" t="s">
        <v>924</v>
      </c>
      <c r="G209" s="3">
        <v>-1.6000000000000001E-3</v>
      </c>
      <c r="H209">
        <f>Tablo1[[#This Row],[Şimdi]]/B208-1</f>
        <v>-1.6144820309420549E-3</v>
      </c>
    </row>
    <row r="210" spans="1:8" x14ac:dyDescent="0.3">
      <c r="A210" s="1">
        <v>42307</v>
      </c>
      <c r="B210">
        <v>794.09</v>
      </c>
      <c r="C210">
        <v>782.3</v>
      </c>
      <c r="D210">
        <v>795.05</v>
      </c>
      <c r="E210">
        <v>775.85</v>
      </c>
      <c r="F210" t="s">
        <v>923</v>
      </c>
      <c r="G210" s="3">
        <v>1.11E-2</v>
      </c>
      <c r="H210">
        <f>Tablo1[[#This Row],[Şimdi]]/B209-1</f>
        <v>1.1115921360904668E-2</v>
      </c>
    </row>
    <row r="211" spans="1:8" x14ac:dyDescent="0.3">
      <c r="A211" s="1">
        <v>42310</v>
      </c>
      <c r="B211">
        <v>836.94</v>
      </c>
      <c r="C211">
        <v>836.54</v>
      </c>
      <c r="D211">
        <v>843.54</v>
      </c>
      <c r="E211">
        <v>832.29</v>
      </c>
      <c r="F211" t="s">
        <v>335</v>
      </c>
      <c r="G211" s="3">
        <v>5.3999999999999999E-2</v>
      </c>
      <c r="H211">
        <f>Tablo1[[#This Row],[Şimdi]]/B210-1</f>
        <v>5.3961137906282763E-2</v>
      </c>
    </row>
    <row r="212" spans="1:8" x14ac:dyDescent="0.3">
      <c r="A212" s="1">
        <v>42311</v>
      </c>
      <c r="B212">
        <v>829.14</v>
      </c>
      <c r="C212">
        <v>838.57</v>
      </c>
      <c r="D212">
        <v>839.27</v>
      </c>
      <c r="E212">
        <v>828.53</v>
      </c>
      <c r="F212" t="s">
        <v>922</v>
      </c>
      <c r="G212" s="3">
        <v>-9.2999999999999992E-3</v>
      </c>
      <c r="H212">
        <f>Tablo1[[#This Row],[Şimdi]]/B211-1</f>
        <v>-9.3196644920783278E-3</v>
      </c>
    </row>
    <row r="213" spans="1:8" x14ac:dyDescent="0.3">
      <c r="A213" s="1">
        <v>42312</v>
      </c>
      <c r="B213">
        <v>836.84</v>
      </c>
      <c r="C213">
        <v>832.85</v>
      </c>
      <c r="D213">
        <v>837.85</v>
      </c>
      <c r="E213">
        <v>832.85</v>
      </c>
      <c r="F213" t="s">
        <v>921</v>
      </c>
      <c r="G213" s="3">
        <v>9.2999999999999992E-3</v>
      </c>
      <c r="H213">
        <f>Tablo1[[#This Row],[Şimdi]]/B212-1</f>
        <v>9.2867308295343509E-3</v>
      </c>
    </row>
    <row r="214" spans="1:8" x14ac:dyDescent="0.3">
      <c r="A214" s="1">
        <v>42313</v>
      </c>
      <c r="B214">
        <v>829.56</v>
      </c>
      <c r="C214">
        <v>832.35</v>
      </c>
      <c r="D214">
        <v>833.29</v>
      </c>
      <c r="E214">
        <v>825.47</v>
      </c>
      <c r="F214" t="s">
        <v>920</v>
      </c>
      <c r="G214" s="3">
        <v>-8.6999999999999994E-3</v>
      </c>
      <c r="H214">
        <f>Tablo1[[#This Row],[Şimdi]]/B213-1</f>
        <v>-8.6993929544477711E-3</v>
      </c>
    </row>
    <row r="215" spans="1:8" x14ac:dyDescent="0.3">
      <c r="A215" s="1">
        <v>42314</v>
      </c>
      <c r="B215">
        <v>819.3</v>
      </c>
      <c r="C215">
        <v>832.01</v>
      </c>
      <c r="D215">
        <v>832.32</v>
      </c>
      <c r="E215">
        <v>817.18</v>
      </c>
      <c r="F215" t="s">
        <v>919</v>
      </c>
      <c r="G215" s="3">
        <v>-1.24E-2</v>
      </c>
      <c r="H215">
        <f>Tablo1[[#This Row],[Şimdi]]/B214-1</f>
        <v>-1.2368002314479987E-2</v>
      </c>
    </row>
    <row r="216" spans="1:8" x14ac:dyDescent="0.3">
      <c r="A216" s="1">
        <v>42317</v>
      </c>
      <c r="B216">
        <v>820.5</v>
      </c>
      <c r="C216">
        <v>820</v>
      </c>
      <c r="D216">
        <v>826.22</v>
      </c>
      <c r="E216">
        <v>817.57</v>
      </c>
      <c r="F216" t="s">
        <v>918</v>
      </c>
      <c r="G216" s="3">
        <v>1.5E-3</v>
      </c>
      <c r="H216">
        <f>Tablo1[[#This Row],[Şimdi]]/B215-1</f>
        <v>1.4646649578908821E-3</v>
      </c>
    </row>
    <row r="217" spans="1:8" x14ac:dyDescent="0.3">
      <c r="A217" s="1">
        <v>42318</v>
      </c>
      <c r="B217">
        <v>811.74</v>
      </c>
      <c r="C217">
        <v>823.11</v>
      </c>
      <c r="D217">
        <v>825.92</v>
      </c>
      <c r="E217">
        <v>811.74</v>
      </c>
      <c r="F217" t="s">
        <v>917</v>
      </c>
      <c r="G217" s="3">
        <v>-1.0699999999999999E-2</v>
      </c>
      <c r="H217">
        <f>Tablo1[[#This Row],[Şimdi]]/B216-1</f>
        <v>-1.0676416819012768E-2</v>
      </c>
    </row>
    <row r="218" spans="1:8" x14ac:dyDescent="0.3">
      <c r="A218" s="1">
        <v>42319</v>
      </c>
      <c r="B218">
        <v>817.18</v>
      </c>
      <c r="C218">
        <v>814.85</v>
      </c>
      <c r="D218">
        <v>823.65</v>
      </c>
      <c r="E218">
        <v>814.85</v>
      </c>
      <c r="F218" t="s">
        <v>916</v>
      </c>
      <c r="G218" s="3">
        <v>6.7000000000000002E-3</v>
      </c>
      <c r="H218">
        <f>Tablo1[[#This Row],[Şimdi]]/B217-1</f>
        <v>6.7016532387216277E-3</v>
      </c>
    </row>
    <row r="219" spans="1:8" x14ac:dyDescent="0.3">
      <c r="A219" s="1">
        <v>42320</v>
      </c>
      <c r="B219">
        <v>821.43</v>
      </c>
      <c r="C219">
        <v>822.17</v>
      </c>
      <c r="D219">
        <v>822.96</v>
      </c>
      <c r="E219">
        <v>814.26</v>
      </c>
      <c r="F219" t="s">
        <v>915</v>
      </c>
      <c r="G219" s="3">
        <v>5.1999999999999998E-3</v>
      </c>
      <c r="H219">
        <f>Tablo1[[#This Row],[Şimdi]]/B218-1</f>
        <v>5.2008125504785507E-3</v>
      </c>
    </row>
    <row r="220" spans="1:8" x14ac:dyDescent="0.3">
      <c r="A220" s="1">
        <v>42321</v>
      </c>
      <c r="B220">
        <v>818.79</v>
      </c>
      <c r="C220">
        <v>821.27</v>
      </c>
      <c r="D220">
        <v>822.92</v>
      </c>
      <c r="E220">
        <v>816.25</v>
      </c>
      <c r="F220" t="s">
        <v>914</v>
      </c>
      <c r="G220" s="3">
        <v>-3.2000000000000002E-3</v>
      </c>
      <c r="H220">
        <f>Tablo1[[#This Row],[Şimdi]]/B219-1</f>
        <v>-3.2139074540740165E-3</v>
      </c>
    </row>
    <row r="221" spans="1:8" x14ac:dyDescent="0.3">
      <c r="A221" s="1">
        <v>42324</v>
      </c>
      <c r="B221">
        <v>810.46</v>
      </c>
      <c r="C221">
        <v>815.81</v>
      </c>
      <c r="D221">
        <v>818.22</v>
      </c>
      <c r="E221">
        <v>810.19</v>
      </c>
      <c r="F221" t="s">
        <v>913</v>
      </c>
      <c r="G221" s="3">
        <v>-1.0200000000000001E-2</v>
      </c>
      <c r="H221">
        <f>Tablo1[[#This Row],[Şimdi]]/B220-1</f>
        <v>-1.0173548773189656E-2</v>
      </c>
    </row>
    <row r="222" spans="1:8" x14ac:dyDescent="0.3">
      <c r="A222" s="1">
        <v>42325</v>
      </c>
      <c r="B222">
        <v>811.53</v>
      </c>
      <c r="C222">
        <v>813.26</v>
      </c>
      <c r="D222">
        <v>818.58</v>
      </c>
      <c r="E222">
        <v>811.53</v>
      </c>
      <c r="F222" t="s">
        <v>912</v>
      </c>
      <c r="G222" s="3">
        <v>1.2999999999999999E-3</v>
      </c>
      <c r="H222">
        <f>Tablo1[[#This Row],[Şimdi]]/B221-1</f>
        <v>1.3202378895935674E-3</v>
      </c>
    </row>
    <row r="223" spans="1:8" x14ac:dyDescent="0.3">
      <c r="A223" s="1">
        <v>42326</v>
      </c>
      <c r="B223">
        <v>805.14</v>
      </c>
      <c r="C223">
        <v>810.64</v>
      </c>
      <c r="D223">
        <v>814.76</v>
      </c>
      <c r="E223">
        <v>803.36</v>
      </c>
      <c r="F223" t="s">
        <v>911</v>
      </c>
      <c r="G223" s="3">
        <v>-7.9000000000000008E-3</v>
      </c>
      <c r="H223">
        <f>Tablo1[[#This Row],[Şimdi]]/B222-1</f>
        <v>-7.8740157480314821E-3</v>
      </c>
    </row>
    <row r="224" spans="1:8" x14ac:dyDescent="0.3">
      <c r="A224" s="1">
        <v>42327</v>
      </c>
      <c r="B224">
        <v>804.41</v>
      </c>
      <c r="C224">
        <v>808.6</v>
      </c>
      <c r="D224">
        <v>811.18</v>
      </c>
      <c r="E224">
        <v>801.86</v>
      </c>
      <c r="F224" t="s">
        <v>910</v>
      </c>
      <c r="G224" s="3">
        <v>-8.9999999999999998E-4</v>
      </c>
      <c r="H224">
        <f>Tablo1[[#This Row],[Şimdi]]/B223-1</f>
        <v>-9.0667461559479356E-4</v>
      </c>
    </row>
    <row r="225" spans="1:8" x14ac:dyDescent="0.3">
      <c r="A225" s="1">
        <v>42328</v>
      </c>
      <c r="B225">
        <v>806.82</v>
      </c>
      <c r="C225">
        <v>803.98</v>
      </c>
      <c r="D225">
        <v>811.22</v>
      </c>
      <c r="E225">
        <v>803.85</v>
      </c>
      <c r="F225" t="s">
        <v>909</v>
      </c>
      <c r="G225" s="3">
        <v>3.0000000000000001E-3</v>
      </c>
      <c r="H225">
        <f>Tablo1[[#This Row],[Şimdi]]/B224-1</f>
        <v>2.9959846347014096E-3</v>
      </c>
    </row>
    <row r="226" spans="1:8" x14ac:dyDescent="0.3">
      <c r="A226" s="1">
        <v>42331</v>
      </c>
      <c r="B226">
        <v>797.45</v>
      </c>
      <c r="C226">
        <v>806.53</v>
      </c>
      <c r="D226">
        <v>807.84</v>
      </c>
      <c r="E226">
        <v>797.45</v>
      </c>
      <c r="F226" t="s">
        <v>908</v>
      </c>
      <c r="G226" s="3">
        <v>-1.1599999999999999E-2</v>
      </c>
      <c r="H226">
        <f>Tablo1[[#This Row],[Şimdi]]/B225-1</f>
        <v>-1.1613494955504344E-2</v>
      </c>
    </row>
    <row r="227" spans="1:8" x14ac:dyDescent="0.3">
      <c r="A227" s="1">
        <v>42332</v>
      </c>
      <c r="B227">
        <v>762.43</v>
      </c>
      <c r="C227">
        <v>798.69</v>
      </c>
      <c r="D227">
        <v>800.08</v>
      </c>
      <c r="E227">
        <v>760.96</v>
      </c>
      <c r="F227" t="s">
        <v>324</v>
      </c>
      <c r="G227" s="3">
        <v>-4.3900000000000002E-2</v>
      </c>
      <c r="H227">
        <f>Tablo1[[#This Row],[Şimdi]]/B226-1</f>
        <v>-4.3914978995548415E-2</v>
      </c>
    </row>
    <row r="228" spans="1:8" x14ac:dyDescent="0.3">
      <c r="A228" s="1">
        <v>42333</v>
      </c>
      <c r="B228">
        <v>768.37</v>
      </c>
      <c r="C228">
        <v>765.7</v>
      </c>
      <c r="D228">
        <v>769.75</v>
      </c>
      <c r="E228">
        <v>755.21</v>
      </c>
      <c r="F228" t="s">
        <v>907</v>
      </c>
      <c r="G228" s="3">
        <v>7.7999999999999996E-3</v>
      </c>
      <c r="H228">
        <f>Tablo1[[#This Row],[Şimdi]]/B227-1</f>
        <v>7.7908791626772889E-3</v>
      </c>
    </row>
    <row r="229" spans="1:8" x14ac:dyDescent="0.3">
      <c r="A229" s="1">
        <v>42334</v>
      </c>
      <c r="B229">
        <v>749.98</v>
      </c>
      <c r="C229">
        <v>766.25</v>
      </c>
      <c r="D229">
        <v>766.9</v>
      </c>
      <c r="E229">
        <v>749.93</v>
      </c>
      <c r="F229" t="s">
        <v>906</v>
      </c>
      <c r="G229" s="3">
        <v>-2.3900000000000001E-2</v>
      </c>
      <c r="H229">
        <f>Tablo1[[#This Row],[Şimdi]]/B228-1</f>
        <v>-2.3933781901948281E-2</v>
      </c>
    </row>
    <row r="230" spans="1:8" x14ac:dyDescent="0.3">
      <c r="A230" s="1">
        <v>42335</v>
      </c>
      <c r="B230">
        <v>756.38</v>
      </c>
      <c r="C230">
        <v>748.24</v>
      </c>
      <c r="D230">
        <v>765.23</v>
      </c>
      <c r="E230">
        <v>748.24</v>
      </c>
      <c r="F230" t="s">
        <v>905</v>
      </c>
      <c r="G230" s="3">
        <v>8.5000000000000006E-3</v>
      </c>
      <c r="H230">
        <f>Tablo1[[#This Row],[Şimdi]]/B229-1</f>
        <v>8.5335608949572705E-3</v>
      </c>
    </row>
    <row r="231" spans="1:8" x14ac:dyDescent="0.3">
      <c r="A231" s="1">
        <v>42338</v>
      </c>
      <c r="B231">
        <v>752.33</v>
      </c>
      <c r="C231">
        <v>756.38</v>
      </c>
      <c r="D231">
        <v>765.35</v>
      </c>
      <c r="E231">
        <v>750.97</v>
      </c>
      <c r="F231" t="s">
        <v>904</v>
      </c>
      <c r="G231" s="3">
        <v>-5.4000000000000003E-3</v>
      </c>
      <c r="H231">
        <f>Tablo1[[#This Row],[Şimdi]]/B230-1</f>
        <v>-5.3544514661941767E-3</v>
      </c>
    </row>
    <row r="232" spans="1:8" x14ac:dyDescent="0.3">
      <c r="A232" s="1">
        <v>42339</v>
      </c>
      <c r="B232">
        <v>767.85</v>
      </c>
      <c r="C232">
        <v>752.33</v>
      </c>
      <c r="D232">
        <v>767.85</v>
      </c>
      <c r="E232">
        <v>752.33</v>
      </c>
      <c r="F232" t="s">
        <v>903</v>
      </c>
      <c r="G232" s="3">
        <v>2.06E-2</v>
      </c>
      <c r="H232">
        <f>Tablo1[[#This Row],[Şimdi]]/B231-1</f>
        <v>2.0629245145082686E-2</v>
      </c>
    </row>
    <row r="233" spans="1:8" x14ac:dyDescent="0.3">
      <c r="A233" s="1">
        <v>42340</v>
      </c>
      <c r="B233">
        <v>763.95</v>
      </c>
      <c r="C233">
        <v>767.85</v>
      </c>
      <c r="D233">
        <v>777.67</v>
      </c>
      <c r="E233">
        <v>762.46</v>
      </c>
      <c r="F233" t="s">
        <v>902</v>
      </c>
      <c r="G233" s="3">
        <v>-5.1000000000000004E-3</v>
      </c>
      <c r="H233">
        <f>Tablo1[[#This Row],[Şimdi]]/B232-1</f>
        <v>-5.079117015041934E-3</v>
      </c>
    </row>
    <row r="234" spans="1:8" x14ac:dyDescent="0.3">
      <c r="A234" s="1">
        <v>42341</v>
      </c>
      <c r="B234">
        <v>754.53</v>
      </c>
      <c r="C234">
        <v>763.95</v>
      </c>
      <c r="D234">
        <v>771.41</v>
      </c>
      <c r="E234">
        <v>753.92</v>
      </c>
      <c r="F234" t="s">
        <v>901</v>
      </c>
      <c r="G234" s="3">
        <v>-1.23E-2</v>
      </c>
      <c r="H234">
        <f>Tablo1[[#This Row],[Şimdi]]/B233-1</f>
        <v>-1.2330649911643565E-2</v>
      </c>
    </row>
    <row r="235" spans="1:8" x14ac:dyDescent="0.3">
      <c r="A235" s="1">
        <v>42342</v>
      </c>
      <c r="B235">
        <v>742.65</v>
      </c>
      <c r="C235">
        <v>754.53</v>
      </c>
      <c r="D235">
        <v>758.88</v>
      </c>
      <c r="E235">
        <v>733.71</v>
      </c>
      <c r="F235" t="s">
        <v>900</v>
      </c>
      <c r="G235" s="3">
        <v>-1.5699999999999999E-2</v>
      </c>
      <c r="H235">
        <f>Tablo1[[#This Row],[Şimdi]]/B234-1</f>
        <v>-1.5744900799173012E-2</v>
      </c>
    </row>
    <row r="236" spans="1:8" x14ac:dyDescent="0.3">
      <c r="A236" s="1">
        <v>42345</v>
      </c>
      <c r="B236">
        <v>739.09</v>
      </c>
      <c r="C236">
        <v>742.65</v>
      </c>
      <c r="D236">
        <v>745.34</v>
      </c>
      <c r="E236">
        <v>733.55</v>
      </c>
      <c r="F236" t="s">
        <v>899</v>
      </c>
      <c r="G236" s="3">
        <v>-4.7999999999999996E-3</v>
      </c>
      <c r="H236">
        <f>Tablo1[[#This Row],[Şimdi]]/B235-1</f>
        <v>-4.7936443816063434E-3</v>
      </c>
    </row>
    <row r="237" spans="1:8" x14ac:dyDescent="0.3">
      <c r="A237" s="1">
        <v>42346</v>
      </c>
      <c r="B237">
        <v>731.01</v>
      </c>
      <c r="C237">
        <v>739.09</v>
      </c>
      <c r="D237">
        <v>742.04</v>
      </c>
      <c r="E237">
        <v>729.55</v>
      </c>
      <c r="F237" t="s">
        <v>898</v>
      </c>
      <c r="G237" s="3">
        <v>-1.09E-2</v>
      </c>
      <c r="H237">
        <f>Tablo1[[#This Row],[Şimdi]]/B236-1</f>
        <v>-1.0932362770433968E-2</v>
      </c>
    </row>
    <row r="238" spans="1:8" x14ac:dyDescent="0.3">
      <c r="A238" s="1">
        <v>42347</v>
      </c>
      <c r="B238">
        <v>745.84</v>
      </c>
      <c r="C238">
        <v>731.01</v>
      </c>
      <c r="D238">
        <v>747.32</v>
      </c>
      <c r="E238">
        <v>729.48</v>
      </c>
      <c r="F238" t="s">
        <v>897</v>
      </c>
      <c r="G238" s="3">
        <v>2.0299999999999999E-2</v>
      </c>
      <c r="H238">
        <f>Tablo1[[#This Row],[Şimdi]]/B237-1</f>
        <v>2.0287000177836134E-2</v>
      </c>
    </row>
    <row r="239" spans="1:8" x14ac:dyDescent="0.3">
      <c r="A239" s="1">
        <v>42348</v>
      </c>
      <c r="B239">
        <v>723.54</v>
      </c>
      <c r="C239">
        <v>745.84</v>
      </c>
      <c r="D239">
        <v>752.37</v>
      </c>
      <c r="E239">
        <v>720.13</v>
      </c>
      <c r="F239" t="s">
        <v>896</v>
      </c>
      <c r="G239" s="3">
        <v>-2.9899999999999999E-2</v>
      </c>
      <c r="H239">
        <f>Tablo1[[#This Row],[Şimdi]]/B238-1</f>
        <v>-2.9899174085594837E-2</v>
      </c>
    </row>
    <row r="240" spans="1:8" x14ac:dyDescent="0.3">
      <c r="A240" s="1">
        <v>42349</v>
      </c>
      <c r="B240">
        <v>702.8</v>
      </c>
      <c r="C240">
        <v>723.54</v>
      </c>
      <c r="D240">
        <v>725.12</v>
      </c>
      <c r="E240">
        <v>702.8</v>
      </c>
      <c r="F240" t="s">
        <v>895</v>
      </c>
      <c r="G240" s="3">
        <v>-2.87E-2</v>
      </c>
      <c r="H240">
        <f>Tablo1[[#This Row],[Şimdi]]/B239-1</f>
        <v>-2.8664621168145499E-2</v>
      </c>
    </row>
    <row r="241" spans="1:8" x14ac:dyDescent="0.3">
      <c r="A241" s="1">
        <v>42352</v>
      </c>
      <c r="B241">
        <v>693.09</v>
      </c>
      <c r="C241">
        <v>702.8</v>
      </c>
      <c r="D241">
        <v>716.96</v>
      </c>
      <c r="E241">
        <v>691.91</v>
      </c>
      <c r="F241" t="s">
        <v>894</v>
      </c>
      <c r="G241" s="3">
        <v>-1.38E-2</v>
      </c>
      <c r="H241">
        <f>Tablo1[[#This Row],[Şimdi]]/B240-1</f>
        <v>-1.3816163915765345E-2</v>
      </c>
    </row>
    <row r="242" spans="1:8" x14ac:dyDescent="0.3">
      <c r="A242" s="1">
        <v>42353</v>
      </c>
      <c r="B242">
        <v>721.57</v>
      </c>
      <c r="C242">
        <v>693.09</v>
      </c>
      <c r="D242">
        <v>723.92</v>
      </c>
      <c r="E242">
        <v>693.09</v>
      </c>
      <c r="F242" t="s">
        <v>893</v>
      </c>
      <c r="G242" s="3">
        <v>4.1099999999999998E-2</v>
      </c>
      <c r="H242">
        <f>Tablo1[[#This Row],[Şimdi]]/B241-1</f>
        <v>4.109134455842689E-2</v>
      </c>
    </row>
    <row r="243" spans="1:8" x14ac:dyDescent="0.3">
      <c r="A243" s="1">
        <v>42354</v>
      </c>
      <c r="B243">
        <v>728.32</v>
      </c>
      <c r="C243">
        <v>721.57</v>
      </c>
      <c r="D243">
        <v>728.88</v>
      </c>
      <c r="E243">
        <v>713.97</v>
      </c>
      <c r="F243" t="s">
        <v>892</v>
      </c>
      <c r="G243" s="3">
        <v>9.4000000000000004E-3</v>
      </c>
      <c r="H243">
        <f>Tablo1[[#This Row],[Şimdi]]/B242-1</f>
        <v>9.3546017711378937E-3</v>
      </c>
    </row>
    <row r="244" spans="1:8" x14ac:dyDescent="0.3">
      <c r="A244" s="1">
        <v>42355</v>
      </c>
      <c r="B244">
        <v>737.12</v>
      </c>
      <c r="C244">
        <v>728.32</v>
      </c>
      <c r="D244">
        <v>741.79</v>
      </c>
      <c r="E244">
        <v>728.23</v>
      </c>
      <c r="F244" t="s">
        <v>891</v>
      </c>
      <c r="G244" s="3">
        <v>1.21E-2</v>
      </c>
      <c r="H244">
        <f>Tablo1[[#This Row],[Şimdi]]/B243-1</f>
        <v>1.2082601054481446E-2</v>
      </c>
    </row>
    <row r="245" spans="1:8" x14ac:dyDescent="0.3">
      <c r="A245" s="1">
        <v>42356</v>
      </c>
      <c r="B245">
        <v>724.6</v>
      </c>
      <c r="C245">
        <v>737.12</v>
      </c>
      <c r="D245">
        <v>737.12</v>
      </c>
      <c r="E245">
        <v>722.03</v>
      </c>
      <c r="F245" t="s">
        <v>890</v>
      </c>
      <c r="G245" s="3">
        <v>-1.7000000000000001E-2</v>
      </c>
      <c r="H245">
        <f>Tablo1[[#This Row],[Şimdi]]/B244-1</f>
        <v>-1.6985022791404347E-2</v>
      </c>
    </row>
    <row r="246" spans="1:8" x14ac:dyDescent="0.3">
      <c r="A246" s="1">
        <v>42359</v>
      </c>
      <c r="B246">
        <v>733.28</v>
      </c>
      <c r="C246">
        <v>724.6</v>
      </c>
      <c r="D246">
        <v>737.81</v>
      </c>
      <c r="E246">
        <v>724.6</v>
      </c>
      <c r="F246" t="s">
        <v>889</v>
      </c>
      <c r="G246" s="3">
        <v>1.2E-2</v>
      </c>
      <c r="H246">
        <f>Tablo1[[#This Row],[Şimdi]]/B245-1</f>
        <v>1.1979022909191173E-2</v>
      </c>
    </row>
    <row r="247" spans="1:8" x14ac:dyDescent="0.3">
      <c r="A247" s="1">
        <v>42360</v>
      </c>
      <c r="B247">
        <v>731.02</v>
      </c>
      <c r="C247">
        <v>733.28</v>
      </c>
      <c r="D247">
        <v>733.8</v>
      </c>
      <c r="E247">
        <v>722.21</v>
      </c>
      <c r="F247" t="s">
        <v>888</v>
      </c>
      <c r="G247" s="3">
        <v>-3.0999999999999999E-3</v>
      </c>
      <c r="H247">
        <f>Tablo1[[#This Row],[Şimdi]]/B246-1</f>
        <v>-3.0820423303512534E-3</v>
      </c>
    </row>
    <row r="248" spans="1:8" x14ac:dyDescent="0.3">
      <c r="A248" s="1">
        <v>42361</v>
      </c>
      <c r="B248">
        <v>740.45</v>
      </c>
      <c r="C248">
        <v>731.02</v>
      </c>
      <c r="D248">
        <v>744.99</v>
      </c>
      <c r="E248">
        <v>731.02</v>
      </c>
      <c r="F248" t="s">
        <v>887</v>
      </c>
      <c r="G248" s="3">
        <v>1.29E-2</v>
      </c>
      <c r="H248">
        <f>Tablo1[[#This Row],[Şimdi]]/B247-1</f>
        <v>1.2899783863642655E-2</v>
      </c>
    </row>
    <row r="249" spans="1:8" x14ac:dyDescent="0.3">
      <c r="A249" s="1">
        <v>42362</v>
      </c>
      <c r="B249">
        <v>740.5</v>
      </c>
      <c r="C249">
        <v>740.45</v>
      </c>
      <c r="D249">
        <v>743.94</v>
      </c>
      <c r="E249">
        <v>738.65</v>
      </c>
      <c r="F249" t="s">
        <v>886</v>
      </c>
      <c r="G249" s="3">
        <v>1E-4</v>
      </c>
      <c r="H249">
        <f>Tablo1[[#This Row],[Şimdi]]/B248-1</f>
        <v>6.7526504152759514E-5</v>
      </c>
    </row>
    <row r="250" spans="1:8" x14ac:dyDescent="0.3">
      <c r="A250" s="1">
        <v>42363</v>
      </c>
      <c r="B250">
        <v>741.9</v>
      </c>
      <c r="C250">
        <v>740.5</v>
      </c>
      <c r="D250">
        <v>742.28</v>
      </c>
      <c r="E250">
        <v>739.95</v>
      </c>
      <c r="F250" t="s">
        <v>885</v>
      </c>
      <c r="G250" s="3">
        <v>1.9E-3</v>
      </c>
      <c r="H250">
        <f>Tablo1[[#This Row],[Şimdi]]/B249-1</f>
        <v>1.8906144496961819E-3</v>
      </c>
    </row>
    <row r="251" spans="1:8" x14ac:dyDescent="0.3">
      <c r="A251" s="1">
        <v>42366</v>
      </c>
      <c r="B251">
        <v>742.43</v>
      </c>
      <c r="C251">
        <v>741.9</v>
      </c>
      <c r="D251">
        <v>749.54</v>
      </c>
      <c r="E251">
        <v>741.9</v>
      </c>
      <c r="F251" t="s">
        <v>884</v>
      </c>
      <c r="G251" s="3">
        <v>6.9999999999999999E-4</v>
      </c>
      <c r="H251">
        <f>Tablo1[[#This Row],[Şimdi]]/B250-1</f>
        <v>7.1438199218221143E-4</v>
      </c>
    </row>
    <row r="252" spans="1:8" x14ac:dyDescent="0.3">
      <c r="A252" s="1">
        <v>42367</v>
      </c>
      <c r="B252">
        <v>739.13</v>
      </c>
      <c r="C252">
        <v>742.43</v>
      </c>
      <c r="D252">
        <v>745.28</v>
      </c>
      <c r="E252">
        <v>736.93</v>
      </c>
      <c r="F252" t="s">
        <v>883</v>
      </c>
      <c r="G252" s="3">
        <v>-4.4000000000000003E-3</v>
      </c>
      <c r="H252">
        <f>Tablo1[[#This Row],[Şimdi]]/B251-1</f>
        <v>-4.4448634888136773E-3</v>
      </c>
    </row>
    <row r="253" spans="1:8" x14ac:dyDescent="0.3">
      <c r="A253" s="1">
        <v>42368</v>
      </c>
      <c r="B253">
        <v>732.01</v>
      </c>
      <c r="C253">
        <v>739.13</v>
      </c>
      <c r="D253">
        <v>740.05</v>
      </c>
      <c r="E253">
        <v>730.65</v>
      </c>
      <c r="F253" t="s">
        <v>882</v>
      </c>
      <c r="G253" s="3">
        <v>-9.5999999999999992E-3</v>
      </c>
      <c r="H253">
        <f>Tablo1[[#This Row],[Şimdi]]/B252-1</f>
        <v>-9.6329468429099396E-3</v>
      </c>
    </row>
    <row r="254" spans="1:8" x14ac:dyDescent="0.3">
      <c r="A254" s="1">
        <v>42369</v>
      </c>
      <c r="B254">
        <v>717.27</v>
      </c>
      <c r="C254">
        <v>732.01</v>
      </c>
      <c r="D254">
        <v>733.72</v>
      </c>
      <c r="E254">
        <v>714.34</v>
      </c>
      <c r="F254" t="s">
        <v>881</v>
      </c>
      <c r="G254" s="3">
        <v>-2.01E-2</v>
      </c>
      <c r="H254">
        <f>Tablo1[[#This Row],[Şimdi]]/B253-1</f>
        <v>-2.0136336935287824E-2</v>
      </c>
    </row>
    <row r="255" spans="1:8" x14ac:dyDescent="0.3">
      <c r="A255" s="1">
        <v>42373</v>
      </c>
      <c r="B255">
        <v>705.18</v>
      </c>
      <c r="C255">
        <v>717.27</v>
      </c>
      <c r="D255">
        <v>717.27</v>
      </c>
      <c r="E255">
        <v>698.8</v>
      </c>
      <c r="F255" t="s">
        <v>880</v>
      </c>
      <c r="G255" s="3">
        <v>-1.6899999999999998E-2</v>
      </c>
      <c r="H255">
        <f>Tablo1[[#This Row],[Şimdi]]/B254-1</f>
        <v>-1.6855577397632771E-2</v>
      </c>
    </row>
    <row r="256" spans="1:8" x14ac:dyDescent="0.3">
      <c r="A256" s="1">
        <v>42374</v>
      </c>
      <c r="B256">
        <v>706.88</v>
      </c>
      <c r="C256">
        <v>705.18</v>
      </c>
      <c r="D256">
        <v>712.53</v>
      </c>
      <c r="E256">
        <v>693.96</v>
      </c>
      <c r="F256" t="s">
        <v>879</v>
      </c>
      <c r="G256" s="3">
        <v>2.3999999999999998E-3</v>
      </c>
      <c r="H256">
        <f>Tablo1[[#This Row],[Şimdi]]/B255-1</f>
        <v>2.4107320116850683E-3</v>
      </c>
    </row>
    <row r="257" spans="1:8" x14ac:dyDescent="0.3">
      <c r="A257" s="1">
        <v>42375</v>
      </c>
      <c r="B257">
        <v>711.98</v>
      </c>
      <c r="C257">
        <v>706.88</v>
      </c>
      <c r="D257">
        <v>712.67</v>
      </c>
      <c r="E257">
        <v>697.13</v>
      </c>
      <c r="F257" t="s">
        <v>878</v>
      </c>
      <c r="G257" s="3">
        <v>7.1999999999999998E-3</v>
      </c>
      <c r="H257">
        <f>Tablo1[[#This Row],[Şimdi]]/B256-1</f>
        <v>7.2148030783161232E-3</v>
      </c>
    </row>
    <row r="258" spans="1:8" x14ac:dyDescent="0.3">
      <c r="A258" s="1">
        <v>42376</v>
      </c>
      <c r="B258">
        <v>714.96</v>
      </c>
      <c r="C258">
        <v>711.98</v>
      </c>
      <c r="D258">
        <v>716.4</v>
      </c>
      <c r="E258">
        <v>696.88</v>
      </c>
      <c r="F258" t="s">
        <v>877</v>
      </c>
      <c r="G258" s="3">
        <v>4.1999999999999997E-3</v>
      </c>
      <c r="H258">
        <f>Tablo1[[#This Row],[Şimdi]]/B257-1</f>
        <v>4.1855108289559073E-3</v>
      </c>
    </row>
    <row r="259" spans="1:8" x14ac:dyDescent="0.3">
      <c r="A259" s="1">
        <v>42377</v>
      </c>
      <c r="B259">
        <v>706.13</v>
      </c>
      <c r="C259">
        <v>714.96</v>
      </c>
      <c r="D259">
        <v>721.32</v>
      </c>
      <c r="E259">
        <v>704.08</v>
      </c>
      <c r="F259" t="s">
        <v>876</v>
      </c>
      <c r="G259" s="3">
        <v>-1.24E-2</v>
      </c>
      <c r="H259">
        <f>Tablo1[[#This Row],[Şimdi]]/B258-1</f>
        <v>-1.2350341277833743E-2</v>
      </c>
    </row>
    <row r="260" spans="1:8" x14ac:dyDescent="0.3">
      <c r="A260" s="1">
        <v>42380</v>
      </c>
      <c r="B260">
        <v>710.49</v>
      </c>
      <c r="C260">
        <v>703.97</v>
      </c>
      <c r="D260">
        <v>716.22</v>
      </c>
      <c r="E260">
        <v>701.12</v>
      </c>
      <c r="F260" t="s">
        <v>875</v>
      </c>
      <c r="G260" s="3">
        <v>6.1999999999999998E-3</v>
      </c>
      <c r="H260">
        <f>Tablo1[[#This Row],[Şimdi]]/B259-1</f>
        <v>6.1745004460935782E-3</v>
      </c>
    </row>
    <row r="261" spans="1:8" x14ac:dyDescent="0.3">
      <c r="A261" s="1">
        <v>42381</v>
      </c>
      <c r="B261">
        <v>717.4</v>
      </c>
      <c r="C261">
        <v>710.33</v>
      </c>
      <c r="D261">
        <v>721</v>
      </c>
      <c r="E261">
        <v>705.16</v>
      </c>
      <c r="F261" t="s">
        <v>874</v>
      </c>
      <c r="G261" s="3">
        <v>9.7000000000000003E-3</v>
      </c>
      <c r="H261">
        <f>Tablo1[[#This Row],[Şimdi]]/B260-1</f>
        <v>9.7256822756126571E-3</v>
      </c>
    </row>
    <row r="262" spans="1:8" x14ac:dyDescent="0.3">
      <c r="A262" s="1">
        <v>42382</v>
      </c>
      <c r="B262">
        <v>725.09</v>
      </c>
      <c r="C262">
        <v>721.06</v>
      </c>
      <c r="D262">
        <v>730.11</v>
      </c>
      <c r="E262">
        <v>720.3</v>
      </c>
      <c r="F262" t="s">
        <v>873</v>
      </c>
      <c r="G262" s="3">
        <v>1.0699999999999999E-2</v>
      </c>
      <c r="H262">
        <f>Tablo1[[#This Row],[Şimdi]]/B261-1</f>
        <v>1.0719264008921092E-2</v>
      </c>
    </row>
    <row r="263" spans="1:8" x14ac:dyDescent="0.3">
      <c r="A263" s="1">
        <v>42383</v>
      </c>
      <c r="B263">
        <v>719.41</v>
      </c>
      <c r="C263">
        <v>722.06</v>
      </c>
      <c r="D263">
        <v>726.51</v>
      </c>
      <c r="E263">
        <v>713.09</v>
      </c>
      <c r="F263" t="s">
        <v>872</v>
      </c>
      <c r="G263" s="3">
        <v>-7.7999999999999996E-3</v>
      </c>
      <c r="H263">
        <f>Tablo1[[#This Row],[Şimdi]]/B262-1</f>
        <v>-7.8335103228565073E-3</v>
      </c>
    </row>
    <row r="264" spans="1:8" x14ac:dyDescent="0.3">
      <c r="A264" s="1">
        <v>42384</v>
      </c>
      <c r="B264">
        <v>710.62</v>
      </c>
      <c r="C264">
        <v>719.84</v>
      </c>
      <c r="D264">
        <v>722.75</v>
      </c>
      <c r="E264">
        <v>706.28</v>
      </c>
      <c r="F264" t="s">
        <v>871</v>
      </c>
      <c r="G264" s="3">
        <v>-1.2200000000000001E-2</v>
      </c>
      <c r="H264">
        <f>Tablo1[[#This Row],[Şimdi]]/B263-1</f>
        <v>-1.2218345588746238E-2</v>
      </c>
    </row>
    <row r="265" spans="1:8" x14ac:dyDescent="0.3">
      <c r="A265" s="1">
        <v>42387</v>
      </c>
      <c r="B265">
        <v>710.4</v>
      </c>
      <c r="C265">
        <v>714.64</v>
      </c>
      <c r="D265">
        <v>715.21</v>
      </c>
      <c r="E265">
        <v>708.45</v>
      </c>
      <c r="F265" t="s">
        <v>870</v>
      </c>
      <c r="G265" s="3">
        <v>-2.9999999999999997E-4</v>
      </c>
      <c r="H265">
        <f>Tablo1[[#This Row],[Şimdi]]/B264-1</f>
        <v>-3.0958880977183245E-4</v>
      </c>
    </row>
    <row r="266" spans="1:8" x14ac:dyDescent="0.3">
      <c r="A266" s="1">
        <v>42388</v>
      </c>
      <c r="B266">
        <v>710.73</v>
      </c>
      <c r="C266">
        <v>716.66</v>
      </c>
      <c r="D266">
        <v>718.27</v>
      </c>
      <c r="E266">
        <v>707.86</v>
      </c>
      <c r="F266" t="s">
        <v>869</v>
      </c>
      <c r="G266" s="3">
        <v>5.0000000000000001E-4</v>
      </c>
      <c r="H266">
        <f>Tablo1[[#This Row],[Şimdi]]/B265-1</f>
        <v>4.6452702702715065E-4</v>
      </c>
    </row>
    <row r="267" spans="1:8" x14ac:dyDescent="0.3">
      <c r="A267" s="1">
        <v>42389</v>
      </c>
      <c r="B267">
        <v>696.04</v>
      </c>
      <c r="C267">
        <v>706.05</v>
      </c>
      <c r="D267">
        <v>707.86</v>
      </c>
      <c r="E267">
        <v>695.95</v>
      </c>
      <c r="F267" t="s">
        <v>868</v>
      </c>
      <c r="G267" s="3">
        <v>-2.07E-2</v>
      </c>
      <c r="H267">
        <f>Tablo1[[#This Row],[Şimdi]]/B266-1</f>
        <v>-2.0668889733091445E-2</v>
      </c>
    </row>
    <row r="268" spans="1:8" x14ac:dyDescent="0.3">
      <c r="A268" s="1">
        <v>42390</v>
      </c>
      <c r="B268">
        <v>685.68</v>
      </c>
      <c r="C268">
        <v>696.58</v>
      </c>
      <c r="D268">
        <v>697.77</v>
      </c>
      <c r="E268">
        <v>682.3</v>
      </c>
      <c r="F268" t="s">
        <v>867</v>
      </c>
      <c r="G268" s="3">
        <v>-1.49E-2</v>
      </c>
      <c r="H268">
        <f>Tablo1[[#This Row],[Şimdi]]/B267-1</f>
        <v>-1.488420205735308E-2</v>
      </c>
    </row>
    <row r="269" spans="1:8" x14ac:dyDescent="0.3">
      <c r="A269" s="1">
        <v>42391</v>
      </c>
      <c r="B269">
        <v>702.44</v>
      </c>
      <c r="C269">
        <v>694.87</v>
      </c>
      <c r="D269">
        <v>703.92</v>
      </c>
      <c r="E269">
        <v>692.55</v>
      </c>
      <c r="F269" t="s">
        <v>866</v>
      </c>
      <c r="G269" s="3">
        <v>2.4400000000000002E-2</v>
      </c>
      <c r="H269">
        <f>Tablo1[[#This Row],[Şimdi]]/B268-1</f>
        <v>2.4442888811107455E-2</v>
      </c>
    </row>
    <row r="270" spans="1:8" x14ac:dyDescent="0.3">
      <c r="A270" s="1">
        <v>42394</v>
      </c>
      <c r="B270">
        <v>705.39</v>
      </c>
      <c r="C270">
        <v>707.62</v>
      </c>
      <c r="D270">
        <v>710.88</v>
      </c>
      <c r="E270">
        <v>701.23</v>
      </c>
      <c r="F270" t="s">
        <v>865</v>
      </c>
      <c r="G270" s="3">
        <v>4.1999999999999997E-3</v>
      </c>
      <c r="H270">
        <f>Tablo1[[#This Row],[Şimdi]]/B269-1</f>
        <v>4.1996469449347984E-3</v>
      </c>
    </row>
    <row r="271" spans="1:8" x14ac:dyDescent="0.3">
      <c r="A271" s="1">
        <v>42395</v>
      </c>
      <c r="B271">
        <v>718.09</v>
      </c>
      <c r="C271">
        <v>701.45</v>
      </c>
      <c r="D271">
        <v>718.39</v>
      </c>
      <c r="E271">
        <v>699.25</v>
      </c>
      <c r="F271" t="s">
        <v>610</v>
      </c>
      <c r="G271" s="3">
        <v>1.7999999999999999E-2</v>
      </c>
      <c r="H271">
        <f>Tablo1[[#This Row],[Şimdi]]/B270-1</f>
        <v>1.8004224613334507E-2</v>
      </c>
    </row>
    <row r="272" spans="1:8" x14ac:dyDescent="0.3">
      <c r="A272" s="1">
        <v>42396</v>
      </c>
      <c r="B272">
        <v>720.53</v>
      </c>
      <c r="C272">
        <v>718.2</v>
      </c>
      <c r="D272">
        <v>726.84</v>
      </c>
      <c r="E272">
        <v>717.75</v>
      </c>
      <c r="F272" t="s">
        <v>864</v>
      </c>
      <c r="G272" s="3">
        <v>3.3999999999999998E-3</v>
      </c>
      <c r="H272">
        <f>Tablo1[[#This Row],[Şimdi]]/B271-1</f>
        <v>3.3979027698476383E-3</v>
      </c>
    </row>
    <row r="273" spans="1:8" x14ac:dyDescent="0.3">
      <c r="A273" s="1">
        <v>42397</v>
      </c>
      <c r="B273">
        <v>724.27</v>
      </c>
      <c r="C273">
        <v>724.32</v>
      </c>
      <c r="D273">
        <v>729.61</v>
      </c>
      <c r="E273">
        <v>723.21</v>
      </c>
      <c r="F273" t="s">
        <v>863</v>
      </c>
      <c r="G273" s="3">
        <v>5.1999999999999998E-3</v>
      </c>
      <c r="H273">
        <f>Tablo1[[#This Row],[Şimdi]]/B272-1</f>
        <v>5.1906235687619873E-3</v>
      </c>
    </row>
    <row r="274" spans="1:8" x14ac:dyDescent="0.3">
      <c r="A274" s="1">
        <v>42398</v>
      </c>
      <c r="B274">
        <v>734.81</v>
      </c>
      <c r="C274">
        <v>731.23</v>
      </c>
      <c r="D274">
        <v>735.07</v>
      </c>
      <c r="E274">
        <v>730.8</v>
      </c>
      <c r="F274" t="s">
        <v>862</v>
      </c>
      <c r="G274" s="3">
        <v>1.46E-2</v>
      </c>
      <c r="H274">
        <f>Tablo1[[#This Row],[Şimdi]]/B273-1</f>
        <v>1.4552583981112033E-2</v>
      </c>
    </row>
    <row r="275" spans="1:8" x14ac:dyDescent="0.3">
      <c r="A275" s="1">
        <v>42401</v>
      </c>
      <c r="B275">
        <v>734.48</v>
      </c>
      <c r="C275">
        <v>734.96</v>
      </c>
      <c r="D275">
        <v>735.15</v>
      </c>
      <c r="E275">
        <v>727.94</v>
      </c>
      <c r="F275" t="s">
        <v>861</v>
      </c>
      <c r="G275" s="3">
        <v>-4.0000000000000002E-4</v>
      </c>
      <c r="H275">
        <f>Tablo1[[#This Row],[Şimdi]]/B274-1</f>
        <v>-4.4909568459861049E-4</v>
      </c>
    </row>
    <row r="276" spans="1:8" x14ac:dyDescent="0.3">
      <c r="A276" s="1">
        <v>42402</v>
      </c>
      <c r="B276">
        <v>725.06</v>
      </c>
      <c r="C276">
        <v>736.52</v>
      </c>
      <c r="D276">
        <v>739.11</v>
      </c>
      <c r="E276">
        <v>725.06</v>
      </c>
      <c r="F276" t="s">
        <v>860</v>
      </c>
      <c r="G276" s="3">
        <v>-1.2800000000000001E-2</v>
      </c>
      <c r="H276">
        <f>Tablo1[[#This Row],[Şimdi]]/B275-1</f>
        <v>-1.2825400283193678E-2</v>
      </c>
    </row>
    <row r="277" spans="1:8" x14ac:dyDescent="0.3">
      <c r="A277" s="1">
        <v>42403</v>
      </c>
      <c r="B277">
        <v>732.67</v>
      </c>
      <c r="C277">
        <v>721.75</v>
      </c>
      <c r="D277">
        <v>736.3</v>
      </c>
      <c r="E277">
        <v>720.15</v>
      </c>
      <c r="F277" t="s">
        <v>859</v>
      </c>
      <c r="G277" s="3">
        <v>1.0500000000000001E-2</v>
      </c>
      <c r="H277">
        <f>Tablo1[[#This Row],[Şimdi]]/B276-1</f>
        <v>1.0495683115880006E-2</v>
      </c>
    </row>
    <row r="278" spans="1:8" x14ac:dyDescent="0.3">
      <c r="A278" s="1">
        <v>42404</v>
      </c>
      <c r="B278">
        <v>745.05</v>
      </c>
      <c r="C278">
        <v>741.5</v>
      </c>
      <c r="D278">
        <v>747.4</v>
      </c>
      <c r="E278">
        <v>739.63</v>
      </c>
      <c r="F278" t="s">
        <v>858</v>
      </c>
      <c r="G278" s="3">
        <v>1.6899999999999998E-2</v>
      </c>
      <c r="H278">
        <f>Tablo1[[#This Row],[Şimdi]]/B277-1</f>
        <v>1.689710237897013E-2</v>
      </c>
    </row>
    <row r="279" spans="1:8" x14ac:dyDescent="0.3">
      <c r="A279" s="1">
        <v>42405</v>
      </c>
      <c r="B279">
        <v>742.04</v>
      </c>
      <c r="C279">
        <v>744.86</v>
      </c>
      <c r="D279">
        <v>747.67</v>
      </c>
      <c r="E279">
        <v>740.33</v>
      </c>
      <c r="F279" t="s">
        <v>857</v>
      </c>
      <c r="G279" s="3">
        <v>-4.0000000000000001E-3</v>
      </c>
      <c r="H279">
        <f>Tablo1[[#This Row],[Şimdi]]/B278-1</f>
        <v>-4.0399973156164393E-3</v>
      </c>
    </row>
    <row r="280" spans="1:8" x14ac:dyDescent="0.3">
      <c r="A280" s="1">
        <v>42408</v>
      </c>
      <c r="B280">
        <v>720.05</v>
      </c>
      <c r="C280">
        <v>744.57</v>
      </c>
      <c r="D280">
        <v>746.56</v>
      </c>
      <c r="E280">
        <v>720.05</v>
      </c>
      <c r="F280" t="s">
        <v>856</v>
      </c>
      <c r="G280" s="3">
        <v>-2.9600000000000001E-2</v>
      </c>
      <c r="H280">
        <f>Tablo1[[#This Row],[Şimdi]]/B279-1</f>
        <v>-2.9634521050078133E-2</v>
      </c>
    </row>
    <row r="281" spans="1:8" x14ac:dyDescent="0.3">
      <c r="A281" s="1">
        <v>42409</v>
      </c>
      <c r="B281">
        <v>714.15</v>
      </c>
      <c r="C281">
        <v>715.2</v>
      </c>
      <c r="D281">
        <v>717.98</v>
      </c>
      <c r="E281">
        <v>703.73</v>
      </c>
      <c r="F281" t="s">
        <v>855</v>
      </c>
      <c r="G281" s="3">
        <v>-8.2000000000000007E-3</v>
      </c>
      <c r="H281">
        <f>Tablo1[[#This Row],[Şimdi]]/B280-1</f>
        <v>-8.1938754253176871E-3</v>
      </c>
    </row>
    <row r="282" spans="1:8" x14ac:dyDescent="0.3">
      <c r="A282" s="1">
        <v>42410</v>
      </c>
      <c r="B282">
        <v>716.14</v>
      </c>
      <c r="C282">
        <v>716.72</v>
      </c>
      <c r="D282">
        <v>722.5</v>
      </c>
      <c r="E282">
        <v>708.56</v>
      </c>
      <c r="F282" t="s">
        <v>854</v>
      </c>
      <c r="G282" s="3">
        <v>2.8E-3</v>
      </c>
      <c r="H282">
        <f>Tablo1[[#This Row],[Şimdi]]/B281-1</f>
        <v>2.7865294405937657E-3</v>
      </c>
    </row>
    <row r="283" spans="1:8" x14ac:dyDescent="0.3">
      <c r="A283" s="1">
        <v>42411</v>
      </c>
      <c r="B283">
        <v>709.42</v>
      </c>
      <c r="C283">
        <v>711.16</v>
      </c>
      <c r="D283">
        <v>712.82</v>
      </c>
      <c r="E283">
        <v>698.9</v>
      </c>
      <c r="F283" t="s">
        <v>853</v>
      </c>
      <c r="G283" s="3">
        <v>-9.4000000000000004E-3</v>
      </c>
      <c r="H283">
        <f>Tablo1[[#This Row],[Şimdi]]/B282-1</f>
        <v>-9.383640070377286E-3</v>
      </c>
    </row>
    <row r="284" spans="1:8" x14ac:dyDescent="0.3">
      <c r="A284" s="1">
        <v>42412</v>
      </c>
      <c r="B284">
        <v>709.37</v>
      </c>
      <c r="C284">
        <v>713.32</v>
      </c>
      <c r="D284">
        <v>715.42</v>
      </c>
      <c r="E284">
        <v>708.96</v>
      </c>
      <c r="F284" t="s">
        <v>852</v>
      </c>
      <c r="G284" s="3">
        <v>-1E-4</v>
      </c>
      <c r="H284">
        <f>Tablo1[[#This Row],[Şimdi]]/B283-1</f>
        <v>-7.0480110512693983E-5</v>
      </c>
    </row>
    <row r="285" spans="1:8" x14ac:dyDescent="0.3">
      <c r="A285" s="1">
        <v>42415</v>
      </c>
      <c r="B285">
        <v>710.08</v>
      </c>
      <c r="C285">
        <v>712.75</v>
      </c>
      <c r="D285">
        <v>715.66</v>
      </c>
      <c r="E285">
        <v>694.36</v>
      </c>
      <c r="F285" t="s">
        <v>851</v>
      </c>
      <c r="G285" s="3">
        <v>1E-3</v>
      </c>
      <c r="H285">
        <f>Tablo1[[#This Row],[Şimdi]]/B284-1</f>
        <v>1.0008881119867308E-3</v>
      </c>
    </row>
    <row r="286" spans="1:8" x14ac:dyDescent="0.3">
      <c r="A286" s="1">
        <v>42416</v>
      </c>
      <c r="B286">
        <v>709.49</v>
      </c>
      <c r="C286">
        <v>715.86</v>
      </c>
      <c r="D286">
        <v>718.16</v>
      </c>
      <c r="E286">
        <v>708.07</v>
      </c>
      <c r="F286" t="s">
        <v>850</v>
      </c>
      <c r="G286" s="3">
        <v>-8.0000000000000004E-4</v>
      </c>
      <c r="H286">
        <f>Tablo1[[#This Row],[Şimdi]]/B285-1</f>
        <v>-8.3089229382604657E-4</v>
      </c>
    </row>
    <row r="287" spans="1:8" x14ac:dyDescent="0.3">
      <c r="A287" s="1">
        <v>42417</v>
      </c>
      <c r="B287">
        <v>728.05</v>
      </c>
      <c r="C287">
        <v>709.23</v>
      </c>
      <c r="D287">
        <v>728.56</v>
      </c>
      <c r="E287">
        <v>706.54</v>
      </c>
      <c r="F287" t="s">
        <v>849</v>
      </c>
      <c r="G287" s="3">
        <v>2.6200000000000001E-2</v>
      </c>
      <c r="H287">
        <f>Tablo1[[#This Row],[Şimdi]]/B286-1</f>
        <v>2.61596357947258E-2</v>
      </c>
    </row>
    <row r="288" spans="1:8" x14ac:dyDescent="0.3">
      <c r="A288" s="1">
        <v>42418</v>
      </c>
      <c r="B288">
        <v>734.46</v>
      </c>
      <c r="C288">
        <v>727.09</v>
      </c>
      <c r="D288">
        <v>734.46</v>
      </c>
      <c r="E288">
        <v>723.22</v>
      </c>
      <c r="F288" t="s">
        <v>848</v>
      </c>
      <c r="G288" s="3">
        <v>8.8000000000000005E-3</v>
      </c>
      <c r="H288">
        <f>Tablo1[[#This Row],[Şimdi]]/B287-1</f>
        <v>8.8043403612390048E-3</v>
      </c>
    </row>
    <row r="289" spans="1:8" x14ac:dyDescent="0.3">
      <c r="A289" s="1">
        <v>42419</v>
      </c>
      <c r="B289">
        <v>730.15</v>
      </c>
      <c r="C289">
        <v>734.01</v>
      </c>
      <c r="D289">
        <v>734.56</v>
      </c>
      <c r="E289">
        <v>726.71</v>
      </c>
      <c r="F289" t="s">
        <v>847</v>
      </c>
      <c r="G289" s="3">
        <v>-5.8999999999999999E-3</v>
      </c>
      <c r="H289">
        <f>Tablo1[[#This Row],[Şimdi]]/B288-1</f>
        <v>-5.8682569506849358E-3</v>
      </c>
    </row>
    <row r="290" spans="1:8" x14ac:dyDescent="0.3">
      <c r="A290" s="1">
        <v>42422</v>
      </c>
      <c r="B290">
        <v>748.94</v>
      </c>
      <c r="C290">
        <v>736.57</v>
      </c>
      <c r="D290">
        <v>748.94</v>
      </c>
      <c r="E290">
        <v>735.66</v>
      </c>
      <c r="F290" t="s">
        <v>846</v>
      </c>
      <c r="G290" s="3">
        <v>2.5700000000000001E-2</v>
      </c>
      <c r="H290">
        <f>Tablo1[[#This Row],[Şimdi]]/B289-1</f>
        <v>2.5734438129151549E-2</v>
      </c>
    </row>
    <row r="291" spans="1:8" x14ac:dyDescent="0.3">
      <c r="A291" s="1">
        <v>42423</v>
      </c>
      <c r="B291">
        <v>755</v>
      </c>
      <c r="C291">
        <v>748.55</v>
      </c>
      <c r="D291">
        <v>759.24</v>
      </c>
      <c r="E291">
        <v>746.74</v>
      </c>
      <c r="F291" t="s">
        <v>845</v>
      </c>
      <c r="G291" s="3">
        <v>8.0999999999999996E-3</v>
      </c>
      <c r="H291">
        <f>Tablo1[[#This Row],[Şimdi]]/B290-1</f>
        <v>8.0914358960664234E-3</v>
      </c>
    </row>
    <row r="292" spans="1:8" x14ac:dyDescent="0.3">
      <c r="A292" s="1">
        <v>42424</v>
      </c>
      <c r="B292">
        <v>740.67</v>
      </c>
      <c r="C292">
        <v>756.39</v>
      </c>
      <c r="D292">
        <v>757.05</v>
      </c>
      <c r="E292">
        <v>739.16</v>
      </c>
      <c r="F292" t="s">
        <v>844</v>
      </c>
      <c r="G292" s="3">
        <v>-1.9E-2</v>
      </c>
      <c r="H292">
        <f>Tablo1[[#This Row],[Şimdi]]/B291-1</f>
        <v>-1.8980132450331144E-2</v>
      </c>
    </row>
    <row r="293" spans="1:8" x14ac:dyDescent="0.3">
      <c r="A293" s="1">
        <v>42425</v>
      </c>
      <c r="B293">
        <v>752.02</v>
      </c>
      <c r="C293">
        <v>745.52</v>
      </c>
      <c r="D293">
        <v>755.04</v>
      </c>
      <c r="E293">
        <v>743.51</v>
      </c>
      <c r="F293" t="s">
        <v>843</v>
      </c>
      <c r="G293" s="3">
        <v>1.5299999999999999E-2</v>
      </c>
      <c r="H293">
        <f>Tablo1[[#This Row],[Şimdi]]/B292-1</f>
        <v>1.5323963438508503E-2</v>
      </c>
    </row>
    <row r="294" spans="1:8" x14ac:dyDescent="0.3">
      <c r="A294" s="1">
        <v>42426</v>
      </c>
      <c r="B294">
        <v>749.29</v>
      </c>
      <c r="C294">
        <v>755.71</v>
      </c>
      <c r="D294">
        <v>760.17</v>
      </c>
      <c r="E294">
        <v>748.36</v>
      </c>
      <c r="F294" t="s">
        <v>842</v>
      </c>
      <c r="G294" s="3">
        <v>-3.5999999999999999E-3</v>
      </c>
      <c r="H294">
        <f>Tablo1[[#This Row],[Şimdi]]/B293-1</f>
        <v>-3.6302226004627514E-3</v>
      </c>
    </row>
    <row r="295" spans="1:8" x14ac:dyDescent="0.3">
      <c r="A295" s="1">
        <v>42429</v>
      </c>
      <c r="B295">
        <v>758.14</v>
      </c>
      <c r="C295">
        <v>747.1</v>
      </c>
      <c r="D295">
        <v>759.55</v>
      </c>
      <c r="E295">
        <v>744.24</v>
      </c>
      <c r="F295" t="s">
        <v>841</v>
      </c>
      <c r="G295" s="3">
        <v>1.18E-2</v>
      </c>
      <c r="H295">
        <f>Tablo1[[#This Row],[Şimdi]]/B294-1</f>
        <v>1.1811181251584868E-2</v>
      </c>
    </row>
    <row r="296" spans="1:8" x14ac:dyDescent="0.3">
      <c r="A296" s="1">
        <v>42430</v>
      </c>
      <c r="B296">
        <v>759.55</v>
      </c>
      <c r="C296">
        <v>759.49</v>
      </c>
      <c r="D296">
        <v>761.85</v>
      </c>
      <c r="E296">
        <v>756.42</v>
      </c>
      <c r="F296" t="s">
        <v>840</v>
      </c>
      <c r="G296" s="3">
        <v>1.9E-3</v>
      </c>
      <c r="H296">
        <f>Tablo1[[#This Row],[Şimdi]]/B295-1</f>
        <v>1.859814809929583E-3</v>
      </c>
    </row>
    <row r="297" spans="1:8" x14ac:dyDescent="0.3">
      <c r="A297" s="1">
        <v>42431</v>
      </c>
      <c r="B297">
        <v>767.88</v>
      </c>
      <c r="C297">
        <v>766.36</v>
      </c>
      <c r="D297">
        <v>770.97</v>
      </c>
      <c r="E297">
        <v>764.15</v>
      </c>
      <c r="F297" t="s">
        <v>839</v>
      </c>
      <c r="G297" s="3">
        <v>1.0999999999999999E-2</v>
      </c>
      <c r="H297">
        <f>Tablo1[[#This Row],[Şimdi]]/B296-1</f>
        <v>1.0967019946020784E-2</v>
      </c>
    </row>
    <row r="298" spans="1:8" x14ac:dyDescent="0.3">
      <c r="A298" s="1">
        <v>42432</v>
      </c>
      <c r="B298">
        <v>768.28</v>
      </c>
      <c r="C298">
        <v>770.63</v>
      </c>
      <c r="D298">
        <v>775.27</v>
      </c>
      <c r="E298">
        <v>764.66</v>
      </c>
      <c r="F298" t="s">
        <v>838</v>
      </c>
      <c r="G298" s="3">
        <v>5.0000000000000001E-4</v>
      </c>
      <c r="H298">
        <f>Tablo1[[#This Row],[Şimdi]]/B297-1</f>
        <v>5.2091472625925839E-4</v>
      </c>
    </row>
    <row r="299" spans="1:8" x14ac:dyDescent="0.3">
      <c r="A299" s="1">
        <v>42433</v>
      </c>
      <c r="B299">
        <v>771.91</v>
      </c>
      <c r="C299">
        <v>769.44</v>
      </c>
      <c r="D299">
        <v>771.91</v>
      </c>
      <c r="E299">
        <v>761.64</v>
      </c>
      <c r="F299" t="s">
        <v>837</v>
      </c>
      <c r="G299" s="3">
        <v>4.7000000000000002E-3</v>
      </c>
      <c r="H299">
        <f>Tablo1[[#This Row],[Şimdi]]/B298-1</f>
        <v>4.7248399021189158E-3</v>
      </c>
    </row>
    <row r="300" spans="1:8" x14ac:dyDescent="0.3">
      <c r="A300" s="1">
        <v>42436</v>
      </c>
      <c r="B300">
        <v>774.84</v>
      </c>
      <c r="C300">
        <v>773.5</v>
      </c>
      <c r="D300">
        <v>779.9</v>
      </c>
      <c r="E300">
        <v>771.5</v>
      </c>
      <c r="F300" t="s">
        <v>836</v>
      </c>
      <c r="G300" s="3">
        <v>3.8E-3</v>
      </c>
      <c r="H300">
        <f>Tablo1[[#This Row],[Şimdi]]/B299-1</f>
        <v>3.7957793006957452E-3</v>
      </c>
    </row>
    <row r="301" spans="1:8" x14ac:dyDescent="0.3">
      <c r="A301" s="1">
        <v>42437</v>
      </c>
      <c r="B301">
        <v>776.83</v>
      </c>
      <c r="C301">
        <v>772.84</v>
      </c>
      <c r="D301">
        <v>781.44</v>
      </c>
      <c r="E301">
        <v>771.58</v>
      </c>
      <c r="F301" t="s">
        <v>835</v>
      </c>
      <c r="G301" s="3">
        <v>2.5999999999999999E-3</v>
      </c>
      <c r="H301">
        <f>Tablo1[[#This Row],[Şimdi]]/B300-1</f>
        <v>2.568272159413576E-3</v>
      </c>
    </row>
    <row r="302" spans="1:8" x14ac:dyDescent="0.3">
      <c r="A302" s="1">
        <v>42438</v>
      </c>
      <c r="B302">
        <v>787.38</v>
      </c>
      <c r="C302">
        <v>776.29</v>
      </c>
      <c r="D302">
        <v>787.38</v>
      </c>
      <c r="E302">
        <v>773.98</v>
      </c>
      <c r="F302" t="s">
        <v>834</v>
      </c>
      <c r="G302" s="3">
        <v>1.3599999999999999E-2</v>
      </c>
      <c r="H302">
        <f>Tablo1[[#This Row],[Şimdi]]/B301-1</f>
        <v>1.3580834931709473E-2</v>
      </c>
    </row>
    <row r="303" spans="1:8" x14ac:dyDescent="0.3">
      <c r="A303" s="1">
        <v>42439</v>
      </c>
      <c r="B303">
        <v>790.25</v>
      </c>
      <c r="C303">
        <v>788.56</v>
      </c>
      <c r="D303">
        <v>796.74</v>
      </c>
      <c r="E303">
        <v>785.05</v>
      </c>
      <c r="F303" t="s">
        <v>833</v>
      </c>
      <c r="G303" s="3">
        <v>3.5999999999999999E-3</v>
      </c>
      <c r="H303">
        <f>Tablo1[[#This Row],[Şimdi]]/B302-1</f>
        <v>3.6449998729966016E-3</v>
      </c>
    </row>
    <row r="304" spans="1:8" x14ac:dyDescent="0.3">
      <c r="A304" s="1">
        <v>42440</v>
      </c>
      <c r="B304">
        <v>793.8</v>
      </c>
      <c r="C304">
        <v>795.66</v>
      </c>
      <c r="D304">
        <v>796.13</v>
      </c>
      <c r="E304">
        <v>787.43</v>
      </c>
      <c r="F304" t="s">
        <v>832</v>
      </c>
      <c r="G304" s="3">
        <v>4.4999999999999997E-3</v>
      </c>
      <c r="H304">
        <f>Tablo1[[#This Row],[Şimdi]]/B303-1</f>
        <v>4.4922492881998011E-3</v>
      </c>
    </row>
    <row r="305" spans="1:8" x14ac:dyDescent="0.3">
      <c r="A305" s="1">
        <v>42443</v>
      </c>
      <c r="B305">
        <v>801.11</v>
      </c>
      <c r="C305">
        <v>792.03</v>
      </c>
      <c r="D305">
        <v>801.15</v>
      </c>
      <c r="E305">
        <v>791.8</v>
      </c>
      <c r="F305" t="s">
        <v>831</v>
      </c>
      <c r="G305" s="3">
        <v>9.1999999999999998E-3</v>
      </c>
      <c r="H305">
        <f>Tablo1[[#This Row],[Şimdi]]/B304-1</f>
        <v>9.2088687326783436E-3</v>
      </c>
    </row>
    <row r="306" spans="1:8" x14ac:dyDescent="0.3">
      <c r="A306" s="1">
        <v>42444</v>
      </c>
      <c r="B306">
        <v>790.31</v>
      </c>
      <c r="C306">
        <v>800.87</v>
      </c>
      <c r="D306">
        <v>800.91</v>
      </c>
      <c r="E306">
        <v>787.75</v>
      </c>
      <c r="F306" t="s">
        <v>830</v>
      </c>
      <c r="G306" s="3">
        <v>-1.35E-2</v>
      </c>
      <c r="H306">
        <f>Tablo1[[#This Row],[Şimdi]]/B305-1</f>
        <v>-1.3481294703598823E-2</v>
      </c>
    </row>
    <row r="307" spans="1:8" x14ac:dyDescent="0.3">
      <c r="A307" s="1">
        <v>42445</v>
      </c>
      <c r="B307">
        <v>793.69</v>
      </c>
      <c r="C307">
        <v>791.69</v>
      </c>
      <c r="D307">
        <v>795.74</v>
      </c>
      <c r="E307">
        <v>784.2</v>
      </c>
      <c r="F307" t="s">
        <v>829</v>
      </c>
      <c r="G307" s="3">
        <v>4.3E-3</v>
      </c>
      <c r="H307">
        <f>Tablo1[[#This Row],[Şimdi]]/B306-1</f>
        <v>4.2768027735953229E-3</v>
      </c>
    </row>
    <row r="308" spans="1:8" x14ac:dyDescent="0.3">
      <c r="A308" s="1">
        <v>42446</v>
      </c>
      <c r="B308">
        <v>813.77</v>
      </c>
      <c r="C308">
        <v>804.77</v>
      </c>
      <c r="D308">
        <v>813.89</v>
      </c>
      <c r="E308">
        <v>803.96</v>
      </c>
      <c r="F308" t="s">
        <v>828</v>
      </c>
      <c r="G308" s="3">
        <v>2.53E-2</v>
      </c>
      <c r="H308">
        <f>Tablo1[[#This Row],[Şimdi]]/B307-1</f>
        <v>2.5299550202219967E-2</v>
      </c>
    </row>
    <row r="309" spans="1:8" x14ac:dyDescent="0.3">
      <c r="A309" s="1">
        <v>42447</v>
      </c>
      <c r="B309">
        <v>829.43</v>
      </c>
      <c r="C309">
        <v>814.83</v>
      </c>
      <c r="D309">
        <v>829.43</v>
      </c>
      <c r="E309">
        <v>812.21</v>
      </c>
      <c r="F309" t="s">
        <v>827</v>
      </c>
      <c r="G309" s="3">
        <v>1.9199999999999998E-2</v>
      </c>
      <c r="H309">
        <f>Tablo1[[#This Row],[Şimdi]]/B308-1</f>
        <v>1.9243766666257045E-2</v>
      </c>
    </row>
    <row r="310" spans="1:8" x14ac:dyDescent="0.3">
      <c r="A310" s="1">
        <v>42450</v>
      </c>
      <c r="B310">
        <v>834.03</v>
      </c>
      <c r="C310">
        <v>827.76</v>
      </c>
      <c r="D310">
        <v>835.24</v>
      </c>
      <c r="E310">
        <v>824.37</v>
      </c>
      <c r="F310" t="s">
        <v>826</v>
      </c>
      <c r="G310" s="3">
        <v>5.4999999999999997E-3</v>
      </c>
      <c r="H310">
        <f>Tablo1[[#This Row],[Şimdi]]/B309-1</f>
        <v>5.5459773579447091E-3</v>
      </c>
    </row>
    <row r="311" spans="1:8" x14ac:dyDescent="0.3">
      <c r="A311" s="1">
        <v>42451</v>
      </c>
      <c r="B311">
        <v>817.66</v>
      </c>
      <c r="C311">
        <v>828.53</v>
      </c>
      <c r="D311">
        <v>828.53</v>
      </c>
      <c r="E311">
        <v>809.83</v>
      </c>
      <c r="F311" t="s">
        <v>323</v>
      </c>
      <c r="G311" s="3">
        <v>-1.9599999999999999E-2</v>
      </c>
      <c r="H311">
        <f>Tablo1[[#This Row],[Şimdi]]/B310-1</f>
        <v>-1.9627591333645111E-2</v>
      </c>
    </row>
    <row r="312" spans="1:8" x14ac:dyDescent="0.3">
      <c r="A312" s="1">
        <v>42452</v>
      </c>
      <c r="B312">
        <v>803.84</v>
      </c>
      <c r="C312">
        <v>815.49</v>
      </c>
      <c r="D312">
        <v>817.35</v>
      </c>
      <c r="E312">
        <v>801.72</v>
      </c>
      <c r="F312" t="s">
        <v>825</v>
      </c>
      <c r="G312" s="3">
        <v>-1.6899999999999998E-2</v>
      </c>
      <c r="H312">
        <f>Tablo1[[#This Row],[Şimdi]]/B311-1</f>
        <v>-1.6901890761441107E-2</v>
      </c>
    </row>
    <row r="313" spans="1:8" x14ac:dyDescent="0.3">
      <c r="A313" s="1">
        <v>42453</v>
      </c>
      <c r="B313">
        <v>813.58</v>
      </c>
      <c r="C313">
        <v>802.97</v>
      </c>
      <c r="D313">
        <v>813.9</v>
      </c>
      <c r="E313">
        <v>801.21</v>
      </c>
      <c r="F313" t="s">
        <v>824</v>
      </c>
      <c r="G313" s="3">
        <v>1.21E-2</v>
      </c>
      <c r="H313">
        <f>Tablo1[[#This Row],[Şimdi]]/B312-1</f>
        <v>1.2116839171974592E-2</v>
      </c>
    </row>
    <row r="314" spans="1:8" x14ac:dyDescent="0.3">
      <c r="A314" s="1">
        <v>42454</v>
      </c>
      <c r="B314">
        <v>813.56</v>
      </c>
      <c r="C314">
        <v>814.23</v>
      </c>
      <c r="D314">
        <v>817.53</v>
      </c>
      <c r="E314">
        <v>812.9</v>
      </c>
      <c r="F314" t="s">
        <v>823</v>
      </c>
      <c r="G314" s="3">
        <v>0</v>
      </c>
      <c r="H314">
        <f>Tablo1[[#This Row],[Şimdi]]/B313-1</f>
        <v>-2.458270852290223E-5</v>
      </c>
    </row>
    <row r="315" spans="1:8" x14ac:dyDescent="0.3">
      <c r="A315" s="1">
        <v>42457</v>
      </c>
      <c r="B315">
        <v>813.45</v>
      </c>
      <c r="C315">
        <v>814.94</v>
      </c>
      <c r="D315">
        <v>817.31</v>
      </c>
      <c r="E315">
        <v>808.73</v>
      </c>
      <c r="F315" t="s">
        <v>822</v>
      </c>
      <c r="G315" s="3">
        <v>-1E-4</v>
      </c>
      <c r="H315">
        <f>Tablo1[[#This Row],[Şimdi]]/B314-1</f>
        <v>-1.352082206597105E-4</v>
      </c>
    </row>
    <row r="316" spans="1:8" x14ac:dyDescent="0.3">
      <c r="A316" s="1">
        <v>42458</v>
      </c>
      <c r="B316">
        <v>817.34</v>
      </c>
      <c r="C316">
        <v>817.17</v>
      </c>
      <c r="D316">
        <v>822.73</v>
      </c>
      <c r="E316">
        <v>815.23</v>
      </c>
      <c r="F316" t="s">
        <v>821</v>
      </c>
      <c r="G316" s="3">
        <v>4.7999999999999996E-3</v>
      </c>
      <c r="H316">
        <f>Tablo1[[#This Row],[Şimdi]]/B315-1</f>
        <v>4.7821009281454607E-3</v>
      </c>
    </row>
    <row r="317" spans="1:8" x14ac:dyDescent="0.3">
      <c r="A317" s="1">
        <v>42459</v>
      </c>
      <c r="B317">
        <v>829.18</v>
      </c>
      <c r="C317">
        <v>823.75</v>
      </c>
      <c r="D317">
        <v>830.41</v>
      </c>
      <c r="E317">
        <v>822.99</v>
      </c>
      <c r="F317" t="s">
        <v>820</v>
      </c>
      <c r="G317" s="3">
        <v>1.4500000000000001E-2</v>
      </c>
      <c r="H317">
        <f>Tablo1[[#This Row],[Şimdi]]/B316-1</f>
        <v>1.4486015611617997E-2</v>
      </c>
    </row>
    <row r="318" spans="1:8" x14ac:dyDescent="0.3">
      <c r="A318" s="1">
        <v>42460</v>
      </c>
      <c r="B318">
        <v>832.68</v>
      </c>
      <c r="C318">
        <v>829.17</v>
      </c>
      <c r="D318">
        <v>834.47</v>
      </c>
      <c r="E318">
        <v>824.87</v>
      </c>
      <c r="F318" t="s">
        <v>819</v>
      </c>
      <c r="G318" s="3">
        <v>4.1999999999999997E-3</v>
      </c>
      <c r="H318">
        <f>Tablo1[[#This Row],[Şimdi]]/B317-1</f>
        <v>4.2210376516558235E-3</v>
      </c>
    </row>
    <row r="319" spans="1:8" x14ac:dyDescent="0.3">
      <c r="A319" s="1">
        <v>42461</v>
      </c>
      <c r="B319">
        <v>823.59</v>
      </c>
      <c r="C319">
        <v>829.87</v>
      </c>
      <c r="D319">
        <v>830.55</v>
      </c>
      <c r="E319">
        <v>819.32</v>
      </c>
      <c r="F319" t="s">
        <v>818</v>
      </c>
      <c r="G319" s="3">
        <v>-1.09E-2</v>
      </c>
      <c r="H319">
        <f>Tablo1[[#This Row],[Şimdi]]/B318-1</f>
        <v>-1.0916558581928082E-2</v>
      </c>
    </row>
    <row r="320" spans="1:8" x14ac:dyDescent="0.3">
      <c r="A320" s="1">
        <v>42464</v>
      </c>
      <c r="B320">
        <v>838.73</v>
      </c>
      <c r="C320">
        <v>827.63</v>
      </c>
      <c r="D320">
        <v>838.73</v>
      </c>
      <c r="E320">
        <v>826</v>
      </c>
      <c r="F320" t="s">
        <v>817</v>
      </c>
      <c r="G320" s="3">
        <v>1.84E-2</v>
      </c>
      <c r="H320">
        <f>Tablo1[[#This Row],[Şimdi]]/B319-1</f>
        <v>1.8382933255624678E-2</v>
      </c>
    </row>
    <row r="321" spans="1:8" x14ac:dyDescent="0.3">
      <c r="A321" s="1">
        <v>42465</v>
      </c>
      <c r="B321">
        <v>829.64</v>
      </c>
      <c r="C321">
        <v>836.21</v>
      </c>
      <c r="D321">
        <v>837.01</v>
      </c>
      <c r="E321">
        <v>824.65</v>
      </c>
      <c r="F321" t="s">
        <v>816</v>
      </c>
      <c r="G321" s="3">
        <v>-1.0800000000000001E-2</v>
      </c>
      <c r="H321">
        <f>Tablo1[[#This Row],[Şimdi]]/B320-1</f>
        <v>-1.0837814314499372E-2</v>
      </c>
    </row>
    <row r="322" spans="1:8" x14ac:dyDescent="0.3">
      <c r="A322" s="1">
        <v>42466</v>
      </c>
      <c r="B322">
        <v>815.11</v>
      </c>
      <c r="C322">
        <v>829.06</v>
      </c>
      <c r="D322">
        <v>830.26</v>
      </c>
      <c r="E322">
        <v>815.11</v>
      </c>
      <c r="F322" t="s">
        <v>815</v>
      </c>
      <c r="G322" s="3">
        <v>-1.7500000000000002E-2</v>
      </c>
      <c r="H322">
        <f>Tablo1[[#This Row],[Şimdi]]/B321-1</f>
        <v>-1.751362036545967E-2</v>
      </c>
    </row>
    <row r="323" spans="1:8" x14ac:dyDescent="0.3">
      <c r="A323" s="1">
        <v>42467</v>
      </c>
      <c r="B323">
        <v>811.65</v>
      </c>
      <c r="C323">
        <v>820.08</v>
      </c>
      <c r="D323">
        <v>822.53</v>
      </c>
      <c r="E323">
        <v>810.81</v>
      </c>
      <c r="F323" t="s">
        <v>814</v>
      </c>
      <c r="G323" s="3">
        <v>-4.1999999999999997E-3</v>
      </c>
      <c r="H323">
        <f>Tablo1[[#This Row],[Şimdi]]/B322-1</f>
        <v>-4.2448258517255866E-3</v>
      </c>
    </row>
    <row r="324" spans="1:8" x14ac:dyDescent="0.3">
      <c r="A324" s="1">
        <v>42468</v>
      </c>
      <c r="B324">
        <v>825.02</v>
      </c>
      <c r="C324">
        <v>814.51</v>
      </c>
      <c r="D324">
        <v>825.76</v>
      </c>
      <c r="E324">
        <v>808.84</v>
      </c>
      <c r="F324" t="s">
        <v>813</v>
      </c>
      <c r="G324" s="3">
        <v>1.6500000000000001E-2</v>
      </c>
      <c r="H324">
        <f>Tablo1[[#This Row],[Şimdi]]/B323-1</f>
        <v>1.6472617507546472E-2</v>
      </c>
    </row>
    <row r="325" spans="1:8" x14ac:dyDescent="0.3">
      <c r="A325" s="1">
        <v>42471</v>
      </c>
      <c r="B325">
        <v>839.88</v>
      </c>
      <c r="C325">
        <v>826.31</v>
      </c>
      <c r="D325">
        <v>841.01</v>
      </c>
      <c r="E325">
        <v>823.01</v>
      </c>
      <c r="F325" t="s">
        <v>812</v>
      </c>
      <c r="G325" s="3">
        <v>1.7999999999999999E-2</v>
      </c>
      <c r="H325">
        <f>Tablo1[[#This Row],[Şimdi]]/B324-1</f>
        <v>1.801168456522273E-2</v>
      </c>
    </row>
    <row r="326" spans="1:8" x14ac:dyDescent="0.3">
      <c r="A326" s="1">
        <v>42472</v>
      </c>
      <c r="B326">
        <v>837.2</v>
      </c>
      <c r="C326">
        <v>838.59</v>
      </c>
      <c r="D326">
        <v>844.3</v>
      </c>
      <c r="E326">
        <v>832.64</v>
      </c>
      <c r="F326" t="s">
        <v>811</v>
      </c>
      <c r="G326" s="3">
        <v>-3.2000000000000002E-3</v>
      </c>
      <c r="H326">
        <f>Tablo1[[#This Row],[Şimdi]]/B325-1</f>
        <v>-3.1909320379100992E-3</v>
      </c>
    </row>
    <row r="327" spans="1:8" x14ac:dyDescent="0.3">
      <c r="A327" s="1">
        <v>42473</v>
      </c>
      <c r="B327">
        <v>856.97</v>
      </c>
      <c r="C327">
        <v>841.52</v>
      </c>
      <c r="D327">
        <v>858.09</v>
      </c>
      <c r="E327">
        <v>840.09</v>
      </c>
      <c r="F327" t="s">
        <v>810</v>
      </c>
      <c r="G327" s="3">
        <v>2.3599999999999999E-2</v>
      </c>
      <c r="H327">
        <f>Tablo1[[#This Row],[Şimdi]]/B326-1</f>
        <v>2.3614429049211738E-2</v>
      </c>
    </row>
    <row r="328" spans="1:8" x14ac:dyDescent="0.3">
      <c r="A328" s="1">
        <v>42474</v>
      </c>
      <c r="B328">
        <v>857.85</v>
      </c>
      <c r="C328">
        <v>857.5</v>
      </c>
      <c r="D328">
        <v>862.54</v>
      </c>
      <c r="E328">
        <v>853.4</v>
      </c>
      <c r="F328" t="s">
        <v>809</v>
      </c>
      <c r="G328" s="3">
        <v>1E-3</v>
      </c>
      <c r="H328">
        <f>Tablo1[[#This Row],[Şimdi]]/B327-1</f>
        <v>1.0268737528735805E-3</v>
      </c>
    </row>
    <row r="329" spans="1:8" x14ac:dyDescent="0.3">
      <c r="A329" s="1">
        <v>42475</v>
      </c>
      <c r="B329">
        <v>855.73</v>
      </c>
      <c r="C329">
        <v>859.71</v>
      </c>
      <c r="D329">
        <v>861.88</v>
      </c>
      <c r="E329">
        <v>848.08</v>
      </c>
      <c r="F329" t="s">
        <v>808</v>
      </c>
      <c r="G329" s="3">
        <v>-2.5000000000000001E-3</v>
      </c>
      <c r="H329">
        <f>Tablo1[[#This Row],[Şimdi]]/B328-1</f>
        <v>-2.4712945153582133E-3</v>
      </c>
    </row>
    <row r="330" spans="1:8" x14ac:dyDescent="0.3">
      <c r="A330" s="1">
        <v>42478</v>
      </c>
      <c r="B330">
        <v>863.44</v>
      </c>
      <c r="C330">
        <v>851.8</v>
      </c>
      <c r="D330">
        <v>863.87</v>
      </c>
      <c r="E330">
        <v>849.98</v>
      </c>
      <c r="F330" t="s">
        <v>807</v>
      </c>
      <c r="G330" s="3">
        <v>8.9999999999999993E-3</v>
      </c>
      <c r="H330">
        <f>Tablo1[[#This Row],[Şimdi]]/B329-1</f>
        <v>9.0098512381242557E-3</v>
      </c>
    </row>
    <row r="331" spans="1:8" x14ac:dyDescent="0.3">
      <c r="A331" s="1">
        <v>42479</v>
      </c>
      <c r="B331">
        <v>862.51</v>
      </c>
      <c r="C331">
        <v>866.07</v>
      </c>
      <c r="D331">
        <v>866.93</v>
      </c>
      <c r="E331">
        <v>858.07</v>
      </c>
      <c r="F331" t="s">
        <v>806</v>
      </c>
      <c r="G331" s="3">
        <v>-1.1000000000000001E-3</v>
      </c>
      <c r="H331">
        <f>Tablo1[[#This Row],[Şimdi]]/B330-1</f>
        <v>-1.0770870008339761E-3</v>
      </c>
    </row>
    <row r="332" spans="1:8" x14ac:dyDescent="0.3">
      <c r="A332" s="1">
        <v>42480</v>
      </c>
      <c r="B332">
        <v>855.5</v>
      </c>
      <c r="C332">
        <v>860.09</v>
      </c>
      <c r="D332">
        <v>869.31</v>
      </c>
      <c r="E332">
        <v>852.72</v>
      </c>
      <c r="F332" t="s">
        <v>805</v>
      </c>
      <c r="G332" s="3">
        <v>-8.0999999999999996E-3</v>
      </c>
      <c r="H332">
        <f>Tablo1[[#This Row],[Şimdi]]/B331-1</f>
        <v>-8.1274420006723913E-3</v>
      </c>
    </row>
    <row r="333" spans="1:8" x14ac:dyDescent="0.3">
      <c r="A333" s="1">
        <v>42481</v>
      </c>
      <c r="B333">
        <v>856.71</v>
      </c>
      <c r="C333">
        <v>859.37</v>
      </c>
      <c r="D333">
        <v>864.5</v>
      </c>
      <c r="E333">
        <v>851.18</v>
      </c>
      <c r="F333" t="s">
        <v>804</v>
      </c>
      <c r="G333" s="3">
        <v>1.4E-3</v>
      </c>
      <c r="H333">
        <f>Tablo1[[#This Row],[Şimdi]]/B332-1</f>
        <v>1.4143775569843697E-3</v>
      </c>
    </row>
    <row r="334" spans="1:8" x14ac:dyDescent="0.3">
      <c r="A334" s="1">
        <v>42482</v>
      </c>
      <c r="B334">
        <v>858.29</v>
      </c>
      <c r="C334">
        <v>858.47</v>
      </c>
      <c r="D334">
        <v>859.29</v>
      </c>
      <c r="E334">
        <v>851.51</v>
      </c>
      <c r="F334" t="s">
        <v>803</v>
      </c>
      <c r="G334" s="3">
        <v>1.8E-3</v>
      </c>
      <c r="H334">
        <f>Tablo1[[#This Row],[Şimdi]]/B333-1</f>
        <v>1.8442646870002743E-3</v>
      </c>
    </row>
    <row r="335" spans="1:8" x14ac:dyDescent="0.3">
      <c r="A335" s="1">
        <v>42485</v>
      </c>
      <c r="B335">
        <v>851.09</v>
      </c>
      <c r="C335">
        <v>855.73</v>
      </c>
      <c r="D335">
        <v>858.51</v>
      </c>
      <c r="E335">
        <v>849.84</v>
      </c>
      <c r="F335" t="s">
        <v>802</v>
      </c>
      <c r="G335" s="3">
        <v>-8.3999999999999995E-3</v>
      </c>
      <c r="H335">
        <f>Tablo1[[#This Row],[Şimdi]]/B334-1</f>
        <v>-8.3887730254341708E-3</v>
      </c>
    </row>
    <row r="336" spans="1:8" x14ac:dyDescent="0.3">
      <c r="A336" s="1">
        <v>42486</v>
      </c>
      <c r="B336">
        <v>857.56</v>
      </c>
      <c r="C336">
        <v>853.47</v>
      </c>
      <c r="D336">
        <v>859.38</v>
      </c>
      <c r="E336">
        <v>850.43</v>
      </c>
      <c r="F336" t="s">
        <v>801</v>
      </c>
      <c r="G336" s="3">
        <v>7.6E-3</v>
      </c>
      <c r="H336">
        <f>Tablo1[[#This Row],[Şimdi]]/B335-1</f>
        <v>7.6020162380006084E-3</v>
      </c>
    </row>
    <row r="337" spans="1:8" x14ac:dyDescent="0.3">
      <c r="A337" s="1">
        <v>42487</v>
      </c>
      <c r="B337">
        <v>853.74</v>
      </c>
      <c r="C337">
        <v>858.77</v>
      </c>
      <c r="D337">
        <v>861.21</v>
      </c>
      <c r="E337">
        <v>852.91</v>
      </c>
      <c r="F337" t="s">
        <v>800</v>
      </c>
      <c r="G337" s="3">
        <v>-4.4999999999999997E-3</v>
      </c>
      <c r="H337">
        <f>Tablo1[[#This Row],[Şimdi]]/B336-1</f>
        <v>-4.4544988105787997E-3</v>
      </c>
    </row>
    <row r="338" spans="1:8" x14ac:dyDescent="0.3">
      <c r="A338" s="1">
        <v>42488</v>
      </c>
      <c r="B338">
        <v>854.78</v>
      </c>
      <c r="C338">
        <v>854.67</v>
      </c>
      <c r="D338">
        <v>856.76</v>
      </c>
      <c r="E338">
        <v>847.63</v>
      </c>
      <c r="F338" t="s">
        <v>799</v>
      </c>
      <c r="G338" s="3">
        <v>1.1999999999999999E-3</v>
      </c>
      <c r="H338">
        <f>Tablo1[[#This Row],[Şimdi]]/B337-1</f>
        <v>1.2181694661137499E-3</v>
      </c>
    </row>
    <row r="339" spans="1:8" x14ac:dyDescent="0.3">
      <c r="A339" s="1">
        <v>42489</v>
      </c>
      <c r="B339">
        <v>853.28</v>
      </c>
      <c r="C339">
        <v>855.25</v>
      </c>
      <c r="D339">
        <v>856.64</v>
      </c>
      <c r="E339">
        <v>848.38</v>
      </c>
      <c r="F339" t="s">
        <v>798</v>
      </c>
      <c r="G339" s="3">
        <v>-1.8E-3</v>
      </c>
      <c r="H339">
        <f>Tablo1[[#This Row],[Şimdi]]/B338-1</f>
        <v>-1.7548375020473017E-3</v>
      </c>
    </row>
    <row r="340" spans="1:8" x14ac:dyDescent="0.3">
      <c r="A340" s="1">
        <v>42492</v>
      </c>
      <c r="B340">
        <v>838.3</v>
      </c>
      <c r="C340">
        <v>852.42</v>
      </c>
      <c r="D340">
        <v>852.69</v>
      </c>
      <c r="E340">
        <v>838.12</v>
      </c>
      <c r="F340" t="s">
        <v>797</v>
      </c>
      <c r="G340" s="3">
        <v>-1.7600000000000001E-2</v>
      </c>
      <c r="H340">
        <f>Tablo1[[#This Row],[Şimdi]]/B339-1</f>
        <v>-1.7555784736546065E-2</v>
      </c>
    </row>
    <row r="341" spans="1:8" x14ac:dyDescent="0.3">
      <c r="A341" s="1">
        <v>42493</v>
      </c>
      <c r="B341">
        <v>810.7</v>
      </c>
      <c r="C341">
        <v>841.33</v>
      </c>
      <c r="D341">
        <v>842.9</v>
      </c>
      <c r="E341">
        <v>808.85</v>
      </c>
      <c r="F341" t="s">
        <v>796</v>
      </c>
      <c r="G341" s="3">
        <v>-3.2899999999999999E-2</v>
      </c>
      <c r="H341">
        <f>Tablo1[[#This Row],[Şimdi]]/B340-1</f>
        <v>-3.2923774305141262E-2</v>
      </c>
    </row>
    <row r="342" spans="1:8" x14ac:dyDescent="0.3">
      <c r="A342" s="1">
        <v>42494</v>
      </c>
      <c r="B342">
        <v>793.83</v>
      </c>
      <c r="C342">
        <v>810.01</v>
      </c>
      <c r="D342">
        <v>810.4</v>
      </c>
      <c r="E342">
        <v>790.7</v>
      </c>
      <c r="F342" t="s">
        <v>795</v>
      </c>
      <c r="G342" s="3">
        <v>-2.0799999999999999E-2</v>
      </c>
      <c r="H342">
        <f>Tablo1[[#This Row],[Şimdi]]/B341-1</f>
        <v>-2.0809177254224709E-2</v>
      </c>
    </row>
    <row r="343" spans="1:8" x14ac:dyDescent="0.3">
      <c r="A343" s="1">
        <v>42495</v>
      </c>
      <c r="B343">
        <v>786.99</v>
      </c>
      <c r="C343">
        <v>777.13</v>
      </c>
      <c r="D343">
        <v>799.08</v>
      </c>
      <c r="E343">
        <v>775.2</v>
      </c>
      <c r="F343" t="s">
        <v>353</v>
      </c>
      <c r="G343" s="3">
        <v>-8.6E-3</v>
      </c>
      <c r="H343">
        <f>Tablo1[[#This Row],[Şimdi]]/B342-1</f>
        <v>-8.6164544045954639E-3</v>
      </c>
    </row>
    <row r="344" spans="1:8" x14ac:dyDescent="0.3">
      <c r="A344" s="1">
        <v>42496</v>
      </c>
      <c r="B344">
        <v>783.68</v>
      </c>
      <c r="C344">
        <v>787.25</v>
      </c>
      <c r="D344">
        <v>788.01</v>
      </c>
      <c r="E344">
        <v>772.09</v>
      </c>
      <c r="F344" t="s">
        <v>794</v>
      </c>
      <c r="G344" s="3">
        <v>-4.1999999999999997E-3</v>
      </c>
      <c r="H344">
        <f>Tablo1[[#This Row],[Şimdi]]/B343-1</f>
        <v>-4.2058984231058139E-3</v>
      </c>
    </row>
    <row r="345" spans="1:8" x14ac:dyDescent="0.3">
      <c r="A345" s="1">
        <v>42499</v>
      </c>
      <c r="B345">
        <v>790.62</v>
      </c>
      <c r="C345">
        <v>790.32</v>
      </c>
      <c r="D345">
        <v>797.37</v>
      </c>
      <c r="E345">
        <v>788.79</v>
      </c>
      <c r="F345" t="s">
        <v>793</v>
      </c>
      <c r="G345" s="3">
        <v>8.8999999999999999E-3</v>
      </c>
      <c r="H345">
        <f>Tablo1[[#This Row],[Şimdi]]/B344-1</f>
        <v>8.8556553695386953E-3</v>
      </c>
    </row>
    <row r="346" spans="1:8" x14ac:dyDescent="0.3">
      <c r="A346" s="1">
        <v>42500</v>
      </c>
      <c r="B346">
        <v>788.02</v>
      </c>
      <c r="C346">
        <v>791.09</v>
      </c>
      <c r="D346">
        <v>794.66</v>
      </c>
      <c r="E346">
        <v>784.03</v>
      </c>
      <c r="F346" t="s">
        <v>792</v>
      </c>
      <c r="G346" s="3">
        <v>-3.3E-3</v>
      </c>
      <c r="H346">
        <f>Tablo1[[#This Row],[Şimdi]]/B345-1</f>
        <v>-3.2885583466141233E-3</v>
      </c>
    </row>
    <row r="347" spans="1:8" x14ac:dyDescent="0.3">
      <c r="A347" s="1">
        <v>42501</v>
      </c>
      <c r="B347">
        <v>790.28</v>
      </c>
      <c r="C347">
        <v>789.07</v>
      </c>
      <c r="D347">
        <v>791.67</v>
      </c>
      <c r="E347">
        <v>780.23</v>
      </c>
      <c r="F347" t="s">
        <v>791</v>
      </c>
      <c r="G347" s="3">
        <v>2.8999999999999998E-3</v>
      </c>
      <c r="H347">
        <f>Tablo1[[#This Row],[Şimdi]]/B346-1</f>
        <v>2.8679475140225286E-3</v>
      </c>
    </row>
    <row r="348" spans="1:8" x14ac:dyDescent="0.3">
      <c r="A348" s="1">
        <v>42502</v>
      </c>
      <c r="B348">
        <v>783.04</v>
      </c>
      <c r="C348">
        <v>790.79</v>
      </c>
      <c r="D348">
        <v>795.7</v>
      </c>
      <c r="E348">
        <v>782.46</v>
      </c>
      <c r="F348" t="s">
        <v>790</v>
      </c>
      <c r="G348" s="3">
        <v>-9.1999999999999998E-3</v>
      </c>
      <c r="H348">
        <f>Tablo1[[#This Row],[Şimdi]]/B347-1</f>
        <v>-9.1613099154730371E-3</v>
      </c>
    </row>
    <row r="349" spans="1:8" x14ac:dyDescent="0.3">
      <c r="A349" s="1">
        <v>42503</v>
      </c>
      <c r="B349">
        <v>778.08</v>
      </c>
      <c r="C349">
        <v>779.36</v>
      </c>
      <c r="D349">
        <v>785.97</v>
      </c>
      <c r="E349">
        <v>775.86</v>
      </c>
      <c r="F349" t="s">
        <v>789</v>
      </c>
      <c r="G349" s="3">
        <v>-6.3E-3</v>
      </c>
      <c r="H349">
        <f>Tablo1[[#This Row],[Şimdi]]/B348-1</f>
        <v>-6.3342868818960785E-3</v>
      </c>
    </row>
    <row r="350" spans="1:8" x14ac:dyDescent="0.3">
      <c r="A350" s="1">
        <v>42506</v>
      </c>
      <c r="B350">
        <v>770</v>
      </c>
      <c r="C350">
        <v>779.6</v>
      </c>
      <c r="D350">
        <v>782.01</v>
      </c>
      <c r="E350">
        <v>767.01</v>
      </c>
      <c r="F350" t="s">
        <v>788</v>
      </c>
      <c r="G350" s="3">
        <v>-1.04E-2</v>
      </c>
      <c r="H350">
        <f>Tablo1[[#This Row],[Şimdi]]/B349-1</f>
        <v>-1.0384536294468449E-2</v>
      </c>
    </row>
    <row r="351" spans="1:8" x14ac:dyDescent="0.3">
      <c r="A351" s="1">
        <v>42507</v>
      </c>
      <c r="B351">
        <v>772.77</v>
      </c>
      <c r="C351">
        <v>774.46</v>
      </c>
      <c r="D351">
        <v>777.65</v>
      </c>
      <c r="E351">
        <v>764.5</v>
      </c>
      <c r="F351" t="s">
        <v>787</v>
      </c>
      <c r="G351" s="3">
        <v>3.5999999999999999E-3</v>
      </c>
      <c r="H351">
        <f>Tablo1[[#This Row],[Şimdi]]/B350-1</f>
        <v>3.5974025974025992E-3</v>
      </c>
    </row>
    <row r="352" spans="1:8" x14ac:dyDescent="0.3">
      <c r="A352" s="1">
        <v>42508</v>
      </c>
      <c r="B352">
        <v>772.44</v>
      </c>
      <c r="C352">
        <v>770.26</v>
      </c>
      <c r="D352">
        <v>775.75</v>
      </c>
      <c r="E352">
        <v>764.79</v>
      </c>
      <c r="F352" t="s">
        <v>786</v>
      </c>
      <c r="G352" s="3">
        <v>-4.0000000000000002E-4</v>
      </c>
      <c r="H352">
        <f>Tablo1[[#This Row],[Şimdi]]/B351-1</f>
        <v>-4.270352109940756E-4</v>
      </c>
    </row>
    <row r="353" spans="1:8" x14ac:dyDescent="0.3">
      <c r="A353" s="1">
        <v>42510</v>
      </c>
      <c r="B353">
        <v>763.58</v>
      </c>
      <c r="C353">
        <v>772.09</v>
      </c>
      <c r="D353">
        <v>774.92</v>
      </c>
      <c r="E353">
        <v>763.02</v>
      </c>
      <c r="F353" t="s">
        <v>785</v>
      </c>
      <c r="G353" s="3">
        <v>-1.15E-2</v>
      </c>
      <c r="H353">
        <f>Tablo1[[#This Row],[Şimdi]]/B352-1</f>
        <v>-1.1470146548599236E-2</v>
      </c>
    </row>
    <row r="354" spans="1:8" x14ac:dyDescent="0.3">
      <c r="A354" s="1">
        <v>42513</v>
      </c>
      <c r="B354">
        <v>767.66</v>
      </c>
      <c r="C354">
        <v>765.34</v>
      </c>
      <c r="D354">
        <v>769.69</v>
      </c>
      <c r="E354">
        <v>762.08</v>
      </c>
      <c r="F354" t="s">
        <v>784</v>
      </c>
      <c r="G354" s="3">
        <v>5.3E-3</v>
      </c>
      <c r="H354">
        <f>Tablo1[[#This Row],[Şimdi]]/B353-1</f>
        <v>5.3432515257076929E-3</v>
      </c>
    </row>
    <row r="355" spans="1:8" x14ac:dyDescent="0.3">
      <c r="A355" s="1">
        <v>42514</v>
      </c>
      <c r="B355">
        <v>794.35</v>
      </c>
      <c r="C355">
        <v>765.26</v>
      </c>
      <c r="D355">
        <v>795.05</v>
      </c>
      <c r="E355">
        <v>764.6</v>
      </c>
      <c r="F355" t="s">
        <v>783</v>
      </c>
      <c r="G355" s="3">
        <v>3.4799999999999998E-2</v>
      </c>
      <c r="H355">
        <f>Tablo1[[#This Row],[Şimdi]]/B354-1</f>
        <v>3.476799624833915E-2</v>
      </c>
    </row>
    <row r="356" spans="1:8" x14ac:dyDescent="0.3">
      <c r="A356" s="1">
        <v>42515</v>
      </c>
      <c r="B356">
        <v>786.09</v>
      </c>
      <c r="C356">
        <v>794.73</v>
      </c>
      <c r="D356">
        <v>799.41</v>
      </c>
      <c r="E356">
        <v>785.93</v>
      </c>
      <c r="F356" t="s">
        <v>782</v>
      </c>
      <c r="G356" s="3">
        <v>-1.04E-2</v>
      </c>
      <c r="H356">
        <f>Tablo1[[#This Row],[Şimdi]]/B355-1</f>
        <v>-1.0398438975262825E-2</v>
      </c>
    </row>
    <row r="357" spans="1:8" x14ac:dyDescent="0.3">
      <c r="A357" s="1">
        <v>42516</v>
      </c>
      <c r="B357">
        <v>780.36</v>
      </c>
      <c r="C357">
        <v>783.14</v>
      </c>
      <c r="D357">
        <v>786.04</v>
      </c>
      <c r="E357">
        <v>776.14</v>
      </c>
      <c r="F357" t="s">
        <v>781</v>
      </c>
      <c r="G357" s="3">
        <v>-7.3000000000000001E-3</v>
      </c>
      <c r="H357">
        <f>Tablo1[[#This Row],[Şimdi]]/B356-1</f>
        <v>-7.2892416898828749E-3</v>
      </c>
    </row>
    <row r="358" spans="1:8" x14ac:dyDescent="0.3">
      <c r="A358" s="1">
        <v>42517</v>
      </c>
      <c r="B358">
        <v>780.29</v>
      </c>
      <c r="C358">
        <v>781.41</v>
      </c>
      <c r="D358">
        <v>785.09</v>
      </c>
      <c r="E358">
        <v>778.02</v>
      </c>
      <c r="F358" t="s">
        <v>780</v>
      </c>
      <c r="G358" s="3">
        <v>-1E-4</v>
      </c>
      <c r="H358">
        <f>Tablo1[[#This Row],[Şimdi]]/B357-1</f>
        <v>-8.9702188733498112E-5</v>
      </c>
    </row>
    <row r="359" spans="1:8" x14ac:dyDescent="0.3">
      <c r="A359" s="1">
        <v>42520</v>
      </c>
      <c r="B359">
        <v>785.35</v>
      </c>
      <c r="C359">
        <v>779.48</v>
      </c>
      <c r="D359">
        <v>788.69</v>
      </c>
      <c r="E359">
        <v>779.48</v>
      </c>
      <c r="F359" t="s">
        <v>779</v>
      </c>
      <c r="G359" s="3">
        <v>6.4999999999999997E-3</v>
      </c>
      <c r="H359">
        <f>Tablo1[[#This Row],[Şimdi]]/B358-1</f>
        <v>6.4847684835125374E-3</v>
      </c>
    </row>
    <row r="360" spans="1:8" x14ac:dyDescent="0.3">
      <c r="A360" s="1">
        <v>42521</v>
      </c>
      <c r="B360">
        <v>778.03</v>
      </c>
      <c r="C360">
        <v>789.52</v>
      </c>
      <c r="D360">
        <v>791.06</v>
      </c>
      <c r="E360">
        <v>778.03</v>
      </c>
      <c r="F360" t="s">
        <v>778</v>
      </c>
      <c r="G360" s="3">
        <v>-9.2999999999999992E-3</v>
      </c>
      <c r="H360">
        <f>Tablo1[[#This Row],[Şimdi]]/B359-1</f>
        <v>-9.3206850448844802E-3</v>
      </c>
    </row>
    <row r="361" spans="1:8" x14ac:dyDescent="0.3">
      <c r="A361" s="1">
        <v>42522</v>
      </c>
      <c r="B361">
        <v>770.35</v>
      </c>
      <c r="C361">
        <v>779.12</v>
      </c>
      <c r="D361">
        <v>780.43</v>
      </c>
      <c r="E361">
        <v>770.22</v>
      </c>
      <c r="F361" t="s">
        <v>777</v>
      </c>
      <c r="G361" s="3">
        <v>-9.9000000000000008E-3</v>
      </c>
      <c r="H361">
        <f>Tablo1[[#This Row],[Şimdi]]/B360-1</f>
        <v>-9.8710846625450488E-3</v>
      </c>
    </row>
    <row r="362" spans="1:8" x14ac:dyDescent="0.3">
      <c r="A362" s="1">
        <v>42523</v>
      </c>
      <c r="B362">
        <v>762.72</v>
      </c>
      <c r="C362">
        <v>772.71</v>
      </c>
      <c r="D362">
        <v>774.45</v>
      </c>
      <c r="E362">
        <v>762.34</v>
      </c>
      <c r="F362" t="s">
        <v>776</v>
      </c>
      <c r="G362" s="3">
        <v>-9.9000000000000008E-3</v>
      </c>
      <c r="H362">
        <f>Tablo1[[#This Row],[Şimdi]]/B361-1</f>
        <v>-9.9045888232621726E-3</v>
      </c>
    </row>
    <row r="363" spans="1:8" x14ac:dyDescent="0.3">
      <c r="A363" s="1">
        <v>42524</v>
      </c>
      <c r="B363">
        <v>781.39</v>
      </c>
      <c r="C363">
        <v>765.49</v>
      </c>
      <c r="D363">
        <v>784.84</v>
      </c>
      <c r="E363">
        <v>764.86</v>
      </c>
      <c r="F363" t="s">
        <v>775</v>
      </c>
      <c r="G363" s="3">
        <v>2.4500000000000001E-2</v>
      </c>
      <c r="H363">
        <f>Tablo1[[#This Row],[Şimdi]]/B362-1</f>
        <v>2.4478183343822124E-2</v>
      </c>
    </row>
    <row r="364" spans="1:8" x14ac:dyDescent="0.3">
      <c r="A364" s="1">
        <v>42527</v>
      </c>
      <c r="B364">
        <v>785.93</v>
      </c>
      <c r="C364">
        <v>785.21</v>
      </c>
      <c r="D364">
        <v>789.57</v>
      </c>
      <c r="E364">
        <v>783.35</v>
      </c>
      <c r="F364" t="s">
        <v>774</v>
      </c>
      <c r="G364" s="3">
        <v>5.7999999999999996E-3</v>
      </c>
      <c r="H364">
        <f>Tablo1[[#This Row],[Şimdi]]/B363-1</f>
        <v>5.8101588195393905E-3</v>
      </c>
    </row>
    <row r="365" spans="1:8" x14ac:dyDescent="0.3">
      <c r="A365" s="1">
        <v>42528</v>
      </c>
      <c r="B365">
        <v>781.58</v>
      </c>
      <c r="C365">
        <v>789.68</v>
      </c>
      <c r="D365">
        <v>794.2</v>
      </c>
      <c r="E365">
        <v>780.24</v>
      </c>
      <c r="F365" t="s">
        <v>750</v>
      </c>
      <c r="G365" s="3">
        <v>-5.4999999999999997E-3</v>
      </c>
      <c r="H365">
        <f>Tablo1[[#This Row],[Şimdi]]/B364-1</f>
        <v>-5.5348440700824231E-3</v>
      </c>
    </row>
    <row r="366" spans="1:8" x14ac:dyDescent="0.3">
      <c r="A366" s="1">
        <v>42529</v>
      </c>
      <c r="B366">
        <v>788.33</v>
      </c>
      <c r="C366">
        <v>783.64</v>
      </c>
      <c r="D366">
        <v>790.63</v>
      </c>
      <c r="E366">
        <v>777.22</v>
      </c>
      <c r="F366" t="s">
        <v>773</v>
      </c>
      <c r="G366" s="3">
        <v>8.6E-3</v>
      </c>
      <c r="H366">
        <f>Tablo1[[#This Row],[Şimdi]]/B365-1</f>
        <v>8.6363520049130837E-3</v>
      </c>
    </row>
    <row r="367" spans="1:8" x14ac:dyDescent="0.3">
      <c r="A367" s="1">
        <v>42530</v>
      </c>
      <c r="B367">
        <v>777.12</v>
      </c>
      <c r="C367">
        <v>788.45</v>
      </c>
      <c r="D367">
        <v>789.54</v>
      </c>
      <c r="E367">
        <v>776.56</v>
      </c>
      <c r="F367" t="s">
        <v>772</v>
      </c>
      <c r="G367" s="3">
        <v>-1.4200000000000001E-2</v>
      </c>
      <c r="H367">
        <f>Tablo1[[#This Row],[Şimdi]]/B366-1</f>
        <v>-1.421993327667348E-2</v>
      </c>
    </row>
    <row r="368" spans="1:8" x14ac:dyDescent="0.3">
      <c r="A368" s="1">
        <v>42531</v>
      </c>
      <c r="B368">
        <v>768.87</v>
      </c>
      <c r="C368">
        <v>777.03</v>
      </c>
      <c r="D368">
        <v>778.39</v>
      </c>
      <c r="E368">
        <v>767.23</v>
      </c>
      <c r="F368" t="s">
        <v>771</v>
      </c>
      <c r="G368" s="3">
        <v>-1.06E-2</v>
      </c>
      <c r="H368">
        <f>Tablo1[[#This Row],[Şimdi]]/B367-1</f>
        <v>-1.0616121062384187E-2</v>
      </c>
    </row>
    <row r="369" spans="1:8" x14ac:dyDescent="0.3">
      <c r="A369" s="1">
        <v>42534</v>
      </c>
      <c r="B369">
        <v>765.34</v>
      </c>
      <c r="C369">
        <v>764.68</v>
      </c>
      <c r="D369">
        <v>765.56</v>
      </c>
      <c r="E369">
        <v>753.86</v>
      </c>
      <c r="F369" t="s">
        <v>770</v>
      </c>
      <c r="G369" s="3">
        <v>-4.5999999999999999E-3</v>
      </c>
      <c r="H369">
        <f>Tablo1[[#This Row],[Şimdi]]/B368-1</f>
        <v>-4.5911532508746689E-3</v>
      </c>
    </row>
    <row r="370" spans="1:8" x14ac:dyDescent="0.3">
      <c r="A370" s="1">
        <v>42535</v>
      </c>
      <c r="B370">
        <v>757.6</v>
      </c>
      <c r="C370">
        <v>764.08</v>
      </c>
      <c r="D370">
        <v>766.16</v>
      </c>
      <c r="E370">
        <v>753.57</v>
      </c>
      <c r="F370" t="s">
        <v>769</v>
      </c>
      <c r="G370" s="3">
        <v>-1.01E-2</v>
      </c>
      <c r="H370">
        <f>Tablo1[[#This Row],[Şimdi]]/B369-1</f>
        <v>-1.0113152324457086E-2</v>
      </c>
    </row>
    <row r="371" spans="1:8" x14ac:dyDescent="0.3">
      <c r="A371" s="1">
        <v>42536</v>
      </c>
      <c r="B371">
        <v>762.37</v>
      </c>
      <c r="C371">
        <v>763.04</v>
      </c>
      <c r="D371">
        <v>765.92</v>
      </c>
      <c r="E371">
        <v>760.62</v>
      </c>
      <c r="F371" t="s">
        <v>768</v>
      </c>
      <c r="G371" s="3">
        <v>6.3E-3</v>
      </c>
      <c r="H371">
        <f>Tablo1[[#This Row],[Şimdi]]/B370-1</f>
        <v>6.2961985216472005E-3</v>
      </c>
    </row>
    <row r="372" spans="1:8" x14ac:dyDescent="0.3">
      <c r="A372" s="1">
        <v>42537</v>
      </c>
      <c r="B372">
        <v>746.72</v>
      </c>
      <c r="C372">
        <v>758.7</v>
      </c>
      <c r="D372">
        <v>760.89</v>
      </c>
      <c r="E372">
        <v>746.72</v>
      </c>
      <c r="F372" t="s">
        <v>767</v>
      </c>
      <c r="G372" s="3">
        <v>-2.0500000000000001E-2</v>
      </c>
      <c r="H372">
        <f>Tablo1[[#This Row],[Şimdi]]/B371-1</f>
        <v>-2.0528090035022317E-2</v>
      </c>
    </row>
    <row r="373" spans="1:8" x14ac:dyDescent="0.3">
      <c r="A373" s="1">
        <v>42538</v>
      </c>
      <c r="B373">
        <v>754.31</v>
      </c>
      <c r="C373">
        <v>753.47</v>
      </c>
      <c r="D373">
        <v>757.91</v>
      </c>
      <c r="E373">
        <v>749.14</v>
      </c>
      <c r="F373" t="s">
        <v>766</v>
      </c>
      <c r="G373" s="3">
        <v>1.0200000000000001E-2</v>
      </c>
      <c r="H373">
        <f>Tablo1[[#This Row],[Şimdi]]/B372-1</f>
        <v>1.0164452539104252E-2</v>
      </c>
    </row>
    <row r="374" spans="1:8" x14ac:dyDescent="0.3">
      <c r="A374" s="1">
        <v>42541</v>
      </c>
      <c r="B374">
        <v>775.23</v>
      </c>
      <c r="C374">
        <v>764.46</v>
      </c>
      <c r="D374">
        <v>775.29</v>
      </c>
      <c r="E374">
        <v>764.01</v>
      </c>
      <c r="F374" t="s">
        <v>765</v>
      </c>
      <c r="G374" s="3">
        <v>2.7699999999999999E-2</v>
      </c>
      <c r="H374">
        <f>Tablo1[[#This Row],[Şimdi]]/B373-1</f>
        <v>2.7733955535522714E-2</v>
      </c>
    </row>
    <row r="375" spans="1:8" x14ac:dyDescent="0.3">
      <c r="A375" s="1">
        <v>42542</v>
      </c>
      <c r="B375">
        <v>775.31</v>
      </c>
      <c r="C375">
        <v>775.59</v>
      </c>
      <c r="D375">
        <v>780.61</v>
      </c>
      <c r="E375">
        <v>773.18</v>
      </c>
      <c r="F375" t="s">
        <v>764</v>
      </c>
      <c r="G375" s="3">
        <v>1E-4</v>
      </c>
      <c r="H375">
        <f>Tablo1[[#This Row],[Şimdi]]/B374-1</f>
        <v>1.0319518078505396E-4</v>
      </c>
    </row>
    <row r="376" spans="1:8" x14ac:dyDescent="0.3">
      <c r="A376" s="1">
        <v>42543</v>
      </c>
      <c r="B376">
        <v>772.67</v>
      </c>
      <c r="C376">
        <v>776.87</v>
      </c>
      <c r="D376">
        <v>780</v>
      </c>
      <c r="E376">
        <v>771.39</v>
      </c>
      <c r="F376" t="s">
        <v>763</v>
      </c>
      <c r="G376" s="3">
        <v>-3.3999999999999998E-3</v>
      </c>
      <c r="H376">
        <f>Tablo1[[#This Row],[Şimdi]]/B375-1</f>
        <v>-3.4050895770724177E-3</v>
      </c>
    </row>
    <row r="377" spans="1:8" x14ac:dyDescent="0.3">
      <c r="A377" s="1">
        <v>42544</v>
      </c>
      <c r="B377">
        <v>779.9</v>
      </c>
      <c r="C377">
        <v>775.5</v>
      </c>
      <c r="D377">
        <v>783.51</v>
      </c>
      <c r="E377">
        <v>772.11</v>
      </c>
      <c r="F377" t="s">
        <v>762</v>
      </c>
      <c r="G377" s="3">
        <v>9.4000000000000004E-3</v>
      </c>
      <c r="H377">
        <f>Tablo1[[#This Row],[Şimdi]]/B376-1</f>
        <v>9.3571641192229382E-3</v>
      </c>
    </row>
    <row r="378" spans="1:8" x14ac:dyDescent="0.3">
      <c r="A378" s="1">
        <v>42545</v>
      </c>
      <c r="B378">
        <v>753.66</v>
      </c>
      <c r="C378">
        <v>740.74</v>
      </c>
      <c r="D378">
        <v>755.29</v>
      </c>
      <c r="E378">
        <v>740.17</v>
      </c>
      <c r="F378" t="s">
        <v>761</v>
      </c>
      <c r="G378" s="3">
        <v>-3.3599999999999998E-2</v>
      </c>
      <c r="H378">
        <f>Tablo1[[#This Row],[Şimdi]]/B377-1</f>
        <v>-3.3645339146044395E-2</v>
      </c>
    </row>
    <row r="379" spans="1:8" x14ac:dyDescent="0.3">
      <c r="A379" s="1">
        <v>42548</v>
      </c>
      <c r="B379">
        <v>751.61</v>
      </c>
      <c r="C379">
        <v>754.58</v>
      </c>
      <c r="D379">
        <v>759.08</v>
      </c>
      <c r="E379">
        <v>748.82</v>
      </c>
      <c r="F379" t="s">
        <v>760</v>
      </c>
      <c r="G379" s="3">
        <v>-2.7000000000000001E-3</v>
      </c>
      <c r="H379">
        <f>Tablo1[[#This Row],[Şimdi]]/B378-1</f>
        <v>-2.7200594432502667E-3</v>
      </c>
    </row>
    <row r="380" spans="1:8" x14ac:dyDescent="0.3">
      <c r="A380" s="1">
        <v>42549</v>
      </c>
      <c r="B380">
        <v>769.29</v>
      </c>
      <c r="C380">
        <v>758.55</v>
      </c>
      <c r="D380">
        <v>770.93</v>
      </c>
      <c r="E380">
        <v>758.55</v>
      </c>
      <c r="F380" t="s">
        <v>759</v>
      </c>
      <c r="G380" s="3">
        <v>2.35E-2</v>
      </c>
      <c r="H380">
        <f>Tablo1[[#This Row],[Şimdi]]/B379-1</f>
        <v>2.3522837641862138E-2</v>
      </c>
    </row>
    <row r="381" spans="1:8" x14ac:dyDescent="0.3">
      <c r="A381" s="1">
        <v>42550</v>
      </c>
      <c r="B381">
        <v>767.12</v>
      </c>
      <c r="C381">
        <v>767.44</v>
      </c>
      <c r="D381">
        <v>773.86</v>
      </c>
      <c r="E381">
        <v>763.55</v>
      </c>
      <c r="F381" t="s">
        <v>758</v>
      </c>
      <c r="G381" s="3">
        <v>-2.8E-3</v>
      </c>
      <c r="H381">
        <f>Tablo1[[#This Row],[Şimdi]]/B380-1</f>
        <v>-2.8207827997244195E-3</v>
      </c>
    </row>
    <row r="382" spans="1:8" x14ac:dyDescent="0.3">
      <c r="A382" s="1">
        <v>42551</v>
      </c>
      <c r="B382">
        <v>768.17</v>
      </c>
      <c r="C382">
        <v>769.17</v>
      </c>
      <c r="D382">
        <v>773.69</v>
      </c>
      <c r="E382">
        <v>764.99</v>
      </c>
      <c r="F382" t="s">
        <v>757</v>
      </c>
      <c r="G382" s="3">
        <v>1.4E-3</v>
      </c>
      <c r="H382">
        <f>Tablo1[[#This Row],[Şimdi]]/B381-1</f>
        <v>1.3687558660964161E-3</v>
      </c>
    </row>
    <row r="383" spans="1:8" x14ac:dyDescent="0.3">
      <c r="A383" s="1">
        <v>42552</v>
      </c>
      <c r="B383">
        <v>779.52</v>
      </c>
      <c r="C383">
        <v>771.78</v>
      </c>
      <c r="D383">
        <v>779.52</v>
      </c>
      <c r="E383">
        <v>771.78</v>
      </c>
      <c r="F383" t="s">
        <v>756</v>
      </c>
      <c r="G383" s="3">
        <v>1.4800000000000001E-2</v>
      </c>
      <c r="H383">
        <f>Tablo1[[#This Row],[Şimdi]]/B382-1</f>
        <v>1.477537524245931E-2</v>
      </c>
    </row>
    <row r="384" spans="1:8" x14ac:dyDescent="0.3">
      <c r="A384" s="1">
        <v>42555</v>
      </c>
      <c r="B384">
        <v>783.88</v>
      </c>
      <c r="C384">
        <v>781.2</v>
      </c>
      <c r="D384">
        <v>783.88</v>
      </c>
      <c r="E384">
        <v>780</v>
      </c>
      <c r="F384" t="s">
        <v>755</v>
      </c>
      <c r="G384" s="3">
        <v>5.5999999999999999E-3</v>
      </c>
      <c r="H384">
        <f>Tablo1[[#This Row],[Şimdi]]/B383-1</f>
        <v>5.593185550082147E-3</v>
      </c>
    </row>
    <row r="385" spans="1:8" x14ac:dyDescent="0.3">
      <c r="A385" s="1">
        <v>42559</v>
      </c>
      <c r="B385">
        <v>780.19</v>
      </c>
      <c r="C385">
        <v>781.85</v>
      </c>
      <c r="D385">
        <v>783.47</v>
      </c>
      <c r="E385">
        <v>776.5</v>
      </c>
      <c r="F385" t="s">
        <v>754</v>
      </c>
      <c r="G385" s="3">
        <v>-4.7000000000000002E-3</v>
      </c>
      <c r="H385">
        <f>Tablo1[[#This Row],[Şimdi]]/B384-1</f>
        <v>-4.7073531663008872E-3</v>
      </c>
    </row>
    <row r="386" spans="1:8" x14ac:dyDescent="0.3">
      <c r="A386" s="1">
        <v>42562</v>
      </c>
      <c r="B386">
        <v>792.35</v>
      </c>
      <c r="C386">
        <v>786.26</v>
      </c>
      <c r="D386">
        <v>792.91</v>
      </c>
      <c r="E386">
        <v>786.26</v>
      </c>
      <c r="F386" t="s">
        <v>753</v>
      </c>
      <c r="G386" s="3">
        <v>1.5599999999999999E-2</v>
      </c>
      <c r="H386">
        <f>Tablo1[[#This Row],[Şimdi]]/B385-1</f>
        <v>1.5585947012907164E-2</v>
      </c>
    </row>
    <row r="387" spans="1:8" x14ac:dyDescent="0.3">
      <c r="A387" s="1">
        <v>42563</v>
      </c>
      <c r="B387">
        <v>811.42</v>
      </c>
      <c r="C387">
        <v>793.66</v>
      </c>
      <c r="D387">
        <v>811.42</v>
      </c>
      <c r="E387">
        <v>792.5</v>
      </c>
      <c r="F387" t="s">
        <v>752</v>
      </c>
      <c r="G387" s="3">
        <v>2.41E-2</v>
      </c>
      <c r="H387">
        <f>Tablo1[[#This Row],[Şimdi]]/B386-1</f>
        <v>2.4067646873225046E-2</v>
      </c>
    </row>
    <row r="388" spans="1:8" x14ac:dyDescent="0.3">
      <c r="A388" s="1">
        <v>42564</v>
      </c>
      <c r="B388">
        <v>813.22</v>
      </c>
      <c r="C388">
        <v>812.17</v>
      </c>
      <c r="D388">
        <v>816.39</v>
      </c>
      <c r="E388">
        <v>809.17</v>
      </c>
      <c r="F388" t="s">
        <v>751</v>
      </c>
      <c r="G388" s="3">
        <v>2.2000000000000001E-3</v>
      </c>
      <c r="H388">
        <f>Tablo1[[#This Row],[Şimdi]]/B387-1</f>
        <v>2.2183332922531829E-3</v>
      </c>
    </row>
    <row r="389" spans="1:8" x14ac:dyDescent="0.3">
      <c r="A389" s="1">
        <v>42565</v>
      </c>
      <c r="B389">
        <v>825.9</v>
      </c>
      <c r="C389">
        <v>817.7</v>
      </c>
      <c r="D389">
        <v>826.99</v>
      </c>
      <c r="E389">
        <v>815.91</v>
      </c>
      <c r="F389" t="s">
        <v>750</v>
      </c>
      <c r="G389" s="3">
        <v>1.5599999999999999E-2</v>
      </c>
      <c r="H389">
        <f>Tablo1[[#This Row],[Şimdi]]/B388-1</f>
        <v>1.5592336637072268E-2</v>
      </c>
    </row>
    <row r="390" spans="1:8" x14ac:dyDescent="0.3">
      <c r="A390" s="1">
        <v>42566</v>
      </c>
      <c r="B390">
        <v>828.25</v>
      </c>
      <c r="C390">
        <v>823.86</v>
      </c>
      <c r="D390">
        <v>828.25</v>
      </c>
      <c r="E390">
        <v>822.34</v>
      </c>
      <c r="F390" t="s">
        <v>749</v>
      </c>
      <c r="G390" s="3">
        <v>2.8E-3</v>
      </c>
      <c r="H390">
        <f>Tablo1[[#This Row],[Şimdi]]/B389-1</f>
        <v>2.845380796706598E-3</v>
      </c>
    </row>
    <row r="391" spans="1:8" x14ac:dyDescent="0.3">
      <c r="A391" s="1">
        <v>42569</v>
      </c>
      <c r="B391">
        <v>769.58</v>
      </c>
      <c r="C391">
        <v>807.56</v>
      </c>
      <c r="D391">
        <v>811.1</v>
      </c>
      <c r="E391">
        <v>754.28</v>
      </c>
      <c r="F391" t="s">
        <v>337</v>
      </c>
      <c r="G391" s="3">
        <v>-7.0800000000000002E-2</v>
      </c>
      <c r="H391">
        <f>Tablo1[[#This Row],[Şimdi]]/B390-1</f>
        <v>-7.0836100211288833E-2</v>
      </c>
    </row>
    <row r="392" spans="1:8" x14ac:dyDescent="0.3">
      <c r="A392" s="1">
        <v>42570</v>
      </c>
      <c r="B392">
        <v>761.78</v>
      </c>
      <c r="C392">
        <v>762.2</v>
      </c>
      <c r="D392">
        <v>783.38</v>
      </c>
      <c r="E392">
        <v>758.5</v>
      </c>
      <c r="F392" t="s">
        <v>329</v>
      </c>
      <c r="G392" s="3">
        <v>-1.01E-2</v>
      </c>
      <c r="H392">
        <f>Tablo1[[#This Row],[Şimdi]]/B391-1</f>
        <v>-1.0135398529067863E-2</v>
      </c>
    </row>
    <row r="393" spans="1:8" x14ac:dyDescent="0.3">
      <c r="A393" s="1">
        <v>42571</v>
      </c>
      <c r="B393">
        <v>749.03</v>
      </c>
      <c r="C393">
        <v>765.01</v>
      </c>
      <c r="D393">
        <v>767.84</v>
      </c>
      <c r="E393">
        <v>745.97</v>
      </c>
      <c r="F393" t="s">
        <v>748</v>
      </c>
      <c r="G393" s="3">
        <v>-1.67E-2</v>
      </c>
      <c r="H393">
        <f>Tablo1[[#This Row],[Şimdi]]/B392-1</f>
        <v>-1.6737115702696315E-2</v>
      </c>
    </row>
    <row r="394" spans="1:8" x14ac:dyDescent="0.3">
      <c r="A394" s="1">
        <v>42572</v>
      </c>
      <c r="B394">
        <v>715.95</v>
      </c>
      <c r="C394">
        <v>741.97</v>
      </c>
      <c r="D394">
        <v>741.97</v>
      </c>
      <c r="E394">
        <v>715.38</v>
      </c>
      <c r="F394" t="s">
        <v>747</v>
      </c>
      <c r="G394" s="3">
        <v>-4.4200000000000003E-2</v>
      </c>
      <c r="H394">
        <f>Tablo1[[#This Row],[Şimdi]]/B393-1</f>
        <v>-4.4163785162142921E-2</v>
      </c>
    </row>
    <row r="395" spans="1:8" x14ac:dyDescent="0.3">
      <c r="A395" s="1">
        <v>42573</v>
      </c>
      <c r="B395">
        <v>717.38</v>
      </c>
      <c r="C395">
        <v>727.28</v>
      </c>
      <c r="D395">
        <v>728.02</v>
      </c>
      <c r="E395">
        <v>704.26</v>
      </c>
      <c r="F395" t="s">
        <v>746</v>
      </c>
      <c r="G395" s="3">
        <v>2E-3</v>
      </c>
      <c r="H395">
        <f>Tablo1[[#This Row],[Şimdi]]/B394-1</f>
        <v>1.9973461833926454E-3</v>
      </c>
    </row>
    <row r="396" spans="1:8" x14ac:dyDescent="0.3">
      <c r="A396" s="1">
        <v>42576</v>
      </c>
      <c r="B396">
        <v>741.74</v>
      </c>
      <c r="C396">
        <v>724.23</v>
      </c>
      <c r="D396">
        <v>743.62</v>
      </c>
      <c r="E396">
        <v>723.95</v>
      </c>
      <c r="F396" t="s">
        <v>745</v>
      </c>
      <c r="G396" s="3">
        <v>3.4000000000000002E-2</v>
      </c>
      <c r="H396">
        <f>Tablo1[[#This Row],[Şimdi]]/B395-1</f>
        <v>3.3956898714767592E-2</v>
      </c>
    </row>
    <row r="397" spans="1:8" x14ac:dyDescent="0.3">
      <c r="A397" s="1">
        <v>42577</v>
      </c>
      <c r="B397">
        <v>736.89</v>
      </c>
      <c r="C397">
        <v>747.75</v>
      </c>
      <c r="D397">
        <v>748.32</v>
      </c>
      <c r="E397">
        <v>732.09</v>
      </c>
      <c r="F397" t="s">
        <v>744</v>
      </c>
      <c r="G397" s="3">
        <v>-6.4999999999999997E-3</v>
      </c>
      <c r="H397">
        <f>Tablo1[[#This Row],[Şimdi]]/B396-1</f>
        <v>-6.5386793215952421E-3</v>
      </c>
    </row>
    <row r="398" spans="1:8" x14ac:dyDescent="0.3">
      <c r="A398" s="1">
        <v>42578</v>
      </c>
      <c r="B398">
        <v>750.76</v>
      </c>
      <c r="C398">
        <v>739.71</v>
      </c>
      <c r="D398">
        <v>750.76</v>
      </c>
      <c r="E398">
        <v>737.58</v>
      </c>
      <c r="F398" t="s">
        <v>743</v>
      </c>
      <c r="G398" s="3">
        <v>1.8800000000000001E-2</v>
      </c>
      <c r="H398">
        <f>Tablo1[[#This Row],[Şimdi]]/B397-1</f>
        <v>1.8822347975953058E-2</v>
      </c>
    </row>
    <row r="399" spans="1:8" x14ac:dyDescent="0.3">
      <c r="A399" s="1">
        <v>42579</v>
      </c>
      <c r="B399">
        <v>752.44</v>
      </c>
      <c r="C399">
        <v>754.82</v>
      </c>
      <c r="D399">
        <v>759.24</v>
      </c>
      <c r="E399">
        <v>748.84</v>
      </c>
      <c r="F399" t="s">
        <v>742</v>
      </c>
      <c r="G399" s="3">
        <v>2.2000000000000001E-3</v>
      </c>
      <c r="H399">
        <f>Tablo1[[#This Row],[Şimdi]]/B398-1</f>
        <v>2.2377324311364521E-3</v>
      </c>
    </row>
    <row r="400" spans="1:8" x14ac:dyDescent="0.3">
      <c r="A400" s="1">
        <v>42580</v>
      </c>
      <c r="B400">
        <v>754.06</v>
      </c>
      <c r="C400">
        <v>753.07</v>
      </c>
      <c r="D400">
        <v>756.15</v>
      </c>
      <c r="E400">
        <v>744.74</v>
      </c>
      <c r="F400" t="s">
        <v>741</v>
      </c>
      <c r="G400" s="3">
        <v>2.2000000000000001E-3</v>
      </c>
      <c r="H400">
        <f>Tablo1[[#This Row],[Şimdi]]/B399-1</f>
        <v>2.1529955876880003E-3</v>
      </c>
    </row>
    <row r="401" spans="1:8" x14ac:dyDescent="0.3">
      <c r="A401" s="1">
        <v>42583</v>
      </c>
      <c r="B401">
        <v>767.12</v>
      </c>
      <c r="C401">
        <v>762.28</v>
      </c>
      <c r="D401">
        <v>768.43</v>
      </c>
      <c r="E401">
        <v>762.23</v>
      </c>
      <c r="F401" t="s">
        <v>740</v>
      </c>
      <c r="G401" s="3">
        <v>1.7299999999999999E-2</v>
      </c>
      <c r="H401">
        <f>Tablo1[[#This Row],[Şimdi]]/B400-1</f>
        <v>1.7319576691509964E-2</v>
      </c>
    </row>
    <row r="402" spans="1:8" x14ac:dyDescent="0.3">
      <c r="A402" s="1">
        <v>42584</v>
      </c>
      <c r="B402">
        <v>758.04</v>
      </c>
      <c r="C402">
        <v>767</v>
      </c>
      <c r="D402">
        <v>768.38</v>
      </c>
      <c r="E402">
        <v>757.88</v>
      </c>
      <c r="F402" t="s">
        <v>739</v>
      </c>
      <c r="G402" s="3">
        <v>-1.18E-2</v>
      </c>
      <c r="H402">
        <f>Tablo1[[#This Row],[Şimdi]]/B401-1</f>
        <v>-1.1836479299197067E-2</v>
      </c>
    </row>
    <row r="403" spans="1:8" x14ac:dyDescent="0.3">
      <c r="A403" s="1">
        <v>42585</v>
      </c>
      <c r="B403">
        <v>745.52</v>
      </c>
      <c r="C403">
        <v>756.9</v>
      </c>
      <c r="D403">
        <v>758.19</v>
      </c>
      <c r="E403">
        <v>741.42</v>
      </c>
      <c r="F403" t="s">
        <v>738</v>
      </c>
      <c r="G403" s="3">
        <v>-1.6500000000000001E-2</v>
      </c>
      <c r="H403">
        <f>Tablo1[[#This Row],[Şimdi]]/B402-1</f>
        <v>-1.6516278824336372E-2</v>
      </c>
    </row>
    <row r="404" spans="1:8" x14ac:dyDescent="0.3">
      <c r="A404" s="1">
        <v>42586</v>
      </c>
      <c r="B404">
        <v>761.26</v>
      </c>
      <c r="C404">
        <v>747.65</v>
      </c>
      <c r="D404">
        <v>761.26</v>
      </c>
      <c r="E404">
        <v>742.55</v>
      </c>
      <c r="F404" t="s">
        <v>737</v>
      </c>
      <c r="G404" s="3">
        <v>2.1100000000000001E-2</v>
      </c>
      <c r="H404">
        <f>Tablo1[[#This Row],[Şimdi]]/B403-1</f>
        <v>2.1112780341238313E-2</v>
      </c>
    </row>
    <row r="405" spans="1:8" x14ac:dyDescent="0.3">
      <c r="A405" s="1">
        <v>42587</v>
      </c>
      <c r="B405">
        <v>760.66</v>
      </c>
      <c r="C405">
        <v>763.42</v>
      </c>
      <c r="D405">
        <v>767.45</v>
      </c>
      <c r="E405">
        <v>751.12</v>
      </c>
      <c r="F405" t="s">
        <v>736</v>
      </c>
      <c r="G405" s="3">
        <v>-8.0000000000000004E-4</v>
      </c>
      <c r="H405">
        <f>Tablo1[[#This Row],[Şimdi]]/B404-1</f>
        <v>-7.8816698631223314E-4</v>
      </c>
    </row>
    <row r="406" spans="1:8" x14ac:dyDescent="0.3">
      <c r="A406" s="1">
        <v>42590</v>
      </c>
      <c r="B406">
        <v>777.79</v>
      </c>
      <c r="C406">
        <v>774.14</v>
      </c>
      <c r="D406">
        <v>779.34</v>
      </c>
      <c r="E406">
        <v>769.81</v>
      </c>
      <c r="F406" t="s">
        <v>735</v>
      </c>
      <c r="G406" s="3">
        <v>2.2499999999999999E-2</v>
      </c>
      <c r="H406">
        <f>Tablo1[[#This Row],[Şimdi]]/B405-1</f>
        <v>2.2519916914258697E-2</v>
      </c>
    </row>
    <row r="407" spans="1:8" x14ac:dyDescent="0.3">
      <c r="A407" s="1">
        <v>42591</v>
      </c>
      <c r="B407">
        <v>785.25</v>
      </c>
      <c r="C407">
        <v>779.08</v>
      </c>
      <c r="D407">
        <v>788.25</v>
      </c>
      <c r="E407">
        <v>777.11</v>
      </c>
      <c r="F407" t="s">
        <v>322</v>
      </c>
      <c r="G407" s="3">
        <v>9.5999999999999992E-3</v>
      </c>
      <c r="H407">
        <f>Tablo1[[#This Row],[Şimdi]]/B406-1</f>
        <v>9.5912778513480568E-3</v>
      </c>
    </row>
    <row r="408" spans="1:8" x14ac:dyDescent="0.3">
      <c r="A408" s="1">
        <v>42592</v>
      </c>
      <c r="B408">
        <v>779.56</v>
      </c>
      <c r="C408">
        <v>786.75</v>
      </c>
      <c r="D408">
        <v>787.33</v>
      </c>
      <c r="E408">
        <v>775.32</v>
      </c>
      <c r="F408" t="s">
        <v>734</v>
      </c>
      <c r="G408" s="3">
        <v>-7.1999999999999998E-3</v>
      </c>
      <c r="H408">
        <f>Tablo1[[#This Row],[Şimdi]]/B407-1</f>
        <v>-7.2460999681630556E-3</v>
      </c>
    </row>
    <row r="409" spans="1:8" x14ac:dyDescent="0.3">
      <c r="A409" s="1">
        <v>42593</v>
      </c>
      <c r="B409">
        <v>790.34</v>
      </c>
      <c r="C409">
        <v>780.8</v>
      </c>
      <c r="D409">
        <v>790.67</v>
      </c>
      <c r="E409">
        <v>777.63</v>
      </c>
      <c r="F409" t="s">
        <v>733</v>
      </c>
      <c r="G409" s="3">
        <v>1.38E-2</v>
      </c>
      <c r="H409">
        <f>Tablo1[[#This Row],[Şimdi]]/B408-1</f>
        <v>1.3828313407563408E-2</v>
      </c>
    </row>
    <row r="410" spans="1:8" x14ac:dyDescent="0.3">
      <c r="A410" s="1">
        <v>42594</v>
      </c>
      <c r="B410">
        <v>782.29</v>
      </c>
      <c r="C410">
        <v>793.01</v>
      </c>
      <c r="D410">
        <v>793.67</v>
      </c>
      <c r="E410">
        <v>780.31</v>
      </c>
      <c r="F410" t="s">
        <v>732</v>
      </c>
      <c r="G410" s="3">
        <v>-1.0200000000000001E-2</v>
      </c>
      <c r="H410">
        <f>Tablo1[[#This Row],[Şimdi]]/B409-1</f>
        <v>-1.0185489789204749E-2</v>
      </c>
    </row>
    <row r="411" spans="1:8" x14ac:dyDescent="0.3">
      <c r="A411" s="1">
        <v>42597</v>
      </c>
      <c r="B411">
        <v>784.73</v>
      </c>
      <c r="C411">
        <v>787.19</v>
      </c>
      <c r="D411">
        <v>790.41</v>
      </c>
      <c r="E411">
        <v>782.45</v>
      </c>
      <c r="F411" t="s">
        <v>731</v>
      </c>
      <c r="G411" s="3">
        <v>3.0999999999999999E-3</v>
      </c>
      <c r="H411">
        <f>Tablo1[[#This Row],[Şimdi]]/B410-1</f>
        <v>3.1190479234044499E-3</v>
      </c>
    </row>
    <row r="412" spans="1:8" x14ac:dyDescent="0.3">
      <c r="A412" s="1">
        <v>42598</v>
      </c>
      <c r="B412">
        <v>777.07</v>
      </c>
      <c r="C412">
        <v>787.88</v>
      </c>
      <c r="D412">
        <v>789.12</v>
      </c>
      <c r="E412">
        <v>776.38</v>
      </c>
      <c r="F412" t="s">
        <v>730</v>
      </c>
      <c r="G412" s="3">
        <v>-9.7999999999999997E-3</v>
      </c>
      <c r="H412">
        <f>Tablo1[[#This Row],[Şimdi]]/B411-1</f>
        <v>-9.7613191798452403E-3</v>
      </c>
    </row>
    <row r="413" spans="1:8" x14ac:dyDescent="0.3">
      <c r="A413" s="1">
        <v>42599</v>
      </c>
      <c r="B413">
        <v>781.48</v>
      </c>
      <c r="C413">
        <v>777.99</v>
      </c>
      <c r="D413">
        <v>785.99</v>
      </c>
      <c r="E413">
        <v>776.02</v>
      </c>
      <c r="F413" t="s">
        <v>729</v>
      </c>
      <c r="G413" s="3">
        <v>5.7000000000000002E-3</v>
      </c>
      <c r="H413">
        <f>Tablo1[[#This Row],[Şimdi]]/B412-1</f>
        <v>5.6751643996035828E-3</v>
      </c>
    </row>
    <row r="414" spans="1:8" x14ac:dyDescent="0.3">
      <c r="A414" s="1">
        <v>42600</v>
      </c>
      <c r="B414">
        <v>779.71</v>
      </c>
      <c r="C414">
        <v>787.07</v>
      </c>
      <c r="D414">
        <v>788.81</v>
      </c>
      <c r="E414">
        <v>776.62</v>
      </c>
      <c r="F414" t="s">
        <v>728</v>
      </c>
      <c r="G414" s="3">
        <v>-2.3E-3</v>
      </c>
      <c r="H414">
        <f>Tablo1[[#This Row],[Şimdi]]/B413-1</f>
        <v>-2.2649332036648318E-3</v>
      </c>
    </row>
    <row r="415" spans="1:8" x14ac:dyDescent="0.3">
      <c r="A415" s="1">
        <v>42601</v>
      </c>
      <c r="B415">
        <v>781.46</v>
      </c>
      <c r="C415">
        <v>780.04</v>
      </c>
      <c r="D415">
        <v>782.14</v>
      </c>
      <c r="E415">
        <v>772.74</v>
      </c>
      <c r="F415" t="s">
        <v>727</v>
      </c>
      <c r="G415" s="3">
        <v>2.2000000000000001E-3</v>
      </c>
      <c r="H415">
        <f>Tablo1[[#This Row],[Şimdi]]/B414-1</f>
        <v>2.2444242090007283E-3</v>
      </c>
    </row>
    <row r="416" spans="1:8" x14ac:dyDescent="0.3">
      <c r="A416" s="1">
        <v>42604</v>
      </c>
      <c r="B416">
        <v>779.53</v>
      </c>
      <c r="C416">
        <v>777.16</v>
      </c>
      <c r="D416">
        <v>781.02</v>
      </c>
      <c r="E416">
        <v>774.37</v>
      </c>
      <c r="F416" t="s">
        <v>726</v>
      </c>
      <c r="G416" s="3">
        <v>-2.5000000000000001E-3</v>
      </c>
      <c r="H416">
        <f>Tablo1[[#This Row],[Şimdi]]/B415-1</f>
        <v>-2.4697361349269586E-3</v>
      </c>
    </row>
    <row r="417" spans="1:8" x14ac:dyDescent="0.3">
      <c r="A417" s="1">
        <v>42605</v>
      </c>
      <c r="B417">
        <v>773.34</v>
      </c>
      <c r="C417">
        <v>782.22</v>
      </c>
      <c r="D417">
        <v>782.93</v>
      </c>
      <c r="E417">
        <v>773.34</v>
      </c>
      <c r="F417" t="s">
        <v>725</v>
      </c>
      <c r="G417" s="3">
        <v>-7.9000000000000008E-3</v>
      </c>
      <c r="H417">
        <f>Tablo1[[#This Row],[Şimdi]]/B416-1</f>
        <v>-7.9406822059445714E-3</v>
      </c>
    </row>
    <row r="418" spans="1:8" x14ac:dyDescent="0.3">
      <c r="A418" s="1">
        <v>42606</v>
      </c>
      <c r="B418">
        <v>761.16</v>
      </c>
      <c r="C418">
        <v>762.91</v>
      </c>
      <c r="D418">
        <v>762.91</v>
      </c>
      <c r="E418">
        <v>751.14</v>
      </c>
      <c r="F418" t="s">
        <v>724</v>
      </c>
      <c r="G418" s="3">
        <v>-1.5699999999999999E-2</v>
      </c>
      <c r="H418">
        <f>Tablo1[[#This Row],[Şimdi]]/B417-1</f>
        <v>-1.5749864225308441E-2</v>
      </c>
    </row>
    <row r="419" spans="1:8" x14ac:dyDescent="0.3">
      <c r="A419" s="1">
        <v>42607</v>
      </c>
      <c r="B419">
        <v>767.9</v>
      </c>
      <c r="C419">
        <v>764.64</v>
      </c>
      <c r="D419">
        <v>770.09</v>
      </c>
      <c r="E419">
        <v>764.43</v>
      </c>
      <c r="F419" t="s">
        <v>723</v>
      </c>
      <c r="G419" s="3">
        <v>8.8999999999999999E-3</v>
      </c>
      <c r="H419">
        <f>Tablo1[[#This Row],[Şimdi]]/B418-1</f>
        <v>8.8549056702926787E-3</v>
      </c>
    </row>
    <row r="420" spans="1:8" x14ac:dyDescent="0.3">
      <c r="A420" s="1">
        <v>42608</v>
      </c>
      <c r="B420">
        <v>771.2</v>
      </c>
      <c r="C420">
        <v>767.31</v>
      </c>
      <c r="D420">
        <v>772.85</v>
      </c>
      <c r="E420">
        <v>762.2</v>
      </c>
      <c r="F420" t="s">
        <v>722</v>
      </c>
      <c r="G420" s="3">
        <v>4.3E-3</v>
      </c>
      <c r="H420">
        <f>Tablo1[[#This Row],[Şimdi]]/B419-1</f>
        <v>4.2974345617918797E-3</v>
      </c>
    </row>
    <row r="421" spans="1:8" x14ac:dyDescent="0.3">
      <c r="A421" s="1">
        <v>42611</v>
      </c>
      <c r="B421">
        <v>761.19</v>
      </c>
      <c r="C421">
        <v>767.47</v>
      </c>
      <c r="D421">
        <v>769.5</v>
      </c>
      <c r="E421">
        <v>760.76</v>
      </c>
      <c r="F421" t="s">
        <v>721</v>
      </c>
      <c r="G421" s="3">
        <v>-1.2999999999999999E-2</v>
      </c>
      <c r="H421">
        <f>Tablo1[[#This Row],[Şimdi]]/B420-1</f>
        <v>-1.2979771784232375E-2</v>
      </c>
    </row>
    <row r="422" spans="1:8" x14ac:dyDescent="0.3">
      <c r="A422" s="1">
        <v>42613</v>
      </c>
      <c r="B422">
        <v>759.68</v>
      </c>
      <c r="C422">
        <v>761.26</v>
      </c>
      <c r="D422">
        <v>765.18</v>
      </c>
      <c r="E422">
        <v>758.72</v>
      </c>
      <c r="F422" t="s">
        <v>720</v>
      </c>
      <c r="G422" s="3">
        <v>-2E-3</v>
      </c>
      <c r="H422">
        <f>Tablo1[[#This Row],[Şimdi]]/B421-1</f>
        <v>-1.9837359923279285E-3</v>
      </c>
    </row>
    <row r="423" spans="1:8" x14ac:dyDescent="0.3">
      <c r="A423" s="1">
        <v>42614</v>
      </c>
      <c r="B423">
        <v>758.53</v>
      </c>
      <c r="C423">
        <v>762</v>
      </c>
      <c r="D423">
        <v>763.68</v>
      </c>
      <c r="E423">
        <v>757.31</v>
      </c>
      <c r="F423" t="s">
        <v>719</v>
      </c>
      <c r="G423" s="3">
        <v>-1.5E-3</v>
      </c>
      <c r="H423">
        <f>Tablo1[[#This Row],[Şimdi]]/B422-1</f>
        <v>-1.5137952822240619E-3</v>
      </c>
    </row>
    <row r="424" spans="1:8" x14ac:dyDescent="0.3">
      <c r="A424" s="1">
        <v>42615</v>
      </c>
      <c r="B424">
        <v>768.84</v>
      </c>
      <c r="C424">
        <v>760.5</v>
      </c>
      <c r="D424">
        <v>769.75</v>
      </c>
      <c r="E424">
        <v>759.73</v>
      </c>
      <c r="F424" t="s">
        <v>718</v>
      </c>
      <c r="G424" s="3">
        <v>1.3599999999999999E-2</v>
      </c>
      <c r="H424">
        <f>Tablo1[[#This Row],[Şimdi]]/B423-1</f>
        <v>1.3592079416766767E-2</v>
      </c>
    </row>
    <row r="425" spans="1:8" x14ac:dyDescent="0.3">
      <c r="A425" s="1">
        <v>42618</v>
      </c>
      <c r="B425">
        <v>777.92</v>
      </c>
      <c r="C425">
        <v>773.33</v>
      </c>
      <c r="D425">
        <v>778.45</v>
      </c>
      <c r="E425">
        <v>772.8</v>
      </c>
      <c r="F425" t="s">
        <v>717</v>
      </c>
      <c r="G425" s="3">
        <v>1.18E-2</v>
      </c>
      <c r="H425">
        <f>Tablo1[[#This Row],[Şimdi]]/B424-1</f>
        <v>1.18099994797356E-2</v>
      </c>
    </row>
    <row r="426" spans="1:8" x14ac:dyDescent="0.3">
      <c r="A426" s="1">
        <v>42619</v>
      </c>
      <c r="B426">
        <v>779.95</v>
      </c>
      <c r="C426">
        <v>779.91</v>
      </c>
      <c r="D426">
        <v>781.95</v>
      </c>
      <c r="E426">
        <v>777.03</v>
      </c>
      <c r="F426" t="s">
        <v>716</v>
      </c>
      <c r="G426" s="3">
        <v>2.5999999999999999E-3</v>
      </c>
      <c r="H426">
        <f>Tablo1[[#This Row],[Şimdi]]/B425-1</f>
        <v>2.6095228301110662E-3</v>
      </c>
    </row>
    <row r="427" spans="1:8" x14ac:dyDescent="0.3">
      <c r="A427" s="1">
        <v>42620</v>
      </c>
      <c r="B427">
        <v>776.43</v>
      </c>
      <c r="C427">
        <v>782.11</v>
      </c>
      <c r="D427">
        <v>782.94</v>
      </c>
      <c r="E427">
        <v>774.77</v>
      </c>
      <c r="F427" t="s">
        <v>715</v>
      </c>
      <c r="G427" s="3">
        <v>-4.4999999999999997E-3</v>
      </c>
      <c r="H427">
        <f>Tablo1[[#This Row],[Şimdi]]/B426-1</f>
        <v>-4.5131098147318527E-3</v>
      </c>
    </row>
    <row r="428" spans="1:8" x14ac:dyDescent="0.3">
      <c r="A428" s="1">
        <v>42621</v>
      </c>
      <c r="B428">
        <v>778.43</v>
      </c>
      <c r="C428">
        <v>778.67</v>
      </c>
      <c r="D428">
        <v>781.95</v>
      </c>
      <c r="E428">
        <v>774.48</v>
      </c>
      <c r="F428" t="s">
        <v>714</v>
      </c>
      <c r="G428" s="3">
        <v>2.5999999999999999E-3</v>
      </c>
      <c r="H428">
        <f>Tablo1[[#This Row],[Şimdi]]/B427-1</f>
        <v>2.5758922246692517E-3</v>
      </c>
    </row>
    <row r="429" spans="1:8" x14ac:dyDescent="0.3">
      <c r="A429" s="1">
        <v>42622</v>
      </c>
      <c r="B429">
        <v>770.54</v>
      </c>
      <c r="C429">
        <v>776.64</v>
      </c>
      <c r="D429">
        <v>777.54</v>
      </c>
      <c r="E429">
        <v>770.21</v>
      </c>
      <c r="F429" t="s">
        <v>713</v>
      </c>
      <c r="G429" s="3">
        <v>-1.01E-2</v>
      </c>
      <c r="H429">
        <f>Tablo1[[#This Row],[Şimdi]]/B428-1</f>
        <v>-1.0135786133627978E-2</v>
      </c>
    </row>
    <row r="430" spans="1:8" x14ac:dyDescent="0.3">
      <c r="A430" s="1">
        <v>42629</v>
      </c>
      <c r="B430">
        <v>760.2</v>
      </c>
      <c r="C430">
        <v>771.42</v>
      </c>
      <c r="D430">
        <v>772.55</v>
      </c>
      <c r="E430">
        <v>760.1</v>
      </c>
      <c r="F430" t="s">
        <v>712</v>
      </c>
      <c r="G430" s="3">
        <v>-1.34E-2</v>
      </c>
      <c r="H430">
        <f>Tablo1[[#This Row],[Şimdi]]/B429-1</f>
        <v>-1.3419160588677981E-2</v>
      </c>
    </row>
    <row r="431" spans="1:8" x14ac:dyDescent="0.3">
      <c r="A431" s="1">
        <v>42632</v>
      </c>
      <c r="B431">
        <v>776.71</v>
      </c>
      <c r="C431">
        <v>765.12</v>
      </c>
      <c r="D431">
        <v>777.45</v>
      </c>
      <c r="E431">
        <v>765.12</v>
      </c>
      <c r="F431" t="s">
        <v>711</v>
      </c>
      <c r="G431" s="3">
        <v>2.1700000000000001E-2</v>
      </c>
      <c r="H431">
        <f>Tablo1[[#This Row],[Şimdi]]/B430-1</f>
        <v>2.1717968955538014E-2</v>
      </c>
    </row>
    <row r="432" spans="1:8" x14ac:dyDescent="0.3">
      <c r="A432" s="1">
        <v>42633</v>
      </c>
      <c r="B432">
        <v>773.13</v>
      </c>
      <c r="C432">
        <v>776.55</v>
      </c>
      <c r="D432">
        <v>777.14</v>
      </c>
      <c r="E432">
        <v>770.14</v>
      </c>
      <c r="F432" t="s">
        <v>710</v>
      </c>
      <c r="G432" s="3">
        <v>-4.5999999999999999E-3</v>
      </c>
      <c r="H432">
        <f>Tablo1[[#This Row],[Şimdi]]/B431-1</f>
        <v>-4.6091848952634074E-3</v>
      </c>
    </row>
    <row r="433" spans="1:8" x14ac:dyDescent="0.3">
      <c r="A433" s="1">
        <v>42634</v>
      </c>
      <c r="B433">
        <v>779.16</v>
      </c>
      <c r="C433">
        <v>774.53</v>
      </c>
      <c r="D433">
        <v>781.36</v>
      </c>
      <c r="E433">
        <v>771.57</v>
      </c>
      <c r="F433" t="s">
        <v>709</v>
      </c>
      <c r="G433" s="3">
        <v>7.7999999999999996E-3</v>
      </c>
      <c r="H433">
        <f>Tablo1[[#This Row],[Şimdi]]/B432-1</f>
        <v>7.7994645143766306E-3</v>
      </c>
    </row>
    <row r="434" spans="1:8" x14ac:dyDescent="0.3">
      <c r="A434" s="1">
        <v>42635</v>
      </c>
      <c r="B434">
        <v>797.96</v>
      </c>
      <c r="C434">
        <v>788.56</v>
      </c>
      <c r="D434">
        <v>798.98</v>
      </c>
      <c r="E434">
        <v>787.81</v>
      </c>
      <c r="F434" t="s">
        <v>566</v>
      </c>
      <c r="G434" s="3">
        <v>2.41E-2</v>
      </c>
      <c r="H434">
        <f>Tablo1[[#This Row],[Şimdi]]/B433-1</f>
        <v>2.4128548693464813E-2</v>
      </c>
    </row>
    <row r="435" spans="1:8" x14ac:dyDescent="0.3">
      <c r="A435" s="1">
        <v>42636</v>
      </c>
      <c r="B435">
        <v>797.56</v>
      </c>
      <c r="C435">
        <v>797.91</v>
      </c>
      <c r="D435">
        <v>800.87</v>
      </c>
      <c r="E435">
        <v>795.15</v>
      </c>
      <c r="F435" t="s">
        <v>708</v>
      </c>
      <c r="G435" s="3">
        <v>-5.0000000000000001E-4</v>
      </c>
      <c r="H435">
        <f>Tablo1[[#This Row],[Şimdi]]/B434-1</f>
        <v>-5.0127825956203242E-4</v>
      </c>
    </row>
    <row r="436" spans="1:8" x14ac:dyDescent="0.3">
      <c r="A436" s="1">
        <v>42639</v>
      </c>
      <c r="B436">
        <v>767.26</v>
      </c>
      <c r="C436">
        <v>762.44</v>
      </c>
      <c r="D436">
        <v>769.52</v>
      </c>
      <c r="E436">
        <v>761.48</v>
      </c>
      <c r="F436" t="s">
        <v>707</v>
      </c>
      <c r="G436" s="3">
        <v>-3.7999999999999999E-2</v>
      </c>
      <c r="H436">
        <f>Tablo1[[#This Row],[Şimdi]]/B435-1</f>
        <v>-3.7990872160088229E-2</v>
      </c>
    </row>
    <row r="437" spans="1:8" x14ac:dyDescent="0.3">
      <c r="A437" s="1">
        <v>42640</v>
      </c>
      <c r="B437">
        <v>771.61</v>
      </c>
      <c r="C437">
        <v>769.72</v>
      </c>
      <c r="D437">
        <v>774.84</v>
      </c>
      <c r="E437">
        <v>766.52</v>
      </c>
      <c r="F437" t="s">
        <v>706</v>
      </c>
      <c r="G437" s="3">
        <v>5.7000000000000002E-3</v>
      </c>
      <c r="H437">
        <f>Tablo1[[#This Row],[Şimdi]]/B436-1</f>
        <v>5.669525323879876E-3</v>
      </c>
    </row>
    <row r="438" spans="1:8" x14ac:dyDescent="0.3">
      <c r="A438" s="1">
        <v>42641</v>
      </c>
      <c r="B438">
        <v>776.78</v>
      </c>
      <c r="C438">
        <v>772.74</v>
      </c>
      <c r="D438">
        <v>778.46</v>
      </c>
      <c r="E438">
        <v>772.16</v>
      </c>
      <c r="F438" t="s">
        <v>705</v>
      </c>
      <c r="G438" s="3">
        <v>6.7000000000000002E-3</v>
      </c>
      <c r="H438">
        <f>Tablo1[[#This Row],[Şimdi]]/B437-1</f>
        <v>6.7002760461891686E-3</v>
      </c>
    </row>
    <row r="439" spans="1:8" x14ac:dyDescent="0.3">
      <c r="A439" s="1">
        <v>42642</v>
      </c>
      <c r="B439">
        <v>770.77</v>
      </c>
      <c r="C439">
        <v>778.08</v>
      </c>
      <c r="D439">
        <v>778.57</v>
      </c>
      <c r="E439">
        <v>767.93</v>
      </c>
      <c r="F439" t="s">
        <v>704</v>
      </c>
      <c r="G439" s="3">
        <v>-7.7000000000000002E-3</v>
      </c>
      <c r="H439">
        <f>Tablo1[[#This Row],[Şimdi]]/B438-1</f>
        <v>-7.7370684106181642E-3</v>
      </c>
    </row>
    <row r="440" spans="1:8" x14ac:dyDescent="0.3">
      <c r="A440" s="1">
        <v>42643</v>
      </c>
      <c r="B440">
        <v>764.88</v>
      </c>
      <c r="C440">
        <v>766.83</v>
      </c>
      <c r="D440">
        <v>767.71</v>
      </c>
      <c r="E440">
        <v>761.71</v>
      </c>
      <c r="F440" t="s">
        <v>703</v>
      </c>
      <c r="G440" s="3">
        <v>-7.6E-3</v>
      </c>
      <c r="H440">
        <f>Tablo1[[#This Row],[Şimdi]]/B439-1</f>
        <v>-7.6417089404102745E-3</v>
      </c>
    </row>
    <row r="441" spans="1:8" x14ac:dyDescent="0.3">
      <c r="A441" s="1">
        <v>42646</v>
      </c>
      <c r="B441">
        <v>772.25</v>
      </c>
      <c r="C441">
        <v>769.24</v>
      </c>
      <c r="D441">
        <v>774.45</v>
      </c>
      <c r="E441">
        <v>769.24</v>
      </c>
      <c r="F441" t="s">
        <v>702</v>
      </c>
      <c r="G441" s="3">
        <v>9.5999999999999992E-3</v>
      </c>
      <c r="H441">
        <f>Tablo1[[#This Row],[Şimdi]]/B440-1</f>
        <v>9.6354983788307091E-3</v>
      </c>
    </row>
    <row r="442" spans="1:8" x14ac:dyDescent="0.3">
      <c r="A442" s="1">
        <v>42647</v>
      </c>
      <c r="B442">
        <v>770.58</v>
      </c>
      <c r="C442">
        <v>773.27</v>
      </c>
      <c r="D442">
        <v>775.42</v>
      </c>
      <c r="E442">
        <v>768.99</v>
      </c>
      <c r="F442" t="s">
        <v>701</v>
      </c>
      <c r="G442" s="3">
        <v>-2.2000000000000001E-3</v>
      </c>
      <c r="H442">
        <f>Tablo1[[#This Row],[Şimdi]]/B441-1</f>
        <v>-2.1625121398510805E-3</v>
      </c>
    </row>
    <row r="443" spans="1:8" x14ac:dyDescent="0.3">
      <c r="A443" s="1">
        <v>42648</v>
      </c>
      <c r="B443">
        <v>778.54</v>
      </c>
      <c r="C443">
        <v>767.13</v>
      </c>
      <c r="D443">
        <v>779.71</v>
      </c>
      <c r="E443">
        <v>764.85</v>
      </c>
      <c r="F443" t="s">
        <v>700</v>
      </c>
      <c r="G443" s="3">
        <v>1.03E-2</v>
      </c>
      <c r="H443">
        <f>Tablo1[[#This Row],[Şimdi]]/B442-1</f>
        <v>1.0329881388045248E-2</v>
      </c>
    </row>
    <row r="444" spans="1:8" x14ac:dyDescent="0.3">
      <c r="A444" s="1">
        <v>42649</v>
      </c>
      <c r="B444">
        <v>778.95</v>
      </c>
      <c r="C444">
        <v>781.91</v>
      </c>
      <c r="D444">
        <v>786.06</v>
      </c>
      <c r="E444">
        <v>778.42</v>
      </c>
      <c r="F444" t="s">
        <v>699</v>
      </c>
      <c r="G444" s="3">
        <v>5.0000000000000001E-4</v>
      </c>
      <c r="H444">
        <f>Tablo1[[#This Row],[Şimdi]]/B443-1</f>
        <v>5.2662676291537203E-4</v>
      </c>
    </row>
    <row r="445" spans="1:8" x14ac:dyDescent="0.3">
      <c r="A445" s="1">
        <v>42650</v>
      </c>
      <c r="B445">
        <v>779.76</v>
      </c>
      <c r="C445">
        <v>781.02</v>
      </c>
      <c r="D445">
        <v>785</v>
      </c>
      <c r="E445">
        <v>776.76</v>
      </c>
      <c r="F445" t="s">
        <v>698</v>
      </c>
      <c r="G445" s="3">
        <v>1E-3</v>
      </c>
      <c r="H445">
        <f>Tablo1[[#This Row],[Şimdi]]/B444-1</f>
        <v>1.0398613518196598E-3</v>
      </c>
    </row>
    <row r="446" spans="1:8" x14ac:dyDescent="0.3">
      <c r="A446" s="1">
        <v>42653</v>
      </c>
      <c r="B446">
        <v>778.35</v>
      </c>
      <c r="C446">
        <v>782.97</v>
      </c>
      <c r="D446">
        <v>785.06</v>
      </c>
      <c r="E446">
        <v>776.83</v>
      </c>
      <c r="F446" t="s">
        <v>697</v>
      </c>
      <c r="G446" s="3">
        <v>-1.8E-3</v>
      </c>
      <c r="H446">
        <f>Tablo1[[#This Row],[Şimdi]]/B445-1</f>
        <v>-1.8082486919052121E-3</v>
      </c>
    </row>
    <row r="447" spans="1:8" x14ac:dyDescent="0.3">
      <c r="A447" s="1">
        <v>42654</v>
      </c>
      <c r="B447">
        <v>776.44</v>
      </c>
      <c r="C447">
        <v>777.74</v>
      </c>
      <c r="D447">
        <v>778.9</v>
      </c>
      <c r="E447">
        <v>772.8</v>
      </c>
      <c r="F447" t="s">
        <v>696</v>
      </c>
      <c r="G447" s="3">
        <v>-2.5000000000000001E-3</v>
      </c>
      <c r="H447">
        <f>Tablo1[[#This Row],[Şimdi]]/B446-1</f>
        <v>-2.4539089098734035E-3</v>
      </c>
    </row>
    <row r="448" spans="1:8" x14ac:dyDescent="0.3">
      <c r="A448" s="1">
        <v>42655</v>
      </c>
      <c r="B448">
        <v>774.61</v>
      </c>
      <c r="C448">
        <v>779.04</v>
      </c>
      <c r="D448">
        <v>781</v>
      </c>
      <c r="E448">
        <v>771.46</v>
      </c>
      <c r="F448" t="s">
        <v>695</v>
      </c>
      <c r="G448" s="3">
        <v>-2.3999999999999998E-3</v>
      </c>
      <c r="H448">
        <f>Tablo1[[#This Row],[Şimdi]]/B447-1</f>
        <v>-2.3569110298284901E-3</v>
      </c>
    </row>
    <row r="449" spans="1:8" x14ac:dyDescent="0.3">
      <c r="A449" s="1">
        <v>42656</v>
      </c>
      <c r="B449">
        <v>768.1</v>
      </c>
      <c r="C449">
        <v>774.7</v>
      </c>
      <c r="D449">
        <v>776.02</v>
      </c>
      <c r="E449">
        <v>766.13</v>
      </c>
      <c r="F449" t="s">
        <v>694</v>
      </c>
      <c r="G449" s="3">
        <v>-8.3999999999999995E-3</v>
      </c>
      <c r="H449">
        <f>Tablo1[[#This Row],[Şimdi]]/B448-1</f>
        <v>-8.4042292250293693E-3</v>
      </c>
    </row>
    <row r="450" spans="1:8" x14ac:dyDescent="0.3">
      <c r="A450" s="1">
        <v>42657</v>
      </c>
      <c r="B450">
        <v>775.54</v>
      </c>
      <c r="C450">
        <v>770.91</v>
      </c>
      <c r="D450">
        <v>776.77</v>
      </c>
      <c r="E450">
        <v>767.57</v>
      </c>
      <c r="F450" t="s">
        <v>693</v>
      </c>
      <c r="G450" s="3">
        <v>9.7000000000000003E-3</v>
      </c>
      <c r="H450">
        <f>Tablo1[[#This Row],[Şimdi]]/B449-1</f>
        <v>9.6862387709932829E-3</v>
      </c>
    </row>
    <row r="451" spans="1:8" x14ac:dyDescent="0.3">
      <c r="A451" s="1">
        <v>42660</v>
      </c>
      <c r="B451">
        <v>774.38</v>
      </c>
      <c r="C451">
        <v>774.18</v>
      </c>
      <c r="D451">
        <v>776.76</v>
      </c>
      <c r="E451">
        <v>769.91</v>
      </c>
      <c r="F451" t="s">
        <v>692</v>
      </c>
      <c r="G451" s="3">
        <v>-1.5E-3</v>
      </c>
      <c r="H451">
        <f>Tablo1[[#This Row],[Şimdi]]/B450-1</f>
        <v>-1.4957320060859924E-3</v>
      </c>
    </row>
    <row r="452" spans="1:8" x14ac:dyDescent="0.3">
      <c r="A452" s="1">
        <v>42661</v>
      </c>
      <c r="B452">
        <v>783.4</v>
      </c>
      <c r="C452">
        <v>777.96</v>
      </c>
      <c r="D452">
        <v>784.62</v>
      </c>
      <c r="E452">
        <v>777.96</v>
      </c>
      <c r="F452" t="s">
        <v>691</v>
      </c>
      <c r="G452" s="3">
        <v>1.1599999999999999E-2</v>
      </c>
      <c r="H452">
        <f>Tablo1[[#This Row],[Şimdi]]/B451-1</f>
        <v>1.1648028099899177E-2</v>
      </c>
    </row>
    <row r="453" spans="1:8" x14ac:dyDescent="0.3">
      <c r="A453" s="1">
        <v>42662</v>
      </c>
      <c r="B453">
        <v>792.1</v>
      </c>
      <c r="C453">
        <v>786.76</v>
      </c>
      <c r="D453">
        <v>792.78</v>
      </c>
      <c r="E453">
        <v>785.44</v>
      </c>
      <c r="F453" t="s">
        <v>690</v>
      </c>
      <c r="G453" s="3">
        <v>1.11E-2</v>
      </c>
      <c r="H453">
        <f>Tablo1[[#This Row],[Şimdi]]/B452-1</f>
        <v>1.1105437835077892E-2</v>
      </c>
    </row>
    <row r="454" spans="1:8" x14ac:dyDescent="0.3">
      <c r="A454" s="1">
        <v>42663</v>
      </c>
      <c r="B454">
        <v>792.52</v>
      </c>
      <c r="C454">
        <v>793.55</v>
      </c>
      <c r="D454">
        <v>795.41</v>
      </c>
      <c r="E454">
        <v>790.62</v>
      </c>
      <c r="F454" t="s">
        <v>689</v>
      </c>
      <c r="G454" s="3">
        <v>5.0000000000000001E-4</v>
      </c>
      <c r="H454">
        <f>Tablo1[[#This Row],[Şimdi]]/B453-1</f>
        <v>5.3023608130287059E-4</v>
      </c>
    </row>
    <row r="455" spans="1:8" x14ac:dyDescent="0.3">
      <c r="A455" s="1">
        <v>42664</v>
      </c>
      <c r="B455">
        <v>788.44</v>
      </c>
      <c r="C455">
        <v>793.11</v>
      </c>
      <c r="D455">
        <v>793.35</v>
      </c>
      <c r="E455">
        <v>787.12</v>
      </c>
      <c r="F455" t="s">
        <v>688</v>
      </c>
      <c r="G455" s="3">
        <v>-5.1000000000000004E-3</v>
      </c>
      <c r="H455">
        <f>Tablo1[[#This Row],[Şimdi]]/B454-1</f>
        <v>-5.1481350628374001E-3</v>
      </c>
    </row>
    <row r="456" spans="1:8" x14ac:dyDescent="0.3">
      <c r="A456" s="1">
        <v>42667</v>
      </c>
      <c r="B456">
        <v>799.33</v>
      </c>
      <c r="C456">
        <v>792.42</v>
      </c>
      <c r="D456">
        <v>800.65</v>
      </c>
      <c r="E456">
        <v>792.05</v>
      </c>
      <c r="F456" t="s">
        <v>687</v>
      </c>
      <c r="G456" s="3">
        <v>1.38E-2</v>
      </c>
      <c r="H456">
        <f>Tablo1[[#This Row],[Şimdi]]/B455-1</f>
        <v>1.381208462279937E-2</v>
      </c>
    </row>
    <row r="457" spans="1:8" x14ac:dyDescent="0.3">
      <c r="A457" s="1">
        <v>42668</v>
      </c>
      <c r="B457">
        <v>794.33</v>
      </c>
      <c r="C457">
        <v>799.15</v>
      </c>
      <c r="D457">
        <v>802.91</v>
      </c>
      <c r="E457">
        <v>793.6</v>
      </c>
      <c r="F457" t="s">
        <v>686</v>
      </c>
      <c r="G457" s="3">
        <v>-6.3E-3</v>
      </c>
      <c r="H457">
        <f>Tablo1[[#This Row],[Şimdi]]/B456-1</f>
        <v>-6.2552387624635886E-3</v>
      </c>
    </row>
    <row r="458" spans="1:8" x14ac:dyDescent="0.3">
      <c r="A458" s="1">
        <v>42669</v>
      </c>
      <c r="B458">
        <v>793.98</v>
      </c>
      <c r="C458">
        <v>794.93</v>
      </c>
      <c r="D458">
        <v>796.67</v>
      </c>
      <c r="E458">
        <v>790.24</v>
      </c>
      <c r="F458" t="s">
        <v>685</v>
      </c>
      <c r="G458" s="3">
        <v>-4.0000000000000002E-4</v>
      </c>
      <c r="H458">
        <f>Tablo1[[#This Row],[Şimdi]]/B457-1</f>
        <v>-4.4062291490942762E-4</v>
      </c>
    </row>
    <row r="459" spans="1:8" x14ac:dyDescent="0.3">
      <c r="A459" s="1">
        <v>42670</v>
      </c>
      <c r="B459">
        <v>787.39</v>
      </c>
      <c r="C459">
        <v>793.43</v>
      </c>
      <c r="D459">
        <v>794.93</v>
      </c>
      <c r="E459">
        <v>786.41</v>
      </c>
      <c r="F459" t="s">
        <v>684</v>
      </c>
      <c r="G459" s="3">
        <v>-8.3000000000000001E-3</v>
      </c>
      <c r="H459">
        <f>Tablo1[[#This Row],[Şimdi]]/B458-1</f>
        <v>-8.2999571777626624E-3</v>
      </c>
    </row>
    <row r="460" spans="1:8" x14ac:dyDescent="0.3">
      <c r="A460" s="1">
        <v>42671</v>
      </c>
      <c r="B460">
        <v>783.33</v>
      </c>
      <c r="C460">
        <v>785.93</v>
      </c>
      <c r="D460">
        <v>787.37</v>
      </c>
      <c r="E460">
        <v>780.71</v>
      </c>
      <c r="F460" t="s">
        <v>683</v>
      </c>
      <c r="G460" s="3">
        <v>-5.1999999999999998E-3</v>
      </c>
      <c r="H460">
        <f>Tablo1[[#This Row],[Şimdi]]/B459-1</f>
        <v>-5.156275797254195E-3</v>
      </c>
    </row>
    <row r="461" spans="1:8" x14ac:dyDescent="0.3">
      <c r="A461" s="1">
        <v>42674</v>
      </c>
      <c r="B461">
        <v>785.36</v>
      </c>
      <c r="C461">
        <v>785.59</v>
      </c>
      <c r="D461">
        <v>788.61</v>
      </c>
      <c r="E461">
        <v>781.97</v>
      </c>
      <c r="F461" t="s">
        <v>682</v>
      </c>
      <c r="G461" s="3">
        <v>2.5999999999999999E-3</v>
      </c>
      <c r="H461">
        <f>Tablo1[[#This Row],[Şimdi]]/B460-1</f>
        <v>2.5915003893632882E-3</v>
      </c>
    </row>
    <row r="462" spans="1:8" x14ac:dyDescent="0.3">
      <c r="A462" s="1">
        <v>42675</v>
      </c>
      <c r="B462">
        <v>774.29</v>
      </c>
      <c r="C462">
        <v>788.02</v>
      </c>
      <c r="D462">
        <v>789.57</v>
      </c>
      <c r="E462">
        <v>773.77</v>
      </c>
      <c r="F462" t="s">
        <v>681</v>
      </c>
      <c r="G462" s="3">
        <v>-1.41E-2</v>
      </c>
      <c r="H462">
        <f>Tablo1[[#This Row],[Şimdi]]/B461-1</f>
        <v>-1.4095446674136758E-2</v>
      </c>
    </row>
    <row r="463" spans="1:8" x14ac:dyDescent="0.3">
      <c r="A463" s="1">
        <v>42676</v>
      </c>
      <c r="B463">
        <v>771.72</v>
      </c>
      <c r="C463">
        <v>773.41</v>
      </c>
      <c r="D463">
        <v>776.12</v>
      </c>
      <c r="E463">
        <v>771.56</v>
      </c>
      <c r="F463" t="s">
        <v>680</v>
      </c>
      <c r="G463" s="3">
        <v>-3.3E-3</v>
      </c>
      <c r="H463">
        <f>Tablo1[[#This Row],[Şimdi]]/B462-1</f>
        <v>-3.3191698200931707E-3</v>
      </c>
    </row>
    <row r="464" spans="1:8" x14ac:dyDescent="0.3">
      <c r="A464" s="1">
        <v>42677</v>
      </c>
      <c r="B464">
        <v>766.81</v>
      </c>
      <c r="C464">
        <v>773.25</v>
      </c>
      <c r="D464">
        <v>775.55</v>
      </c>
      <c r="E464">
        <v>766.12</v>
      </c>
      <c r="F464" t="s">
        <v>679</v>
      </c>
      <c r="G464" s="3">
        <v>-6.4000000000000003E-3</v>
      </c>
      <c r="H464">
        <f>Tablo1[[#This Row],[Şimdi]]/B463-1</f>
        <v>-6.3624112372363539E-3</v>
      </c>
    </row>
    <row r="465" spans="1:8" x14ac:dyDescent="0.3">
      <c r="A465" s="1">
        <v>42678</v>
      </c>
      <c r="B465">
        <v>742.67</v>
      </c>
      <c r="C465">
        <v>758.05</v>
      </c>
      <c r="D465">
        <v>759.92</v>
      </c>
      <c r="E465">
        <v>742.39</v>
      </c>
      <c r="F465" t="s">
        <v>678</v>
      </c>
      <c r="G465" s="3">
        <v>-3.15E-2</v>
      </c>
      <c r="H465">
        <f>Tablo1[[#This Row],[Şimdi]]/B464-1</f>
        <v>-3.1481070930217347E-2</v>
      </c>
    </row>
    <row r="466" spans="1:8" x14ac:dyDescent="0.3">
      <c r="A466" s="1">
        <v>42681</v>
      </c>
      <c r="B466">
        <v>756.82</v>
      </c>
      <c r="C466">
        <v>752.02</v>
      </c>
      <c r="D466">
        <v>759</v>
      </c>
      <c r="E466">
        <v>752.02</v>
      </c>
      <c r="F466" t="s">
        <v>677</v>
      </c>
      <c r="G466" s="3">
        <v>1.9099999999999999E-2</v>
      </c>
      <c r="H466">
        <f>Tablo1[[#This Row],[Şimdi]]/B465-1</f>
        <v>1.9052876782420292E-2</v>
      </c>
    </row>
    <row r="467" spans="1:8" x14ac:dyDescent="0.3">
      <c r="A467" s="1">
        <v>42682</v>
      </c>
      <c r="B467">
        <v>763.68</v>
      </c>
      <c r="C467">
        <v>756.46</v>
      </c>
      <c r="D467">
        <v>764.13</v>
      </c>
      <c r="E467">
        <v>751.93</v>
      </c>
      <c r="F467" t="s">
        <v>676</v>
      </c>
      <c r="G467" s="3">
        <v>9.1000000000000004E-3</v>
      </c>
      <c r="H467">
        <f>Tablo1[[#This Row],[Şimdi]]/B466-1</f>
        <v>9.0642424883062844E-3</v>
      </c>
    </row>
    <row r="468" spans="1:8" x14ac:dyDescent="0.3">
      <c r="A468" s="1">
        <v>42683</v>
      </c>
      <c r="B468">
        <v>762.09</v>
      </c>
      <c r="C468">
        <v>745.62</v>
      </c>
      <c r="D468">
        <v>762.6</v>
      </c>
      <c r="E468">
        <v>745.09</v>
      </c>
      <c r="F468" t="s">
        <v>336</v>
      </c>
      <c r="G468" s="3">
        <v>-2.0999999999999999E-3</v>
      </c>
      <c r="H468">
        <f>Tablo1[[#This Row],[Şimdi]]/B467-1</f>
        <v>-2.0820238843493044E-3</v>
      </c>
    </row>
    <row r="469" spans="1:8" x14ac:dyDescent="0.3">
      <c r="A469" s="1">
        <v>42684</v>
      </c>
      <c r="B469">
        <v>763.6</v>
      </c>
      <c r="C469">
        <v>768.81</v>
      </c>
      <c r="D469">
        <v>771.08</v>
      </c>
      <c r="E469">
        <v>763.6</v>
      </c>
      <c r="F469" t="s">
        <v>675</v>
      </c>
      <c r="G469" s="3">
        <v>2E-3</v>
      </c>
      <c r="H469">
        <f>Tablo1[[#This Row],[Şimdi]]/B468-1</f>
        <v>1.9813932737602347E-3</v>
      </c>
    </row>
    <row r="470" spans="1:8" x14ac:dyDescent="0.3">
      <c r="A470" s="1">
        <v>42685</v>
      </c>
      <c r="B470">
        <v>751.74</v>
      </c>
      <c r="C470">
        <v>762.18</v>
      </c>
      <c r="D470">
        <v>764.28</v>
      </c>
      <c r="E470">
        <v>751.74</v>
      </c>
      <c r="F470" t="s">
        <v>674</v>
      </c>
      <c r="G470" s="3">
        <v>-1.55E-2</v>
      </c>
      <c r="H470">
        <f>Tablo1[[#This Row],[Şimdi]]/B469-1</f>
        <v>-1.5531691985332663E-2</v>
      </c>
    </row>
    <row r="471" spans="1:8" x14ac:dyDescent="0.3">
      <c r="A471" s="1">
        <v>42688</v>
      </c>
      <c r="B471">
        <v>744.19</v>
      </c>
      <c r="C471">
        <v>753.97</v>
      </c>
      <c r="D471">
        <v>754.9</v>
      </c>
      <c r="E471">
        <v>742.92</v>
      </c>
      <c r="F471" t="s">
        <v>673</v>
      </c>
      <c r="G471" s="3">
        <v>-0.01</v>
      </c>
      <c r="H471">
        <f>Tablo1[[#This Row],[Şimdi]]/B470-1</f>
        <v>-1.0043366057413405E-2</v>
      </c>
    </row>
    <row r="472" spans="1:8" x14ac:dyDescent="0.3">
      <c r="A472" s="1">
        <v>42689</v>
      </c>
      <c r="B472">
        <v>751.51</v>
      </c>
      <c r="C472">
        <v>747.35</v>
      </c>
      <c r="D472">
        <v>753.1</v>
      </c>
      <c r="E472">
        <v>746.29</v>
      </c>
      <c r="F472" t="s">
        <v>672</v>
      </c>
      <c r="G472" s="3">
        <v>9.7999999999999997E-3</v>
      </c>
      <c r="H472">
        <f>Tablo1[[#This Row],[Şimdi]]/B471-1</f>
        <v>9.8361977451992821E-3</v>
      </c>
    </row>
    <row r="473" spans="1:8" x14ac:dyDescent="0.3">
      <c r="A473" s="1">
        <v>42690</v>
      </c>
      <c r="B473">
        <v>747.59</v>
      </c>
      <c r="C473">
        <v>753.47</v>
      </c>
      <c r="D473">
        <v>754.11</v>
      </c>
      <c r="E473">
        <v>743.99</v>
      </c>
      <c r="F473" t="s">
        <v>671</v>
      </c>
      <c r="G473" s="3">
        <v>-5.1999999999999998E-3</v>
      </c>
      <c r="H473">
        <f>Tablo1[[#This Row],[Şimdi]]/B472-1</f>
        <v>-5.2161647882262852E-3</v>
      </c>
    </row>
    <row r="474" spans="1:8" x14ac:dyDescent="0.3">
      <c r="A474" s="1">
        <v>42691</v>
      </c>
      <c r="B474">
        <v>751.36</v>
      </c>
      <c r="C474">
        <v>749.91</v>
      </c>
      <c r="D474">
        <v>756.89</v>
      </c>
      <c r="E474">
        <v>748.57</v>
      </c>
      <c r="F474" t="s">
        <v>670</v>
      </c>
      <c r="G474" s="3">
        <v>5.0000000000000001E-3</v>
      </c>
      <c r="H474">
        <f>Tablo1[[#This Row],[Şimdi]]/B473-1</f>
        <v>5.0428710924437237E-3</v>
      </c>
    </row>
    <row r="475" spans="1:8" x14ac:dyDescent="0.3">
      <c r="A475" s="1">
        <v>42692</v>
      </c>
      <c r="B475">
        <v>756.39</v>
      </c>
      <c r="C475">
        <v>749.18</v>
      </c>
      <c r="D475">
        <v>757.84</v>
      </c>
      <c r="E475">
        <v>744.96</v>
      </c>
      <c r="F475" t="s">
        <v>669</v>
      </c>
      <c r="G475" s="3">
        <v>6.7000000000000002E-3</v>
      </c>
      <c r="H475">
        <f>Tablo1[[#This Row],[Şimdi]]/B474-1</f>
        <v>6.6945272572400683E-3</v>
      </c>
    </row>
    <row r="476" spans="1:8" x14ac:dyDescent="0.3">
      <c r="A476" s="1">
        <v>42695</v>
      </c>
      <c r="B476">
        <v>755.44</v>
      </c>
      <c r="C476">
        <v>758.81</v>
      </c>
      <c r="D476">
        <v>759.38</v>
      </c>
      <c r="E476">
        <v>751.94</v>
      </c>
      <c r="F476" t="s">
        <v>668</v>
      </c>
      <c r="G476" s="3">
        <v>-1.2999999999999999E-3</v>
      </c>
      <c r="H476">
        <f>Tablo1[[#This Row],[Şimdi]]/B475-1</f>
        <v>-1.2559658377291338E-3</v>
      </c>
    </row>
    <row r="477" spans="1:8" x14ac:dyDescent="0.3">
      <c r="A477" s="1">
        <v>42696</v>
      </c>
      <c r="B477">
        <v>758.12</v>
      </c>
      <c r="C477">
        <v>755.3</v>
      </c>
      <c r="D477">
        <v>762.16</v>
      </c>
      <c r="E477">
        <v>754.15</v>
      </c>
      <c r="F477" t="s">
        <v>667</v>
      </c>
      <c r="G477" s="3">
        <v>3.5000000000000001E-3</v>
      </c>
      <c r="H477">
        <f>Tablo1[[#This Row],[Şimdi]]/B476-1</f>
        <v>3.5476013978608112E-3</v>
      </c>
    </row>
    <row r="478" spans="1:8" x14ac:dyDescent="0.3">
      <c r="A478" s="1">
        <v>42697</v>
      </c>
      <c r="B478">
        <v>750.37</v>
      </c>
      <c r="C478">
        <v>760.81</v>
      </c>
      <c r="D478">
        <v>761.73</v>
      </c>
      <c r="E478">
        <v>749.77</v>
      </c>
      <c r="F478" t="s">
        <v>666</v>
      </c>
      <c r="G478" s="3">
        <v>-1.0200000000000001E-2</v>
      </c>
      <c r="H478">
        <f>Tablo1[[#This Row],[Şimdi]]/B477-1</f>
        <v>-1.0222656043898048E-2</v>
      </c>
    </row>
    <row r="479" spans="1:8" x14ac:dyDescent="0.3">
      <c r="A479" s="1">
        <v>42698</v>
      </c>
      <c r="B479">
        <v>741.93</v>
      </c>
      <c r="C479">
        <v>749.73</v>
      </c>
      <c r="D479">
        <v>758.67</v>
      </c>
      <c r="E479">
        <v>741.05</v>
      </c>
      <c r="F479" t="s">
        <v>665</v>
      </c>
      <c r="G479" s="3">
        <v>-1.12E-2</v>
      </c>
      <c r="H479">
        <f>Tablo1[[#This Row],[Şimdi]]/B478-1</f>
        <v>-1.1247784426349772E-2</v>
      </c>
    </row>
    <row r="480" spans="1:8" x14ac:dyDescent="0.3">
      <c r="A480" s="1">
        <v>42699</v>
      </c>
      <c r="B480">
        <v>743.63</v>
      </c>
      <c r="C480">
        <v>740.67</v>
      </c>
      <c r="D480">
        <v>745.98</v>
      </c>
      <c r="E480">
        <v>737.53</v>
      </c>
      <c r="F480" t="s">
        <v>664</v>
      </c>
      <c r="G480" s="3">
        <v>2.3E-3</v>
      </c>
      <c r="H480">
        <f>Tablo1[[#This Row],[Şimdi]]/B479-1</f>
        <v>2.2913212836790375E-3</v>
      </c>
    </row>
    <row r="481" spans="1:8" x14ac:dyDescent="0.3">
      <c r="A481" s="1">
        <v>42702</v>
      </c>
      <c r="B481">
        <v>749.9</v>
      </c>
      <c r="C481">
        <v>750</v>
      </c>
      <c r="D481">
        <v>753.33</v>
      </c>
      <c r="E481">
        <v>749.07</v>
      </c>
      <c r="F481" t="s">
        <v>663</v>
      </c>
      <c r="G481" s="3">
        <v>8.3999999999999995E-3</v>
      </c>
      <c r="H481">
        <f>Tablo1[[#This Row],[Şimdi]]/B480-1</f>
        <v>8.4316124954615379E-3</v>
      </c>
    </row>
    <row r="482" spans="1:8" x14ac:dyDescent="0.3">
      <c r="A482" s="1">
        <v>42703</v>
      </c>
      <c r="B482">
        <v>742.05</v>
      </c>
      <c r="C482">
        <v>748.45</v>
      </c>
      <c r="D482">
        <v>751.2</v>
      </c>
      <c r="E482">
        <v>741.98</v>
      </c>
      <c r="F482" t="s">
        <v>662</v>
      </c>
      <c r="G482" s="3">
        <v>-1.0500000000000001E-2</v>
      </c>
      <c r="H482">
        <f>Tablo1[[#This Row],[Şimdi]]/B481-1</f>
        <v>-1.0468062408321099E-2</v>
      </c>
    </row>
    <row r="483" spans="1:8" x14ac:dyDescent="0.3">
      <c r="A483" s="1">
        <v>42704</v>
      </c>
      <c r="B483">
        <v>739.95</v>
      </c>
      <c r="C483">
        <v>745</v>
      </c>
      <c r="D483">
        <v>745.62</v>
      </c>
      <c r="E483">
        <v>736.31</v>
      </c>
      <c r="F483" t="s">
        <v>661</v>
      </c>
      <c r="G483" s="3">
        <v>-2.8E-3</v>
      </c>
      <c r="H483">
        <f>Tablo1[[#This Row],[Şimdi]]/B482-1</f>
        <v>-2.8299979785727514E-3</v>
      </c>
    </row>
    <row r="484" spans="1:8" x14ac:dyDescent="0.3">
      <c r="A484" s="1">
        <v>42705</v>
      </c>
      <c r="B484">
        <v>725.2</v>
      </c>
      <c r="C484">
        <v>740.6</v>
      </c>
      <c r="D484">
        <v>740.94</v>
      </c>
      <c r="E484">
        <v>723.36</v>
      </c>
      <c r="F484" t="s">
        <v>660</v>
      </c>
      <c r="G484" s="3">
        <v>-1.9900000000000001E-2</v>
      </c>
      <c r="H484">
        <f>Tablo1[[#This Row],[Şimdi]]/B483-1</f>
        <v>-1.9933779309412758E-2</v>
      </c>
    </row>
    <row r="485" spans="1:8" x14ac:dyDescent="0.3">
      <c r="A485" s="1">
        <v>42706</v>
      </c>
      <c r="B485">
        <v>733.91</v>
      </c>
      <c r="C485">
        <v>726.58</v>
      </c>
      <c r="D485">
        <v>735.45</v>
      </c>
      <c r="E485">
        <v>717.93</v>
      </c>
      <c r="F485" t="s">
        <v>659</v>
      </c>
      <c r="G485" s="3">
        <v>1.2E-2</v>
      </c>
      <c r="H485">
        <f>Tablo1[[#This Row],[Şimdi]]/B484-1</f>
        <v>1.2010479867622603E-2</v>
      </c>
    </row>
    <row r="486" spans="1:8" x14ac:dyDescent="0.3">
      <c r="A486" s="1">
        <v>42709</v>
      </c>
      <c r="B486">
        <v>736</v>
      </c>
      <c r="C486">
        <v>730.69</v>
      </c>
      <c r="D486">
        <v>741.7</v>
      </c>
      <c r="E486">
        <v>730.14</v>
      </c>
      <c r="F486" t="s">
        <v>658</v>
      </c>
      <c r="G486" s="3">
        <v>2.8E-3</v>
      </c>
      <c r="H486">
        <f>Tablo1[[#This Row],[Şimdi]]/B485-1</f>
        <v>2.8477606245997933E-3</v>
      </c>
    </row>
    <row r="487" spans="1:8" x14ac:dyDescent="0.3">
      <c r="A487" s="1">
        <v>42710</v>
      </c>
      <c r="B487">
        <v>754.33</v>
      </c>
      <c r="C487">
        <v>739.91</v>
      </c>
      <c r="D487">
        <v>754.46</v>
      </c>
      <c r="E487">
        <v>739.91</v>
      </c>
      <c r="F487" t="s">
        <v>657</v>
      </c>
      <c r="G487" s="3">
        <v>2.4899999999999999E-2</v>
      </c>
      <c r="H487">
        <f>Tablo1[[#This Row],[Şimdi]]/B486-1</f>
        <v>2.490489130434792E-2</v>
      </c>
    </row>
    <row r="488" spans="1:8" x14ac:dyDescent="0.3">
      <c r="A488" s="1">
        <v>42711</v>
      </c>
      <c r="B488">
        <v>760.31</v>
      </c>
      <c r="C488">
        <v>754.34</v>
      </c>
      <c r="D488">
        <v>761.24</v>
      </c>
      <c r="E488">
        <v>751.94</v>
      </c>
      <c r="F488" t="s">
        <v>656</v>
      </c>
      <c r="G488" s="3">
        <v>7.9000000000000008E-3</v>
      </c>
      <c r="H488">
        <f>Tablo1[[#This Row],[Şimdi]]/B487-1</f>
        <v>7.927564858881242E-3</v>
      </c>
    </row>
    <row r="489" spans="1:8" x14ac:dyDescent="0.3">
      <c r="A489" s="1">
        <v>42712</v>
      </c>
      <c r="B489">
        <v>759.29</v>
      </c>
      <c r="C489">
        <v>762.65</v>
      </c>
      <c r="D489">
        <v>764.59</v>
      </c>
      <c r="E489">
        <v>751.17</v>
      </c>
      <c r="F489" t="s">
        <v>655</v>
      </c>
      <c r="G489" s="3">
        <v>-1.2999999999999999E-3</v>
      </c>
      <c r="H489">
        <f>Tablo1[[#This Row],[Şimdi]]/B488-1</f>
        <v>-1.3415580486906276E-3</v>
      </c>
    </row>
    <row r="490" spans="1:8" x14ac:dyDescent="0.3">
      <c r="A490" s="1">
        <v>42713</v>
      </c>
      <c r="B490">
        <v>757.27</v>
      </c>
      <c r="C490">
        <v>761.16</v>
      </c>
      <c r="D490">
        <v>761.77</v>
      </c>
      <c r="E490">
        <v>755.85</v>
      </c>
      <c r="F490" t="s">
        <v>654</v>
      </c>
      <c r="G490" s="3">
        <v>-2.7000000000000001E-3</v>
      </c>
      <c r="H490">
        <f>Tablo1[[#This Row],[Şimdi]]/B489-1</f>
        <v>-2.6603800919279275E-3</v>
      </c>
    </row>
    <row r="491" spans="1:8" x14ac:dyDescent="0.3">
      <c r="A491" s="1">
        <v>42716</v>
      </c>
      <c r="B491">
        <v>762.4</v>
      </c>
      <c r="C491">
        <v>753.47</v>
      </c>
      <c r="D491">
        <v>762.4</v>
      </c>
      <c r="E491">
        <v>749.09</v>
      </c>
      <c r="F491" t="s">
        <v>653</v>
      </c>
      <c r="G491" s="3">
        <v>6.7999999999999996E-3</v>
      </c>
      <c r="H491">
        <f>Tablo1[[#This Row],[Şimdi]]/B490-1</f>
        <v>6.7743341212513908E-3</v>
      </c>
    </row>
    <row r="492" spans="1:8" x14ac:dyDescent="0.3">
      <c r="A492" s="1">
        <v>42717</v>
      </c>
      <c r="B492">
        <v>769.95</v>
      </c>
      <c r="C492">
        <v>765.33</v>
      </c>
      <c r="D492">
        <v>770.16</v>
      </c>
      <c r="E492">
        <v>762.69</v>
      </c>
      <c r="F492" t="s">
        <v>652</v>
      </c>
      <c r="G492" s="3">
        <v>9.9000000000000008E-3</v>
      </c>
      <c r="H492">
        <f>Tablo1[[#This Row],[Şimdi]]/B491-1</f>
        <v>9.9029380902413422E-3</v>
      </c>
    </row>
    <row r="493" spans="1:8" x14ac:dyDescent="0.3">
      <c r="A493" s="1">
        <v>42718</v>
      </c>
      <c r="B493">
        <v>768.81</v>
      </c>
      <c r="C493">
        <v>768.93</v>
      </c>
      <c r="D493">
        <v>771.09</v>
      </c>
      <c r="E493">
        <v>764.59</v>
      </c>
      <c r="F493" t="s">
        <v>651</v>
      </c>
      <c r="G493" s="3">
        <v>-1.5E-3</v>
      </c>
      <c r="H493">
        <f>Tablo1[[#This Row],[Şimdi]]/B492-1</f>
        <v>-1.4806156243912794E-3</v>
      </c>
    </row>
    <row r="494" spans="1:8" x14ac:dyDescent="0.3">
      <c r="A494" s="1">
        <v>42719</v>
      </c>
      <c r="B494">
        <v>776.79</v>
      </c>
      <c r="C494">
        <v>763.26</v>
      </c>
      <c r="D494">
        <v>776.79</v>
      </c>
      <c r="E494">
        <v>762.56</v>
      </c>
      <c r="F494" t="s">
        <v>650</v>
      </c>
      <c r="G494" s="3">
        <v>1.04E-2</v>
      </c>
      <c r="H494">
        <f>Tablo1[[#This Row],[Şimdi]]/B493-1</f>
        <v>1.0379677683693078E-2</v>
      </c>
    </row>
    <row r="495" spans="1:8" x14ac:dyDescent="0.3">
      <c r="A495" s="1">
        <v>42720</v>
      </c>
      <c r="B495">
        <v>775.9</v>
      </c>
      <c r="C495">
        <v>778.03</v>
      </c>
      <c r="D495">
        <v>779.04</v>
      </c>
      <c r="E495">
        <v>774.25</v>
      </c>
      <c r="F495" t="s">
        <v>649</v>
      </c>
      <c r="G495" s="3">
        <v>-1.1000000000000001E-3</v>
      </c>
      <c r="H495">
        <f>Tablo1[[#This Row],[Şimdi]]/B494-1</f>
        <v>-1.1457408051082085E-3</v>
      </c>
    </row>
    <row r="496" spans="1:8" x14ac:dyDescent="0.3">
      <c r="A496" s="1">
        <v>42723</v>
      </c>
      <c r="B496">
        <v>771.58</v>
      </c>
      <c r="C496">
        <v>777.41</v>
      </c>
      <c r="D496">
        <v>779.37</v>
      </c>
      <c r="E496">
        <v>771.58</v>
      </c>
      <c r="F496" t="s">
        <v>648</v>
      </c>
      <c r="G496" s="3">
        <v>-5.5999999999999999E-3</v>
      </c>
      <c r="H496">
        <f>Tablo1[[#This Row],[Şimdi]]/B495-1</f>
        <v>-5.5677277999741648E-3</v>
      </c>
    </row>
    <row r="497" spans="1:8" x14ac:dyDescent="0.3">
      <c r="A497" s="1">
        <v>42724</v>
      </c>
      <c r="B497">
        <v>778.08</v>
      </c>
      <c r="C497">
        <v>770.09</v>
      </c>
      <c r="D497">
        <v>778.75</v>
      </c>
      <c r="E497">
        <v>768.84</v>
      </c>
      <c r="F497" t="s">
        <v>647</v>
      </c>
      <c r="G497" s="3">
        <v>8.3999999999999995E-3</v>
      </c>
      <c r="H497">
        <f>Tablo1[[#This Row],[Şimdi]]/B496-1</f>
        <v>8.4242722724798824E-3</v>
      </c>
    </row>
    <row r="498" spans="1:8" x14ac:dyDescent="0.3">
      <c r="A498" s="1">
        <v>42725</v>
      </c>
      <c r="B498">
        <v>776.19</v>
      </c>
      <c r="C498">
        <v>779.89</v>
      </c>
      <c r="D498">
        <v>782.03</v>
      </c>
      <c r="E498">
        <v>775.59</v>
      </c>
      <c r="F498" t="s">
        <v>646</v>
      </c>
      <c r="G498" s="3">
        <v>-2.3999999999999998E-3</v>
      </c>
      <c r="H498">
        <f>Tablo1[[#This Row],[Şimdi]]/B497-1</f>
        <v>-2.4290561381863363E-3</v>
      </c>
    </row>
    <row r="499" spans="1:8" x14ac:dyDescent="0.3">
      <c r="A499" s="1">
        <v>42726</v>
      </c>
      <c r="B499">
        <v>774.05</v>
      </c>
      <c r="C499">
        <v>777.4</v>
      </c>
      <c r="D499">
        <v>778.67</v>
      </c>
      <c r="E499">
        <v>772.51</v>
      </c>
      <c r="F499" t="s">
        <v>645</v>
      </c>
      <c r="G499" s="3">
        <v>-2.8E-3</v>
      </c>
      <c r="H499">
        <f>Tablo1[[#This Row],[Şimdi]]/B498-1</f>
        <v>-2.7570569061700079E-3</v>
      </c>
    </row>
    <row r="500" spans="1:8" x14ac:dyDescent="0.3">
      <c r="A500" s="1">
        <v>42727</v>
      </c>
      <c r="B500">
        <v>769.72</v>
      </c>
      <c r="C500">
        <v>774.43</v>
      </c>
      <c r="D500">
        <v>775.89</v>
      </c>
      <c r="E500">
        <v>769.03</v>
      </c>
      <c r="F500" t="s">
        <v>644</v>
      </c>
      <c r="G500" s="3">
        <v>-5.5999999999999999E-3</v>
      </c>
      <c r="H500">
        <f>Tablo1[[#This Row],[Şimdi]]/B499-1</f>
        <v>-5.5939538789483434E-3</v>
      </c>
    </row>
    <row r="501" spans="1:8" x14ac:dyDescent="0.3">
      <c r="A501" s="1">
        <v>42730</v>
      </c>
      <c r="B501">
        <v>770.28</v>
      </c>
      <c r="C501">
        <v>770.86</v>
      </c>
      <c r="D501">
        <v>772.57</v>
      </c>
      <c r="E501">
        <v>770.28</v>
      </c>
      <c r="F501" t="s">
        <v>643</v>
      </c>
      <c r="G501" s="3">
        <v>6.9999999999999999E-4</v>
      </c>
      <c r="H501">
        <f>Tablo1[[#This Row],[Şimdi]]/B500-1</f>
        <v>7.275372862858287E-4</v>
      </c>
    </row>
    <row r="502" spans="1:8" x14ac:dyDescent="0.3">
      <c r="A502" s="1">
        <v>42731</v>
      </c>
      <c r="B502">
        <v>766.99</v>
      </c>
      <c r="C502">
        <v>771.64</v>
      </c>
      <c r="D502">
        <v>772.66</v>
      </c>
      <c r="E502">
        <v>765.93</v>
      </c>
      <c r="F502" t="s">
        <v>642</v>
      </c>
      <c r="G502" s="3">
        <v>-4.3E-3</v>
      </c>
      <c r="H502">
        <f>Tablo1[[#This Row],[Şimdi]]/B501-1</f>
        <v>-4.2711741185023078E-3</v>
      </c>
    </row>
    <row r="503" spans="1:8" x14ac:dyDescent="0.3">
      <c r="A503" s="1">
        <v>42732</v>
      </c>
      <c r="B503">
        <v>775.48</v>
      </c>
      <c r="C503">
        <v>766.88</v>
      </c>
      <c r="D503">
        <v>775.49</v>
      </c>
      <c r="E503">
        <v>765.14</v>
      </c>
      <c r="F503" t="s">
        <v>641</v>
      </c>
      <c r="G503" s="3">
        <v>1.11E-2</v>
      </c>
      <c r="H503">
        <f>Tablo1[[#This Row],[Şimdi]]/B502-1</f>
        <v>1.1069244709839721E-2</v>
      </c>
    </row>
    <row r="504" spans="1:8" x14ac:dyDescent="0.3">
      <c r="A504" s="1">
        <v>42733</v>
      </c>
      <c r="B504">
        <v>778.36</v>
      </c>
      <c r="C504">
        <v>775.04</v>
      </c>
      <c r="D504">
        <v>779.53</v>
      </c>
      <c r="E504">
        <v>774.58</v>
      </c>
      <c r="F504" t="s">
        <v>640</v>
      </c>
      <c r="G504" s="3">
        <v>3.7000000000000002E-3</v>
      </c>
      <c r="H504">
        <f>Tablo1[[#This Row],[Şimdi]]/B503-1</f>
        <v>3.7138288543869802E-3</v>
      </c>
    </row>
    <row r="505" spans="1:8" x14ac:dyDescent="0.3">
      <c r="A505" s="1">
        <v>42734</v>
      </c>
      <c r="B505">
        <v>781.39</v>
      </c>
      <c r="C505">
        <v>779.6</v>
      </c>
      <c r="D505">
        <v>783.72</v>
      </c>
      <c r="E505">
        <v>777.65</v>
      </c>
      <c r="F505" t="s">
        <v>639</v>
      </c>
      <c r="G505" s="3">
        <v>3.8999999999999998E-3</v>
      </c>
      <c r="H505">
        <f>Tablo1[[#This Row],[Şimdi]]/B504-1</f>
        <v>3.8928002466724898E-3</v>
      </c>
    </row>
    <row r="506" spans="1:8" x14ac:dyDescent="0.3">
      <c r="A506" s="1">
        <v>42737</v>
      </c>
      <c r="B506">
        <v>777.54</v>
      </c>
      <c r="C506">
        <v>779.07</v>
      </c>
      <c r="D506">
        <v>779.69</v>
      </c>
      <c r="E506">
        <v>775.7</v>
      </c>
      <c r="F506" t="s">
        <v>638</v>
      </c>
      <c r="G506" s="3">
        <v>-4.8999999999999998E-3</v>
      </c>
      <c r="H506">
        <f>Tablo1[[#This Row],[Şimdi]]/B505-1</f>
        <v>-4.9271170606227654E-3</v>
      </c>
    </row>
    <row r="507" spans="1:8" x14ac:dyDescent="0.3">
      <c r="A507" s="1">
        <v>42738</v>
      </c>
      <c r="B507">
        <v>766.18</v>
      </c>
      <c r="C507">
        <v>778.67</v>
      </c>
      <c r="D507">
        <v>779.52</v>
      </c>
      <c r="E507">
        <v>766.18</v>
      </c>
      <c r="F507" t="s">
        <v>637</v>
      </c>
      <c r="G507" s="3">
        <v>-1.46E-2</v>
      </c>
      <c r="H507">
        <f>Tablo1[[#This Row],[Şimdi]]/B506-1</f>
        <v>-1.4610180826709951E-2</v>
      </c>
    </row>
    <row r="508" spans="1:8" x14ac:dyDescent="0.3">
      <c r="A508" s="1">
        <v>42739</v>
      </c>
      <c r="B508">
        <v>761.44</v>
      </c>
      <c r="C508">
        <v>768.06</v>
      </c>
      <c r="D508">
        <v>770.22</v>
      </c>
      <c r="E508">
        <v>758.37</v>
      </c>
      <c r="F508" t="s">
        <v>636</v>
      </c>
      <c r="G508" s="3">
        <v>-6.1999999999999998E-3</v>
      </c>
      <c r="H508">
        <f>Tablo1[[#This Row],[Şimdi]]/B507-1</f>
        <v>-6.1865358009866034E-3</v>
      </c>
    </row>
    <row r="509" spans="1:8" x14ac:dyDescent="0.3">
      <c r="A509" s="1">
        <v>42740</v>
      </c>
      <c r="B509">
        <v>763.86</v>
      </c>
      <c r="C509">
        <v>763.86</v>
      </c>
      <c r="D509">
        <v>768.09</v>
      </c>
      <c r="E509">
        <v>756.57</v>
      </c>
      <c r="F509" t="s">
        <v>635</v>
      </c>
      <c r="G509" s="3">
        <v>3.2000000000000002E-3</v>
      </c>
      <c r="H509">
        <f>Tablo1[[#This Row],[Şimdi]]/B508-1</f>
        <v>3.1781886951038896E-3</v>
      </c>
    </row>
    <row r="510" spans="1:8" x14ac:dyDescent="0.3">
      <c r="A510" s="1">
        <v>42741</v>
      </c>
      <c r="B510">
        <v>771.07</v>
      </c>
      <c r="C510">
        <v>762.6</v>
      </c>
      <c r="D510">
        <v>771.5</v>
      </c>
      <c r="E510">
        <v>761.45</v>
      </c>
      <c r="F510" t="s">
        <v>634</v>
      </c>
      <c r="G510" s="3">
        <v>9.4000000000000004E-3</v>
      </c>
      <c r="H510">
        <f>Tablo1[[#This Row],[Şimdi]]/B509-1</f>
        <v>9.4389024166732227E-3</v>
      </c>
    </row>
    <row r="511" spans="1:8" x14ac:dyDescent="0.3">
      <c r="A511" s="1">
        <v>42744</v>
      </c>
      <c r="B511">
        <v>773.94</v>
      </c>
      <c r="C511">
        <v>767.87</v>
      </c>
      <c r="D511">
        <v>776.35</v>
      </c>
      <c r="E511">
        <v>766.36</v>
      </c>
      <c r="F511" t="s">
        <v>633</v>
      </c>
      <c r="G511" s="3">
        <v>3.7000000000000002E-3</v>
      </c>
      <c r="H511">
        <f>Tablo1[[#This Row],[Şimdi]]/B510-1</f>
        <v>3.7221004578054107E-3</v>
      </c>
    </row>
    <row r="512" spans="1:8" x14ac:dyDescent="0.3">
      <c r="A512" s="1">
        <v>42745</v>
      </c>
      <c r="B512">
        <v>773.94</v>
      </c>
      <c r="C512">
        <v>771.96</v>
      </c>
      <c r="D512">
        <v>777.33</v>
      </c>
      <c r="E512">
        <v>771.42</v>
      </c>
      <c r="F512" t="s">
        <v>632</v>
      </c>
      <c r="G512" s="3">
        <v>0</v>
      </c>
      <c r="H512">
        <f>Tablo1[[#This Row],[Şimdi]]/B511-1</f>
        <v>0</v>
      </c>
    </row>
    <row r="513" spans="1:8" x14ac:dyDescent="0.3">
      <c r="A513" s="1">
        <v>42746</v>
      </c>
      <c r="B513">
        <v>776.67</v>
      </c>
      <c r="C513">
        <v>771</v>
      </c>
      <c r="D513">
        <v>778.07</v>
      </c>
      <c r="E513">
        <v>766.5</v>
      </c>
      <c r="F513" t="s">
        <v>631</v>
      </c>
      <c r="G513" s="3">
        <v>3.5000000000000001E-3</v>
      </c>
      <c r="H513">
        <f>Tablo1[[#This Row],[Şimdi]]/B512-1</f>
        <v>3.527405225211222E-3</v>
      </c>
    </row>
    <row r="514" spans="1:8" x14ac:dyDescent="0.3">
      <c r="A514" s="1">
        <v>42747</v>
      </c>
      <c r="B514">
        <v>808.91</v>
      </c>
      <c r="C514">
        <v>779.92</v>
      </c>
      <c r="D514">
        <v>810.9</v>
      </c>
      <c r="E514">
        <v>779</v>
      </c>
      <c r="F514" t="s">
        <v>354</v>
      </c>
      <c r="G514" s="3">
        <v>4.1500000000000002E-2</v>
      </c>
      <c r="H514">
        <f>Tablo1[[#This Row],[Şimdi]]/B513-1</f>
        <v>4.1510551456860778E-2</v>
      </c>
    </row>
    <row r="515" spans="1:8" x14ac:dyDescent="0.3">
      <c r="A515" s="1">
        <v>42748</v>
      </c>
      <c r="B515">
        <v>815.24</v>
      </c>
      <c r="C515">
        <v>807.83</v>
      </c>
      <c r="D515">
        <v>816.42</v>
      </c>
      <c r="E515">
        <v>803.59</v>
      </c>
      <c r="F515" t="s">
        <v>305</v>
      </c>
      <c r="G515" s="3">
        <v>7.7999999999999996E-3</v>
      </c>
      <c r="H515">
        <f>Tablo1[[#This Row],[Şimdi]]/B514-1</f>
        <v>7.8253452176386684E-3</v>
      </c>
    </row>
    <row r="516" spans="1:8" x14ac:dyDescent="0.3">
      <c r="A516" s="1">
        <v>42751</v>
      </c>
      <c r="B516">
        <v>817.12</v>
      </c>
      <c r="C516">
        <v>816.62</v>
      </c>
      <c r="D516">
        <v>821.6</v>
      </c>
      <c r="E516">
        <v>813.45</v>
      </c>
      <c r="F516" t="s">
        <v>630</v>
      </c>
      <c r="G516" s="3">
        <v>2.3E-3</v>
      </c>
      <c r="H516">
        <f>Tablo1[[#This Row],[Şimdi]]/B515-1</f>
        <v>2.3060693783425457E-3</v>
      </c>
    </row>
    <row r="517" spans="1:8" x14ac:dyDescent="0.3">
      <c r="A517" s="1">
        <v>42752</v>
      </c>
      <c r="B517">
        <v>823.63</v>
      </c>
      <c r="C517">
        <v>821.03</v>
      </c>
      <c r="D517">
        <v>825.41</v>
      </c>
      <c r="E517">
        <v>816.57</v>
      </c>
      <c r="F517" t="s">
        <v>629</v>
      </c>
      <c r="G517" s="3">
        <v>8.0000000000000002E-3</v>
      </c>
      <c r="H517">
        <f>Tablo1[[#This Row],[Şimdi]]/B516-1</f>
        <v>7.9670060700998135E-3</v>
      </c>
    </row>
    <row r="518" spans="1:8" x14ac:dyDescent="0.3">
      <c r="A518" s="1">
        <v>42753</v>
      </c>
      <c r="B518">
        <v>827.79</v>
      </c>
      <c r="C518">
        <v>825.11</v>
      </c>
      <c r="D518">
        <v>828.95</v>
      </c>
      <c r="E518">
        <v>821.19</v>
      </c>
      <c r="F518" t="s">
        <v>322</v>
      </c>
      <c r="G518" s="3">
        <v>5.1000000000000004E-3</v>
      </c>
      <c r="H518">
        <f>Tablo1[[#This Row],[Şimdi]]/B517-1</f>
        <v>5.0508116508625189E-3</v>
      </c>
    </row>
    <row r="519" spans="1:8" x14ac:dyDescent="0.3">
      <c r="A519" s="1">
        <v>42754</v>
      </c>
      <c r="B519">
        <v>823</v>
      </c>
      <c r="C519">
        <v>829.64</v>
      </c>
      <c r="D519">
        <v>833.18</v>
      </c>
      <c r="E519">
        <v>820.28</v>
      </c>
      <c r="F519" t="s">
        <v>628</v>
      </c>
      <c r="G519" s="3">
        <v>-5.7999999999999996E-3</v>
      </c>
      <c r="H519">
        <f>Tablo1[[#This Row],[Şimdi]]/B518-1</f>
        <v>-5.7864917430748841E-3</v>
      </c>
    </row>
    <row r="520" spans="1:8" x14ac:dyDescent="0.3">
      <c r="A520" s="1">
        <v>42755</v>
      </c>
      <c r="B520">
        <v>830.67</v>
      </c>
      <c r="C520">
        <v>823.51</v>
      </c>
      <c r="D520">
        <v>832.62</v>
      </c>
      <c r="E520">
        <v>819.97</v>
      </c>
      <c r="F520" t="s">
        <v>627</v>
      </c>
      <c r="G520" s="3">
        <v>9.2999999999999992E-3</v>
      </c>
      <c r="H520">
        <f>Tablo1[[#This Row],[Şimdi]]/B519-1</f>
        <v>9.3195625759416867E-3</v>
      </c>
    </row>
    <row r="521" spans="1:8" x14ac:dyDescent="0.3">
      <c r="A521" s="1">
        <v>42758</v>
      </c>
      <c r="B521">
        <v>830.48</v>
      </c>
      <c r="C521">
        <v>834.3</v>
      </c>
      <c r="D521">
        <v>835.76</v>
      </c>
      <c r="E521">
        <v>829</v>
      </c>
      <c r="F521" t="s">
        <v>626</v>
      </c>
      <c r="G521" s="3">
        <v>-2.0000000000000001E-4</v>
      </c>
      <c r="H521">
        <f>Tablo1[[#This Row],[Şimdi]]/B520-1</f>
        <v>-2.2873102435372328E-4</v>
      </c>
    </row>
    <row r="522" spans="1:8" x14ac:dyDescent="0.3">
      <c r="A522" s="1">
        <v>42759</v>
      </c>
      <c r="B522">
        <v>842.08</v>
      </c>
      <c r="C522">
        <v>831.96</v>
      </c>
      <c r="D522">
        <v>842.62</v>
      </c>
      <c r="E522">
        <v>828.8</v>
      </c>
      <c r="F522" t="s">
        <v>625</v>
      </c>
      <c r="G522" s="3">
        <v>1.4E-2</v>
      </c>
      <c r="H522">
        <f>Tablo1[[#This Row],[Şimdi]]/B521-1</f>
        <v>1.3967825835661252E-2</v>
      </c>
    </row>
    <row r="523" spans="1:8" x14ac:dyDescent="0.3">
      <c r="A523" s="1">
        <v>42760</v>
      </c>
      <c r="B523">
        <v>831.28</v>
      </c>
      <c r="C523">
        <v>841.29</v>
      </c>
      <c r="D523">
        <v>842.78</v>
      </c>
      <c r="E523">
        <v>828.11</v>
      </c>
      <c r="F523" t="s">
        <v>624</v>
      </c>
      <c r="G523" s="3">
        <v>-1.2800000000000001E-2</v>
      </c>
      <c r="H523">
        <f>Tablo1[[#This Row],[Şimdi]]/B522-1</f>
        <v>-1.2825384761542935E-2</v>
      </c>
    </row>
    <row r="524" spans="1:8" x14ac:dyDescent="0.3">
      <c r="A524" s="1">
        <v>42761</v>
      </c>
      <c r="B524">
        <v>838.27</v>
      </c>
      <c r="C524">
        <v>834.19</v>
      </c>
      <c r="D524">
        <v>840.25</v>
      </c>
      <c r="E524">
        <v>829.23</v>
      </c>
      <c r="F524" t="s">
        <v>623</v>
      </c>
      <c r="G524" s="3">
        <v>8.3999999999999995E-3</v>
      </c>
      <c r="H524">
        <f>Tablo1[[#This Row],[Şimdi]]/B523-1</f>
        <v>8.4087190838224579E-3</v>
      </c>
    </row>
    <row r="525" spans="1:8" x14ac:dyDescent="0.3">
      <c r="A525" s="1">
        <v>42762</v>
      </c>
      <c r="B525">
        <v>838.27</v>
      </c>
      <c r="C525">
        <v>835.79</v>
      </c>
      <c r="D525">
        <v>842.09</v>
      </c>
      <c r="E525">
        <v>834.42</v>
      </c>
      <c r="F525" t="s">
        <v>622</v>
      </c>
      <c r="G525" s="3">
        <v>0</v>
      </c>
      <c r="H525">
        <f>Tablo1[[#This Row],[Şimdi]]/B524-1</f>
        <v>0</v>
      </c>
    </row>
    <row r="526" spans="1:8" x14ac:dyDescent="0.3">
      <c r="A526" s="1">
        <v>42765</v>
      </c>
      <c r="B526">
        <v>862.38</v>
      </c>
      <c r="C526">
        <v>836.7</v>
      </c>
      <c r="D526">
        <v>862.8</v>
      </c>
      <c r="E526">
        <v>836.5</v>
      </c>
      <c r="F526" t="s">
        <v>308</v>
      </c>
      <c r="G526" s="3">
        <v>2.8799999999999999E-2</v>
      </c>
      <c r="H526">
        <f>Tablo1[[#This Row],[Şimdi]]/B525-1</f>
        <v>2.8761616185715821E-2</v>
      </c>
    </row>
    <row r="527" spans="1:8" x14ac:dyDescent="0.3">
      <c r="A527" s="1">
        <v>42766</v>
      </c>
      <c r="B527">
        <v>862.96</v>
      </c>
      <c r="C527">
        <v>862.94</v>
      </c>
      <c r="D527">
        <v>867.17</v>
      </c>
      <c r="E527">
        <v>859.25</v>
      </c>
      <c r="F527" t="s">
        <v>336</v>
      </c>
      <c r="G527" s="3">
        <v>6.9999999999999999E-4</v>
      </c>
      <c r="H527">
        <f>Tablo1[[#This Row],[Şimdi]]/B526-1</f>
        <v>6.725573413113306E-4</v>
      </c>
    </row>
    <row r="528" spans="1:8" x14ac:dyDescent="0.3">
      <c r="A528" s="1">
        <v>42767</v>
      </c>
      <c r="B528">
        <v>868.48</v>
      </c>
      <c r="C528">
        <v>863.9</v>
      </c>
      <c r="D528">
        <v>869.2</v>
      </c>
      <c r="E528">
        <v>860.01</v>
      </c>
      <c r="F528" t="s">
        <v>621</v>
      </c>
      <c r="G528" s="3">
        <v>6.4000000000000003E-3</v>
      </c>
      <c r="H528">
        <f>Tablo1[[#This Row],[Şimdi]]/B527-1</f>
        <v>6.3965884861407751E-3</v>
      </c>
    </row>
    <row r="529" spans="1:8" x14ac:dyDescent="0.3">
      <c r="A529" s="1">
        <v>42768</v>
      </c>
      <c r="B529">
        <v>873.94</v>
      </c>
      <c r="C529">
        <v>871.67</v>
      </c>
      <c r="D529">
        <v>876.75</v>
      </c>
      <c r="E529">
        <v>868.19</v>
      </c>
      <c r="F529" t="s">
        <v>325</v>
      </c>
      <c r="G529" s="3">
        <v>6.3E-3</v>
      </c>
      <c r="H529">
        <f>Tablo1[[#This Row],[Şimdi]]/B528-1</f>
        <v>6.2868459837877033E-3</v>
      </c>
    </row>
    <row r="530" spans="1:8" x14ac:dyDescent="0.3">
      <c r="A530" s="1">
        <v>42769</v>
      </c>
      <c r="B530">
        <v>883.89</v>
      </c>
      <c r="C530">
        <v>873.43</v>
      </c>
      <c r="D530">
        <v>883.89</v>
      </c>
      <c r="E530">
        <v>870.47</v>
      </c>
      <c r="F530" t="s">
        <v>620</v>
      </c>
      <c r="G530" s="3">
        <v>1.14E-2</v>
      </c>
      <c r="H530">
        <f>Tablo1[[#This Row],[Şimdi]]/B529-1</f>
        <v>1.1385220953383346E-2</v>
      </c>
    </row>
    <row r="531" spans="1:8" x14ac:dyDescent="0.3">
      <c r="A531" s="1">
        <v>42772</v>
      </c>
      <c r="B531">
        <v>873.58</v>
      </c>
      <c r="C531">
        <v>891.22</v>
      </c>
      <c r="D531">
        <v>895.38</v>
      </c>
      <c r="E531">
        <v>873.4</v>
      </c>
      <c r="F531" t="s">
        <v>325</v>
      </c>
      <c r="G531" s="3">
        <v>-1.17E-2</v>
      </c>
      <c r="H531">
        <f>Tablo1[[#This Row],[Şimdi]]/B530-1</f>
        <v>-1.1664347373541939E-2</v>
      </c>
    </row>
    <row r="532" spans="1:8" x14ac:dyDescent="0.3">
      <c r="A532" s="1">
        <v>42773</v>
      </c>
      <c r="B532">
        <v>874.77</v>
      </c>
      <c r="C532">
        <v>871.55</v>
      </c>
      <c r="D532">
        <v>880.75</v>
      </c>
      <c r="E532">
        <v>868.77</v>
      </c>
      <c r="F532" t="s">
        <v>619</v>
      </c>
      <c r="G532" s="3">
        <v>1.4E-3</v>
      </c>
      <c r="H532">
        <f>Tablo1[[#This Row],[Şimdi]]/B531-1</f>
        <v>1.362210673321318E-3</v>
      </c>
    </row>
    <row r="533" spans="1:8" x14ac:dyDescent="0.3">
      <c r="A533" s="1">
        <v>42774</v>
      </c>
      <c r="B533">
        <v>882.49</v>
      </c>
      <c r="C533">
        <v>875.99</v>
      </c>
      <c r="D533">
        <v>883.86</v>
      </c>
      <c r="E533">
        <v>873.16</v>
      </c>
      <c r="F533" t="s">
        <v>618</v>
      </c>
      <c r="G533" s="3">
        <v>8.8000000000000005E-3</v>
      </c>
      <c r="H533">
        <f>Tablo1[[#This Row],[Şimdi]]/B532-1</f>
        <v>8.8251769036433725E-3</v>
      </c>
    </row>
    <row r="534" spans="1:8" x14ac:dyDescent="0.3">
      <c r="A534" s="1">
        <v>42775</v>
      </c>
      <c r="B534">
        <v>888.3</v>
      </c>
      <c r="C534">
        <v>883.83</v>
      </c>
      <c r="D534">
        <v>890.05</v>
      </c>
      <c r="E534">
        <v>878.46</v>
      </c>
      <c r="F534" t="s">
        <v>617</v>
      </c>
      <c r="G534" s="3">
        <v>6.6E-3</v>
      </c>
      <c r="H534">
        <f>Tablo1[[#This Row],[Şimdi]]/B533-1</f>
        <v>6.5836440072974955E-3</v>
      </c>
    </row>
    <row r="535" spans="1:8" x14ac:dyDescent="0.3">
      <c r="A535" s="1">
        <v>42776</v>
      </c>
      <c r="B535">
        <v>874.73</v>
      </c>
      <c r="C535">
        <v>891.2</v>
      </c>
      <c r="D535">
        <v>893.7</v>
      </c>
      <c r="E535">
        <v>873.19</v>
      </c>
      <c r="F535" t="s">
        <v>336</v>
      </c>
      <c r="G535" s="3">
        <v>-1.5299999999999999E-2</v>
      </c>
      <c r="H535">
        <f>Tablo1[[#This Row],[Şimdi]]/B534-1</f>
        <v>-1.5276370595519451E-2</v>
      </c>
    </row>
    <row r="536" spans="1:8" x14ac:dyDescent="0.3">
      <c r="A536" s="1">
        <v>42779</v>
      </c>
      <c r="B536">
        <v>885.78</v>
      </c>
      <c r="C536">
        <v>877.32</v>
      </c>
      <c r="D536">
        <v>888.14</v>
      </c>
      <c r="E536">
        <v>875.29</v>
      </c>
      <c r="F536" t="s">
        <v>616</v>
      </c>
      <c r="G536" s="3">
        <v>1.26E-2</v>
      </c>
      <c r="H536">
        <f>Tablo1[[#This Row],[Şimdi]]/B535-1</f>
        <v>1.2632469447715344E-2</v>
      </c>
    </row>
    <row r="537" spans="1:8" x14ac:dyDescent="0.3">
      <c r="A537" s="1">
        <v>42780</v>
      </c>
      <c r="B537">
        <v>880.82</v>
      </c>
      <c r="C537">
        <v>888.49</v>
      </c>
      <c r="D537">
        <v>888.71</v>
      </c>
      <c r="E537">
        <v>875.05</v>
      </c>
      <c r="F537" t="s">
        <v>344</v>
      </c>
      <c r="G537" s="3">
        <v>-5.5999999999999999E-3</v>
      </c>
      <c r="H537">
        <f>Tablo1[[#This Row],[Şimdi]]/B536-1</f>
        <v>-5.5995845469528627E-3</v>
      </c>
    </row>
    <row r="538" spans="1:8" x14ac:dyDescent="0.3">
      <c r="A538" s="1">
        <v>42781</v>
      </c>
      <c r="B538">
        <v>878.82</v>
      </c>
      <c r="C538">
        <v>882.94</v>
      </c>
      <c r="D538">
        <v>885.4</v>
      </c>
      <c r="E538">
        <v>877.26</v>
      </c>
      <c r="F538" t="s">
        <v>615</v>
      </c>
      <c r="G538" s="3">
        <v>-2.3E-3</v>
      </c>
      <c r="H538">
        <f>Tablo1[[#This Row],[Şimdi]]/B537-1</f>
        <v>-2.2706114756704254E-3</v>
      </c>
    </row>
    <row r="539" spans="1:8" x14ac:dyDescent="0.3">
      <c r="A539" s="1">
        <v>42782</v>
      </c>
      <c r="B539">
        <v>881.87</v>
      </c>
      <c r="C539">
        <v>882.46</v>
      </c>
      <c r="D539">
        <v>884.64</v>
      </c>
      <c r="E539">
        <v>879.98</v>
      </c>
      <c r="F539" t="s">
        <v>614</v>
      </c>
      <c r="G539" s="3">
        <v>3.5000000000000001E-3</v>
      </c>
      <c r="H539">
        <f>Tablo1[[#This Row],[Şimdi]]/B538-1</f>
        <v>3.4705628001183708E-3</v>
      </c>
    </row>
    <row r="540" spans="1:8" x14ac:dyDescent="0.3">
      <c r="A540" s="1">
        <v>42783</v>
      </c>
      <c r="B540">
        <v>888.3</v>
      </c>
      <c r="C540">
        <v>881.35</v>
      </c>
      <c r="D540">
        <v>889.98</v>
      </c>
      <c r="E540">
        <v>880.7</v>
      </c>
      <c r="F540" t="s">
        <v>613</v>
      </c>
      <c r="G540" s="3">
        <v>7.3000000000000001E-3</v>
      </c>
      <c r="H540">
        <f>Tablo1[[#This Row],[Şimdi]]/B539-1</f>
        <v>7.2913241180672106E-3</v>
      </c>
    </row>
    <row r="541" spans="1:8" x14ac:dyDescent="0.3">
      <c r="A541" s="1">
        <v>42786</v>
      </c>
      <c r="B541">
        <v>885.88</v>
      </c>
      <c r="C541">
        <v>894.59</v>
      </c>
      <c r="D541">
        <v>895.83</v>
      </c>
      <c r="E541">
        <v>884.68</v>
      </c>
      <c r="F541" t="s">
        <v>612</v>
      </c>
      <c r="G541" s="3">
        <v>-2.7000000000000001E-3</v>
      </c>
      <c r="H541">
        <f>Tablo1[[#This Row],[Şimdi]]/B540-1</f>
        <v>-2.7243048519643986E-3</v>
      </c>
    </row>
    <row r="542" spans="1:8" x14ac:dyDescent="0.3">
      <c r="A542" s="1">
        <v>42787</v>
      </c>
      <c r="B542">
        <v>889.65</v>
      </c>
      <c r="C542">
        <v>887.2</v>
      </c>
      <c r="D542">
        <v>892.83</v>
      </c>
      <c r="E542">
        <v>887.2</v>
      </c>
      <c r="F542" t="s">
        <v>611</v>
      </c>
      <c r="G542" s="3">
        <v>4.3E-3</v>
      </c>
      <c r="H542">
        <f>Tablo1[[#This Row],[Şimdi]]/B541-1</f>
        <v>4.2556553935069186E-3</v>
      </c>
    </row>
    <row r="543" spans="1:8" x14ac:dyDescent="0.3">
      <c r="A543" s="1">
        <v>42788</v>
      </c>
      <c r="B543">
        <v>885.31</v>
      </c>
      <c r="C543">
        <v>888.33</v>
      </c>
      <c r="D543">
        <v>890.95</v>
      </c>
      <c r="E543">
        <v>874.67</v>
      </c>
      <c r="F543" t="s">
        <v>610</v>
      </c>
      <c r="G543" s="3">
        <v>-4.8999999999999998E-3</v>
      </c>
      <c r="H543">
        <f>Tablo1[[#This Row],[Şimdi]]/B542-1</f>
        <v>-4.8783229359861124E-3</v>
      </c>
    </row>
    <row r="544" spans="1:8" x14ac:dyDescent="0.3">
      <c r="A544" s="1">
        <v>42789</v>
      </c>
      <c r="B544">
        <v>891.38</v>
      </c>
      <c r="C544">
        <v>888.51</v>
      </c>
      <c r="D544">
        <v>892.71</v>
      </c>
      <c r="E544">
        <v>887.37</v>
      </c>
      <c r="F544" t="s">
        <v>609</v>
      </c>
      <c r="G544" s="3">
        <v>6.8999999999999999E-3</v>
      </c>
      <c r="H544">
        <f>Tablo1[[#This Row],[Şimdi]]/B543-1</f>
        <v>6.8563554009331007E-3</v>
      </c>
    </row>
    <row r="545" spans="1:8" x14ac:dyDescent="0.3">
      <c r="A545" s="1">
        <v>42790</v>
      </c>
      <c r="B545">
        <v>882.58</v>
      </c>
      <c r="C545">
        <v>892.02</v>
      </c>
      <c r="D545">
        <v>892.42</v>
      </c>
      <c r="E545">
        <v>878.93</v>
      </c>
      <c r="F545" t="s">
        <v>608</v>
      </c>
      <c r="G545" s="3">
        <v>-9.9000000000000008E-3</v>
      </c>
      <c r="H545">
        <f>Tablo1[[#This Row],[Şimdi]]/B544-1</f>
        <v>-9.8723327873633249E-3</v>
      </c>
    </row>
    <row r="546" spans="1:8" x14ac:dyDescent="0.3">
      <c r="A546" s="1">
        <v>42793</v>
      </c>
      <c r="B546">
        <v>877.65</v>
      </c>
      <c r="C546">
        <v>884.17</v>
      </c>
      <c r="D546">
        <v>885.47</v>
      </c>
      <c r="E546">
        <v>877.06</v>
      </c>
      <c r="F546" t="s">
        <v>607</v>
      </c>
      <c r="G546" s="3">
        <v>-5.5999999999999999E-3</v>
      </c>
      <c r="H546">
        <f>Tablo1[[#This Row],[Şimdi]]/B545-1</f>
        <v>-5.5858958961227945E-3</v>
      </c>
    </row>
    <row r="547" spans="1:8" x14ac:dyDescent="0.3">
      <c r="A547" s="1">
        <v>42794</v>
      </c>
      <c r="B547">
        <v>874.78</v>
      </c>
      <c r="C547">
        <v>877.41</v>
      </c>
      <c r="D547">
        <v>880.13</v>
      </c>
      <c r="E547">
        <v>872.45</v>
      </c>
      <c r="F547" t="s">
        <v>606</v>
      </c>
      <c r="G547" s="3">
        <v>-3.3E-3</v>
      </c>
      <c r="H547">
        <f>Tablo1[[#This Row],[Şimdi]]/B546-1</f>
        <v>-3.2700962798382083E-3</v>
      </c>
    </row>
    <row r="548" spans="1:8" x14ac:dyDescent="0.3">
      <c r="A548" s="1">
        <v>42795</v>
      </c>
      <c r="B548">
        <v>893.2</v>
      </c>
      <c r="C548">
        <v>877.2</v>
      </c>
      <c r="D548">
        <v>893.44</v>
      </c>
      <c r="E548">
        <v>876.39</v>
      </c>
      <c r="F548" t="s">
        <v>605</v>
      </c>
      <c r="G548" s="3">
        <v>2.1100000000000001E-2</v>
      </c>
      <c r="H548">
        <f>Tablo1[[#This Row],[Şimdi]]/B547-1</f>
        <v>2.1056722833169506E-2</v>
      </c>
    </row>
    <row r="549" spans="1:8" x14ac:dyDescent="0.3">
      <c r="A549" s="1">
        <v>42796</v>
      </c>
      <c r="B549">
        <v>899.34</v>
      </c>
      <c r="C549">
        <v>894.6</v>
      </c>
      <c r="D549">
        <v>900.43</v>
      </c>
      <c r="E549">
        <v>894.17</v>
      </c>
      <c r="F549" t="s">
        <v>604</v>
      </c>
      <c r="G549" s="3">
        <v>6.8999999999999999E-3</v>
      </c>
      <c r="H549">
        <f>Tablo1[[#This Row],[Şimdi]]/B548-1</f>
        <v>6.8741603224362624E-3</v>
      </c>
    </row>
    <row r="550" spans="1:8" x14ac:dyDescent="0.3">
      <c r="A550" s="1">
        <v>42797</v>
      </c>
      <c r="B550">
        <v>897.22</v>
      </c>
      <c r="C550">
        <v>898.53</v>
      </c>
      <c r="D550">
        <v>898.8</v>
      </c>
      <c r="E550">
        <v>893.65</v>
      </c>
      <c r="F550" t="s">
        <v>603</v>
      </c>
      <c r="G550" s="3">
        <v>-2.3999999999999998E-3</v>
      </c>
      <c r="H550">
        <f>Tablo1[[#This Row],[Şimdi]]/B549-1</f>
        <v>-2.3572842306580633E-3</v>
      </c>
    </row>
    <row r="551" spans="1:8" x14ac:dyDescent="0.3">
      <c r="A551" s="1">
        <v>42800</v>
      </c>
      <c r="B551">
        <v>910.45</v>
      </c>
      <c r="C551">
        <v>900.65</v>
      </c>
      <c r="D551">
        <v>914.38</v>
      </c>
      <c r="E551">
        <v>900.65</v>
      </c>
      <c r="F551" t="s">
        <v>602</v>
      </c>
      <c r="G551" s="3">
        <v>1.47E-2</v>
      </c>
      <c r="H551">
        <f>Tablo1[[#This Row],[Şimdi]]/B550-1</f>
        <v>1.4745547357392752E-2</v>
      </c>
    </row>
    <row r="552" spans="1:8" x14ac:dyDescent="0.3">
      <c r="A552" s="1">
        <v>42801</v>
      </c>
      <c r="B552">
        <v>908.14</v>
      </c>
      <c r="C552">
        <v>913.81</v>
      </c>
      <c r="D552">
        <v>914.22</v>
      </c>
      <c r="E552">
        <v>906.21</v>
      </c>
      <c r="F552" t="s">
        <v>601</v>
      </c>
      <c r="G552" s="3">
        <v>-2.5000000000000001E-3</v>
      </c>
      <c r="H552">
        <f>Tablo1[[#This Row],[Şimdi]]/B551-1</f>
        <v>-2.5372068757208988E-3</v>
      </c>
    </row>
    <row r="553" spans="1:8" x14ac:dyDescent="0.3">
      <c r="A553" s="1">
        <v>42802</v>
      </c>
      <c r="B553">
        <v>894.85</v>
      </c>
      <c r="C553">
        <v>908.81</v>
      </c>
      <c r="D553">
        <v>909.67</v>
      </c>
      <c r="E553">
        <v>891.36</v>
      </c>
      <c r="F553" t="s">
        <v>600</v>
      </c>
      <c r="G553" s="3">
        <v>-1.46E-2</v>
      </c>
      <c r="H553">
        <f>Tablo1[[#This Row],[Şimdi]]/B552-1</f>
        <v>-1.4634307485629883E-2</v>
      </c>
    </row>
    <row r="554" spans="1:8" x14ac:dyDescent="0.3">
      <c r="A554" s="1">
        <v>42803</v>
      </c>
      <c r="B554">
        <v>890.03</v>
      </c>
      <c r="C554">
        <v>891.96</v>
      </c>
      <c r="D554">
        <v>894.94</v>
      </c>
      <c r="E554">
        <v>886.49</v>
      </c>
      <c r="F554" t="s">
        <v>599</v>
      </c>
      <c r="G554" s="3">
        <v>-5.4000000000000003E-3</v>
      </c>
      <c r="H554">
        <f>Tablo1[[#This Row],[Şimdi]]/B553-1</f>
        <v>-5.386377605185233E-3</v>
      </c>
    </row>
    <row r="555" spans="1:8" x14ac:dyDescent="0.3">
      <c r="A555" s="1">
        <v>42804</v>
      </c>
      <c r="B555">
        <v>896.11</v>
      </c>
      <c r="C555">
        <v>893.31</v>
      </c>
      <c r="D555">
        <v>899.25</v>
      </c>
      <c r="E555">
        <v>893.24</v>
      </c>
      <c r="F555" t="s">
        <v>598</v>
      </c>
      <c r="G555" s="3">
        <v>6.7999999999999996E-3</v>
      </c>
      <c r="H555">
        <f>Tablo1[[#This Row],[Şimdi]]/B554-1</f>
        <v>6.8312304079638508E-3</v>
      </c>
    </row>
    <row r="556" spans="1:8" x14ac:dyDescent="0.3">
      <c r="A556" s="1">
        <v>42807</v>
      </c>
      <c r="B556">
        <v>894.3</v>
      </c>
      <c r="C556">
        <v>895.51</v>
      </c>
      <c r="D556">
        <v>896.75</v>
      </c>
      <c r="E556">
        <v>889.21</v>
      </c>
      <c r="F556" t="s">
        <v>597</v>
      </c>
      <c r="G556" s="3">
        <v>-2E-3</v>
      </c>
      <c r="H556">
        <f>Tablo1[[#This Row],[Şimdi]]/B555-1</f>
        <v>-2.0198413141244709E-3</v>
      </c>
    </row>
    <row r="557" spans="1:8" x14ac:dyDescent="0.3">
      <c r="A557" s="1">
        <v>42808</v>
      </c>
      <c r="B557">
        <v>891.37</v>
      </c>
      <c r="C557">
        <v>895.73</v>
      </c>
      <c r="D557">
        <v>896.1</v>
      </c>
      <c r="E557">
        <v>890.95</v>
      </c>
      <c r="F557" t="s">
        <v>596</v>
      </c>
      <c r="G557" s="3">
        <v>-3.3E-3</v>
      </c>
      <c r="H557">
        <f>Tablo1[[#This Row],[Şimdi]]/B556-1</f>
        <v>-3.2763054903275357E-3</v>
      </c>
    </row>
    <row r="558" spans="1:8" x14ac:dyDescent="0.3">
      <c r="A558" s="1">
        <v>42809</v>
      </c>
      <c r="B558">
        <v>894.46</v>
      </c>
      <c r="C558">
        <v>893.73</v>
      </c>
      <c r="D558">
        <v>900.14</v>
      </c>
      <c r="E558">
        <v>893.73</v>
      </c>
      <c r="F558" t="s">
        <v>595</v>
      </c>
      <c r="G558" s="3">
        <v>3.5000000000000001E-3</v>
      </c>
      <c r="H558">
        <f>Tablo1[[#This Row],[Şimdi]]/B557-1</f>
        <v>3.4665739255304029E-3</v>
      </c>
    </row>
    <row r="559" spans="1:8" x14ac:dyDescent="0.3">
      <c r="A559" s="1">
        <v>42810</v>
      </c>
      <c r="B559">
        <v>902.68</v>
      </c>
      <c r="C559">
        <v>903.48</v>
      </c>
      <c r="D559">
        <v>908.29</v>
      </c>
      <c r="E559">
        <v>901.38</v>
      </c>
      <c r="F559" t="s">
        <v>464</v>
      </c>
      <c r="G559" s="3">
        <v>9.1999999999999998E-3</v>
      </c>
      <c r="H559">
        <f>Tablo1[[#This Row],[Şimdi]]/B558-1</f>
        <v>9.189902287413565E-3</v>
      </c>
    </row>
    <row r="560" spans="1:8" x14ac:dyDescent="0.3">
      <c r="A560" s="1">
        <v>42811</v>
      </c>
      <c r="B560">
        <v>904.91</v>
      </c>
      <c r="C560">
        <v>905.35</v>
      </c>
      <c r="D560">
        <v>908.44</v>
      </c>
      <c r="E560">
        <v>901.02</v>
      </c>
      <c r="F560" t="s">
        <v>594</v>
      </c>
      <c r="G560" s="3">
        <v>2.5000000000000001E-3</v>
      </c>
      <c r="H560">
        <f>Tablo1[[#This Row],[Şimdi]]/B559-1</f>
        <v>2.4704214117960976E-3</v>
      </c>
    </row>
    <row r="561" spans="1:8" x14ac:dyDescent="0.3">
      <c r="A561" s="1">
        <v>42814</v>
      </c>
      <c r="B561">
        <v>909.02</v>
      </c>
      <c r="C561">
        <v>902.62</v>
      </c>
      <c r="D561">
        <v>909.02</v>
      </c>
      <c r="E561">
        <v>901.32</v>
      </c>
      <c r="F561" t="s">
        <v>593</v>
      </c>
      <c r="G561" s="3">
        <v>4.4999999999999997E-3</v>
      </c>
      <c r="H561">
        <f>Tablo1[[#This Row],[Şimdi]]/B560-1</f>
        <v>4.5418881435723701E-3</v>
      </c>
    </row>
    <row r="562" spans="1:8" x14ac:dyDescent="0.3">
      <c r="A562" s="1">
        <v>42815</v>
      </c>
      <c r="B562">
        <v>906.06</v>
      </c>
      <c r="C562">
        <v>911.85</v>
      </c>
      <c r="D562">
        <v>914.97</v>
      </c>
      <c r="E562">
        <v>904.4</v>
      </c>
      <c r="F562" t="s">
        <v>592</v>
      </c>
      <c r="G562" s="3">
        <v>-3.3E-3</v>
      </c>
      <c r="H562">
        <f>Tablo1[[#This Row],[Şimdi]]/B561-1</f>
        <v>-3.2562539878110419E-3</v>
      </c>
    </row>
    <row r="563" spans="1:8" x14ac:dyDescent="0.3">
      <c r="A563" s="1">
        <v>42816</v>
      </c>
      <c r="B563">
        <v>898.09</v>
      </c>
      <c r="C563">
        <v>899.82</v>
      </c>
      <c r="D563">
        <v>901.82</v>
      </c>
      <c r="E563">
        <v>892.77</v>
      </c>
      <c r="F563" t="s">
        <v>591</v>
      </c>
      <c r="G563" s="3">
        <v>-8.8000000000000005E-3</v>
      </c>
      <c r="H563">
        <f>Tablo1[[#This Row],[Şimdi]]/B562-1</f>
        <v>-8.7963269540647371E-3</v>
      </c>
    </row>
    <row r="564" spans="1:8" x14ac:dyDescent="0.3">
      <c r="A564" s="1">
        <v>42817</v>
      </c>
      <c r="B564">
        <v>897.64</v>
      </c>
      <c r="C564">
        <v>901.21</v>
      </c>
      <c r="D564">
        <v>901.94</v>
      </c>
      <c r="E564">
        <v>896.01</v>
      </c>
      <c r="F564" t="s">
        <v>590</v>
      </c>
      <c r="G564" s="3">
        <v>-5.0000000000000001E-4</v>
      </c>
      <c r="H564">
        <f>Tablo1[[#This Row],[Şimdi]]/B563-1</f>
        <v>-5.0106336781396976E-4</v>
      </c>
    </row>
    <row r="565" spans="1:8" x14ac:dyDescent="0.3">
      <c r="A565" s="1">
        <v>42818</v>
      </c>
      <c r="B565">
        <v>903.83</v>
      </c>
      <c r="C565">
        <v>898.69</v>
      </c>
      <c r="D565">
        <v>903.83</v>
      </c>
      <c r="E565">
        <v>896.57</v>
      </c>
      <c r="F565" t="s">
        <v>589</v>
      </c>
      <c r="G565" s="3">
        <v>6.8999999999999999E-3</v>
      </c>
      <c r="H565">
        <f>Tablo1[[#This Row],[Şimdi]]/B564-1</f>
        <v>6.8958602557818161E-3</v>
      </c>
    </row>
    <row r="566" spans="1:8" x14ac:dyDescent="0.3">
      <c r="A566" s="1">
        <v>42821</v>
      </c>
      <c r="B566">
        <v>896.95</v>
      </c>
      <c r="C566">
        <v>902.91</v>
      </c>
      <c r="D566">
        <v>903.9</v>
      </c>
      <c r="E566">
        <v>895.14</v>
      </c>
      <c r="F566" t="s">
        <v>588</v>
      </c>
      <c r="G566" s="3">
        <v>-7.6E-3</v>
      </c>
      <c r="H566">
        <f>Tablo1[[#This Row],[Şimdi]]/B565-1</f>
        <v>-7.6120509387826996E-3</v>
      </c>
    </row>
    <row r="567" spans="1:8" x14ac:dyDescent="0.3">
      <c r="A567" s="1">
        <v>42822</v>
      </c>
      <c r="B567">
        <v>901.82</v>
      </c>
      <c r="C567">
        <v>901.35</v>
      </c>
      <c r="D567">
        <v>903.39</v>
      </c>
      <c r="E567">
        <v>898.46</v>
      </c>
      <c r="F567" t="s">
        <v>587</v>
      </c>
      <c r="G567" s="3">
        <v>5.4000000000000003E-3</v>
      </c>
      <c r="H567">
        <f>Tablo1[[#This Row],[Şimdi]]/B566-1</f>
        <v>5.429511121021191E-3</v>
      </c>
    </row>
    <row r="568" spans="1:8" x14ac:dyDescent="0.3">
      <c r="A568" s="1">
        <v>42823</v>
      </c>
      <c r="B568">
        <v>892.7</v>
      </c>
      <c r="C568">
        <v>892.43</v>
      </c>
      <c r="D568">
        <v>895.04</v>
      </c>
      <c r="E568">
        <v>888.19</v>
      </c>
      <c r="F568" t="s">
        <v>586</v>
      </c>
      <c r="G568" s="3">
        <v>-1.01E-2</v>
      </c>
      <c r="H568">
        <f>Tablo1[[#This Row],[Şimdi]]/B567-1</f>
        <v>-1.0112882836929793E-2</v>
      </c>
    </row>
    <row r="569" spans="1:8" x14ac:dyDescent="0.3">
      <c r="A569" s="1">
        <v>42824</v>
      </c>
      <c r="B569">
        <v>892.82</v>
      </c>
      <c r="C569">
        <v>894.28</v>
      </c>
      <c r="D569">
        <v>896.51</v>
      </c>
      <c r="E569">
        <v>891.13</v>
      </c>
      <c r="F569" t="s">
        <v>585</v>
      </c>
      <c r="G569" s="3">
        <v>1E-4</v>
      </c>
      <c r="H569">
        <f>Tablo1[[#This Row],[Şimdi]]/B568-1</f>
        <v>1.3442365856386473E-4</v>
      </c>
    </row>
    <row r="570" spans="1:8" x14ac:dyDescent="0.3">
      <c r="A570" s="1">
        <v>42825</v>
      </c>
      <c r="B570">
        <v>889.47</v>
      </c>
      <c r="C570">
        <v>892.84</v>
      </c>
      <c r="D570">
        <v>895.73</v>
      </c>
      <c r="E570">
        <v>888.87</v>
      </c>
      <c r="F570" t="s">
        <v>584</v>
      </c>
      <c r="G570" s="3">
        <v>-3.8E-3</v>
      </c>
      <c r="H570">
        <f>Tablo1[[#This Row],[Şimdi]]/B569-1</f>
        <v>-3.7521560896933703E-3</v>
      </c>
    </row>
    <row r="571" spans="1:8" x14ac:dyDescent="0.3">
      <c r="A571" s="1">
        <v>42828</v>
      </c>
      <c r="B571">
        <v>886.69</v>
      </c>
      <c r="C571">
        <v>890.2</v>
      </c>
      <c r="D571">
        <v>890.7</v>
      </c>
      <c r="E571">
        <v>885.77</v>
      </c>
      <c r="F571" t="s">
        <v>583</v>
      </c>
      <c r="G571" s="3">
        <v>-3.0999999999999999E-3</v>
      </c>
      <c r="H571">
        <f>Tablo1[[#This Row],[Şimdi]]/B570-1</f>
        <v>-3.1254567326609584E-3</v>
      </c>
    </row>
    <row r="572" spans="1:8" x14ac:dyDescent="0.3">
      <c r="A572" s="1">
        <v>42829</v>
      </c>
      <c r="B572">
        <v>886.13</v>
      </c>
      <c r="C572">
        <v>880.58</v>
      </c>
      <c r="D572">
        <v>887.53</v>
      </c>
      <c r="E572">
        <v>879.98</v>
      </c>
      <c r="F572" t="s">
        <v>582</v>
      </c>
      <c r="G572" s="3">
        <v>-5.9999999999999995E-4</v>
      </c>
      <c r="H572">
        <f>Tablo1[[#This Row],[Şimdi]]/B571-1</f>
        <v>-6.3156232730721129E-4</v>
      </c>
    </row>
    <row r="573" spans="1:8" x14ac:dyDescent="0.3">
      <c r="A573" s="1">
        <v>42830</v>
      </c>
      <c r="B573">
        <v>890.37</v>
      </c>
      <c r="C573">
        <v>881.99</v>
      </c>
      <c r="D573">
        <v>890.37</v>
      </c>
      <c r="E573">
        <v>881.3</v>
      </c>
      <c r="F573" t="s">
        <v>581</v>
      </c>
      <c r="G573" s="3">
        <v>4.7999999999999996E-3</v>
      </c>
      <c r="H573">
        <f>Tablo1[[#This Row],[Şimdi]]/B572-1</f>
        <v>4.7848509812329354E-3</v>
      </c>
    </row>
    <row r="574" spans="1:8" x14ac:dyDescent="0.3">
      <c r="A574" s="1">
        <v>42831</v>
      </c>
      <c r="B574">
        <v>886.79</v>
      </c>
      <c r="C574">
        <v>885.8</v>
      </c>
      <c r="D574">
        <v>888.96</v>
      </c>
      <c r="E574">
        <v>885.28</v>
      </c>
      <c r="F574" t="s">
        <v>580</v>
      </c>
      <c r="G574" s="3">
        <v>-4.0000000000000001E-3</v>
      </c>
      <c r="H574">
        <f>Tablo1[[#This Row],[Şimdi]]/B573-1</f>
        <v>-4.0208003414311522E-3</v>
      </c>
    </row>
    <row r="575" spans="1:8" x14ac:dyDescent="0.3">
      <c r="A575" s="1">
        <v>42832</v>
      </c>
      <c r="B575">
        <v>884.97</v>
      </c>
      <c r="C575">
        <v>883.64</v>
      </c>
      <c r="D575">
        <v>888.41</v>
      </c>
      <c r="E575">
        <v>883.51</v>
      </c>
      <c r="F575" t="s">
        <v>579</v>
      </c>
      <c r="G575" s="3">
        <v>-2.0999999999999999E-3</v>
      </c>
      <c r="H575">
        <f>Tablo1[[#This Row],[Şimdi]]/B574-1</f>
        <v>-2.0523461022338152E-3</v>
      </c>
    </row>
    <row r="576" spans="1:8" x14ac:dyDescent="0.3">
      <c r="A576" s="1">
        <v>42835</v>
      </c>
      <c r="B576">
        <v>912.4</v>
      </c>
      <c r="C576">
        <v>887.66</v>
      </c>
      <c r="D576">
        <v>913.43</v>
      </c>
      <c r="E576">
        <v>887.31</v>
      </c>
      <c r="F576" t="s">
        <v>578</v>
      </c>
      <c r="G576" s="3">
        <v>3.1E-2</v>
      </c>
      <c r="H576">
        <f>Tablo1[[#This Row],[Şimdi]]/B575-1</f>
        <v>3.0995400974044296E-2</v>
      </c>
    </row>
    <row r="577" spans="1:8" x14ac:dyDescent="0.3">
      <c r="A577" s="1">
        <v>42836</v>
      </c>
      <c r="B577">
        <v>909.04</v>
      </c>
      <c r="C577">
        <v>913.04</v>
      </c>
      <c r="D577">
        <v>918.32</v>
      </c>
      <c r="E577">
        <v>908.36</v>
      </c>
      <c r="F577" t="s">
        <v>577</v>
      </c>
      <c r="G577" s="3">
        <v>-3.7000000000000002E-3</v>
      </c>
      <c r="H577">
        <f>Tablo1[[#This Row],[Şimdi]]/B576-1</f>
        <v>-3.6825953529153743E-3</v>
      </c>
    </row>
    <row r="578" spans="1:8" x14ac:dyDescent="0.3">
      <c r="A578" s="1">
        <v>42837</v>
      </c>
      <c r="B578">
        <v>909.52</v>
      </c>
      <c r="C578">
        <v>912.56</v>
      </c>
      <c r="D578">
        <v>915.43</v>
      </c>
      <c r="E578">
        <v>909.52</v>
      </c>
      <c r="F578" t="s">
        <v>576</v>
      </c>
      <c r="G578" s="3">
        <v>5.0000000000000001E-4</v>
      </c>
      <c r="H578">
        <f>Tablo1[[#This Row],[Şimdi]]/B577-1</f>
        <v>5.2802956965591896E-4</v>
      </c>
    </row>
    <row r="579" spans="1:8" x14ac:dyDescent="0.3">
      <c r="A579" s="1">
        <v>42838</v>
      </c>
      <c r="B579">
        <v>898.71</v>
      </c>
      <c r="C579">
        <v>912.01</v>
      </c>
      <c r="D579">
        <v>912.85</v>
      </c>
      <c r="E579">
        <v>897.36</v>
      </c>
      <c r="F579" t="s">
        <v>575</v>
      </c>
      <c r="G579" s="3">
        <v>-1.1900000000000001E-2</v>
      </c>
      <c r="H579">
        <f>Tablo1[[#This Row],[Şimdi]]/B578-1</f>
        <v>-1.1885390095874637E-2</v>
      </c>
    </row>
    <row r="580" spans="1:8" x14ac:dyDescent="0.3">
      <c r="A580" s="1">
        <v>42839</v>
      </c>
      <c r="B580">
        <v>900.64</v>
      </c>
      <c r="C580">
        <v>896.81</v>
      </c>
      <c r="D580">
        <v>905.66</v>
      </c>
      <c r="E580">
        <v>893.47</v>
      </c>
      <c r="F580" t="s">
        <v>574</v>
      </c>
      <c r="G580" s="3">
        <v>2.0999999999999999E-3</v>
      </c>
      <c r="H580">
        <f>Tablo1[[#This Row],[Şimdi]]/B579-1</f>
        <v>2.147522560113968E-3</v>
      </c>
    </row>
    <row r="581" spans="1:8" x14ac:dyDescent="0.3">
      <c r="A581" s="1">
        <v>42842</v>
      </c>
      <c r="B581">
        <v>906.54</v>
      </c>
      <c r="C581">
        <v>907.31</v>
      </c>
      <c r="D581">
        <v>909.92</v>
      </c>
      <c r="E581">
        <v>900.52</v>
      </c>
      <c r="F581" t="s">
        <v>573</v>
      </c>
      <c r="G581" s="3">
        <v>6.6E-3</v>
      </c>
      <c r="H581">
        <f>Tablo1[[#This Row],[Şimdi]]/B580-1</f>
        <v>6.5508971398116067E-3</v>
      </c>
    </row>
    <row r="582" spans="1:8" x14ac:dyDescent="0.3">
      <c r="A582" s="1">
        <v>42843</v>
      </c>
      <c r="B582">
        <v>913.74</v>
      </c>
      <c r="C582">
        <v>904.73</v>
      </c>
      <c r="D582">
        <v>919.82</v>
      </c>
      <c r="E582">
        <v>903.97</v>
      </c>
      <c r="F582" t="s">
        <v>572</v>
      </c>
      <c r="G582" s="3">
        <v>7.9000000000000008E-3</v>
      </c>
      <c r="H582">
        <f>Tablo1[[#This Row],[Şimdi]]/B581-1</f>
        <v>7.9422860546694007E-3</v>
      </c>
    </row>
    <row r="583" spans="1:8" x14ac:dyDescent="0.3">
      <c r="A583" s="1">
        <v>42844</v>
      </c>
      <c r="B583">
        <v>908.04</v>
      </c>
      <c r="C583">
        <v>915.83</v>
      </c>
      <c r="D583">
        <v>918.89</v>
      </c>
      <c r="E583">
        <v>904.34</v>
      </c>
      <c r="F583" t="s">
        <v>571</v>
      </c>
      <c r="G583" s="3">
        <v>-6.1999999999999998E-3</v>
      </c>
      <c r="H583">
        <f>Tablo1[[#This Row],[Şimdi]]/B582-1</f>
        <v>-6.2380983649615862E-3</v>
      </c>
    </row>
    <row r="584" spans="1:8" x14ac:dyDescent="0.3">
      <c r="A584" s="1">
        <v>42845</v>
      </c>
      <c r="B584">
        <v>920.39</v>
      </c>
      <c r="C584">
        <v>911.66</v>
      </c>
      <c r="D584">
        <v>921.17</v>
      </c>
      <c r="E584">
        <v>911.48</v>
      </c>
      <c r="F584" t="s">
        <v>570</v>
      </c>
      <c r="G584" s="3">
        <v>1.3599999999999999E-2</v>
      </c>
      <c r="H584">
        <f>Tablo1[[#This Row],[Şimdi]]/B583-1</f>
        <v>1.3600722435135104E-2</v>
      </c>
    </row>
    <row r="585" spans="1:8" x14ac:dyDescent="0.3">
      <c r="A585" s="1">
        <v>42846</v>
      </c>
      <c r="B585">
        <v>924.24</v>
      </c>
      <c r="C585">
        <v>926.52</v>
      </c>
      <c r="D585">
        <v>929.09</v>
      </c>
      <c r="E585">
        <v>923.26</v>
      </c>
      <c r="F585" t="s">
        <v>569</v>
      </c>
      <c r="G585" s="3">
        <v>4.1999999999999997E-3</v>
      </c>
      <c r="H585">
        <f>Tablo1[[#This Row],[Şimdi]]/B584-1</f>
        <v>4.1830093764601006E-3</v>
      </c>
    </row>
    <row r="586" spans="1:8" x14ac:dyDescent="0.3">
      <c r="A586" s="1">
        <v>42849</v>
      </c>
      <c r="B586">
        <v>938.03</v>
      </c>
      <c r="C586">
        <v>929.2</v>
      </c>
      <c r="D586">
        <v>938.03</v>
      </c>
      <c r="E586">
        <v>927.71</v>
      </c>
      <c r="F586" t="s">
        <v>568</v>
      </c>
      <c r="G586" s="3">
        <v>1.49E-2</v>
      </c>
      <c r="H586">
        <f>Tablo1[[#This Row],[Şimdi]]/B585-1</f>
        <v>1.4920367004241264E-2</v>
      </c>
    </row>
    <row r="587" spans="1:8" x14ac:dyDescent="0.3">
      <c r="A587" s="1">
        <v>42850</v>
      </c>
      <c r="B587">
        <v>946.35</v>
      </c>
      <c r="C587">
        <v>942.17</v>
      </c>
      <c r="D587">
        <v>946.35</v>
      </c>
      <c r="E587">
        <v>931.88</v>
      </c>
      <c r="F587" t="s">
        <v>567</v>
      </c>
      <c r="G587" s="3">
        <v>8.8999999999999999E-3</v>
      </c>
      <c r="H587">
        <f>Tablo1[[#This Row],[Şimdi]]/B586-1</f>
        <v>8.8696523565345853E-3</v>
      </c>
    </row>
    <row r="588" spans="1:8" x14ac:dyDescent="0.3">
      <c r="A588" s="1">
        <v>42851</v>
      </c>
      <c r="B588">
        <v>945.22</v>
      </c>
      <c r="C588">
        <v>946.73</v>
      </c>
      <c r="D588">
        <v>950.39</v>
      </c>
      <c r="E588">
        <v>942.84</v>
      </c>
      <c r="F588" t="s">
        <v>566</v>
      </c>
      <c r="G588" s="3">
        <v>-1.1999999999999999E-3</v>
      </c>
      <c r="H588">
        <f>Tablo1[[#This Row],[Şimdi]]/B587-1</f>
        <v>-1.1940613937760913E-3</v>
      </c>
    </row>
    <row r="589" spans="1:8" x14ac:dyDescent="0.3">
      <c r="A589" s="1">
        <v>42852</v>
      </c>
      <c r="B589">
        <v>942.82</v>
      </c>
      <c r="C589">
        <v>946.98</v>
      </c>
      <c r="D589">
        <v>951.96</v>
      </c>
      <c r="E589">
        <v>942.07</v>
      </c>
      <c r="F589" t="s">
        <v>565</v>
      </c>
      <c r="G589" s="3">
        <v>-2.5000000000000001E-3</v>
      </c>
      <c r="H589">
        <f>Tablo1[[#This Row],[Şimdi]]/B588-1</f>
        <v>-2.5390914284505461E-3</v>
      </c>
    </row>
    <row r="590" spans="1:8" x14ac:dyDescent="0.3">
      <c r="A590" s="1">
        <v>42853</v>
      </c>
      <c r="B590">
        <v>946.55</v>
      </c>
      <c r="C590">
        <v>944.23</v>
      </c>
      <c r="D590">
        <v>949.65</v>
      </c>
      <c r="E590">
        <v>939.46</v>
      </c>
      <c r="F590" t="s">
        <v>564</v>
      </c>
      <c r="G590" s="3">
        <v>4.0000000000000001E-3</v>
      </c>
      <c r="H590">
        <f>Tablo1[[#This Row],[Şimdi]]/B589-1</f>
        <v>3.9562164570119407E-3</v>
      </c>
    </row>
    <row r="591" spans="1:8" x14ac:dyDescent="0.3">
      <c r="A591" s="1">
        <v>42857</v>
      </c>
      <c r="B591">
        <v>943.56</v>
      </c>
      <c r="C591">
        <v>949.94</v>
      </c>
      <c r="D591">
        <v>953.59</v>
      </c>
      <c r="E591">
        <v>943.12</v>
      </c>
      <c r="F591" t="s">
        <v>563</v>
      </c>
      <c r="G591" s="3">
        <v>-3.2000000000000002E-3</v>
      </c>
      <c r="H591">
        <f>Tablo1[[#This Row],[Şimdi]]/B590-1</f>
        <v>-3.1588399978870196E-3</v>
      </c>
    </row>
    <row r="592" spans="1:8" x14ac:dyDescent="0.3">
      <c r="A592" s="1">
        <v>42858</v>
      </c>
      <c r="B592">
        <v>938.63</v>
      </c>
      <c r="C592">
        <v>943.96</v>
      </c>
      <c r="D592">
        <v>946.65</v>
      </c>
      <c r="E592">
        <v>936.55</v>
      </c>
      <c r="F592" t="s">
        <v>562</v>
      </c>
      <c r="G592" s="3">
        <v>-5.1999999999999998E-3</v>
      </c>
      <c r="H592">
        <f>Tablo1[[#This Row],[Şimdi]]/B591-1</f>
        <v>-5.2248929585823056E-3</v>
      </c>
    </row>
    <row r="593" spans="1:8" x14ac:dyDescent="0.3">
      <c r="A593" s="1">
        <v>42859</v>
      </c>
      <c r="B593">
        <v>930.38</v>
      </c>
      <c r="C593">
        <v>937.07</v>
      </c>
      <c r="D593">
        <v>940.73</v>
      </c>
      <c r="E593">
        <v>930</v>
      </c>
      <c r="F593" t="s">
        <v>561</v>
      </c>
      <c r="G593" s="3">
        <v>-8.8000000000000005E-3</v>
      </c>
      <c r="H593">
        <f>Tablo1[[#This Row],[Şimdi]]/B592-1</f>
        <v>-8.7894058361654981E-3</v>
      </c>
    </row>
    <row r="594" spans="1:8" x14ac:dyDescent="0.3">
      <c r="A594" s="1">
        <v>42860</v>
      </c>
      <c r="B594">
        <v>939.28</v>
      </c>
      <c r="C594">
        <v>931.14</v>
      </c>
      <c r="D594">
        <v>941.07</v>
      </c>
      <c r="E594">
        <v>931.14</v>
      </c>
      <c r="F594" t="s">
        <v>560</v>
      </c>
      <c r="G594" s="3">
        <v>9.5999999999999992E-3</v>
      </c>
      <c r="H594">
        <f>Tablo1[[#This Row],[Şimdi]]/B593-1</f>
        <v>9.5659837915689216E-3</v>
      </c>
    </row>
    <row r="595" spans="1:8" x14ac:dyDescent="0.3">
      <c r="A595" s="1">
        <v>42863</v>
      </c>
      <c r="B595">
        <v>938.33</v>
      </c>
      <c r="C595">
        <v>943.33</v>
      </c>
      <c r="D595">
        <v>945.31</v>
      </c>
      <c r="E595">
        <v>937.17</v>
      </c>
      <c r="F595" t="s">
        <v>559</v>
      </c>
      <c r="G595" s="3">
        <v>-1E-3</v>
      </c>
      <c r="H595">
        <f>Tablo1[[#This Row],[Şimdi]]/B594-1</f>
        <v>-1.0114129971892094E-3</v>
      </c>
    </row>
    <row r="596" spans="1:8" x14ac:dyDescent="0.3">
      <c r="A596" s="1">
        <v>42864</v>
      </c>
      <c r="B596">
        <v>953.23</v>
      </c>
      <c r="C596">
        <v>938.45</v>
      </c>
      <c r="D596">
        <v>953.48</v>
      </c>
      <c r="E596">
        <v>936.73</v>
      </c>
      <c r="F596" t="s">
        <v>558</v>
      </c>
      <c r="G596" s="3">
        <v>1.5900000000000001E-2</v>
      </c>
      <c r="H596">
        <f>Tablo1[[#This Row],[Şimdi]]/B595-1</f>
        <v>1.5879274881971162E-2</v>
      </c>
    </row>
    <row r="597" spans="1:8" x14ac:dyDescent="0.3">
      <c r="A597" s="1">
        <v>42865</v>
      </c>
      <c r="B597">
        <v>961.94</v>
      </c>
      <c r="C597">
        <v>951.15</v>
      </c>
      <c r="D597">
        <v>961.94</v>
      </c>
      <c r="E597">
        <v>949.69</v>
      </c>
      <c r="F597" t="s">
        <v>557</v>
      </c>
      <c r="G597" s="3">
        <v>9.1000000000000004E-3</v>
      </c>
      <c r="H597">
        <f>Tablo1[[#This Row],[Şimdi]]/B596-1</f>
        <v>9.1373540488655092E-3</v>
      </c>
    </row>
    <row r="598" spans="1:8" x14ac:dyDescent="0.3">
      <c r="A598" s="1">
        <v>42866</v>
      </c>
      <c r="B598">
        <v>951.14</v>
      </c>
      <c r="C598">
        <v>964.74</v>
      </c>
      <c r="D598">
        <v>964.91</v>
      </c>
      <c r="E598">
        <v>950.15</v>
      </c>
      <c r="F598" t="s">
        <v>556</v>
      </c>
      <c r="G598" s="3">
        <v>-1.12E-2</v>
      </c>
      <c r="H598">
        <f>Tablo1[[#This Row],[Şimdi]]/B597-1</f>
        <v>-1.1227311474728219E-2</v>
      </c>
    </row>
    <row r="599" spans="1:8" x14ac:dyDescent="0.3">
      <c r="A599" s="1">
        <v>42867</v>
      </c>
      <c r="B599">
        <v>949.96</v>
      </c>
      <c r="C599">
        <v>952.87</v>
      </c>
      <c r="D599">
        <v>957.42</v>
      </c>
      <c r="E599">
        <v>946.84</v>
      </c>
      <c r="F599" t="s">
        <v>555</v>
      </c>
      <c r="G599" s="3">
        <v>-1.1999999999999999E-3</v>
      </c>
      <c r="H599">
        <f>Tablo1[[#This Row],[Şimdi]]/B598-1</f>
        <v>-1.2406165233298516E-3</v>
      </c>
    </row>
    <row r="600" spans="1:8" x14ac:dyDescent="0.3">
      <c r="A600" s="1">
        <v>42870</v>
      </c>
      <c r="B600">
        <v>955.88</v>
      </c>
      <c r="C600">
        <v>955.69</v>
      </c>
      <c r="D600">
        <v>958.25</v>
      </c>
      <c r="E600">
        <v>952.1</v>
      </c>
      <c r="F600" t="s">
        <v>554</v>
      </c>
      <c r="G600" s="3">
        <v>6.1999999999999998E-3</v>
      </c>
      <c r="H600">
        <f>Tablo1[[#This Row],[Şimdi]]/B599-1</f>
        <v>6.2318413406878825E-3</v>
      </c>
    </row>
    <row r="601" spans="1:8" x14ac:dyDescent="0.3">
      <c r="A601" s="1">
        <v>42871</v>
      </c>
      <c r="B601">
        <v>961.62</v>
      </c>
      <c r="C601">
        <v>960.14</v>
      </c>
      <c r="D601">
        <v>963.57</v>
      </c>
      <c r="E601">
        <v>957.16</v>
      </c>
      <c r="F601" t="s">
        <v>553</v>
      </c>
      <c r="G601" s="3">
        <v>6.0000000000000001E-3</v>
      </c>
      <c r="H601">
        <f>Tablo1[[#This Row],[Şimdi]]/B600-1</f>
        <v>6.0049378583086899E-3</v>
      </c>
    </row>
    <row r="602" spans="1:8" x14ac:dyDescent="0.3">
      <c r="A602" s="1">
        <v>42872</v>
      </c>
      <c r="B602">
        <v>957.25</v>
      </c>
      <c r="C602">
        <v>959.15</v>
      </c>
      <c r="D602">
        <v>966.29</v>
      </c>
      <c r="E602">
        <v>953.97</v>
      </c>
      <c r="F602" t="s">
        <v>305</v>
      </c>
      <c r="G602" s="3">
        <v>-4.4999999999999997E-3</v>
      </c>
      <c r="H602">
        <f>Tablo1[[#This Row],[Şimdi]]/B601-1</f>
        <v>-4.5444146336390823E-3</v>
      </c>
    </row>
    <row r="603" spans="1:8" x14ac:dyDescent="0.3">
      <c r="A603" s="1">
        <v>42873</v>
      </c>
      <c r="B603">
        <v>951.47</v>
      </c>
      <c r="C603">
        <v>954.7</v>
      </c>
      <c r="D603">
        <v>956.28</v>
      </c>
      <c r="E603">
        <v>943.64</v>
      </c>
      <c r="F603" t="s">
        <v>552</v>
      </c>
      <c r="G603" s="3">
        <v>-6.0000000000000001E-3</v>
      </c>
      <c r="H603">
        <f>Tablo1[[#This Row],[Şimdi]]/B602-1</f>
        <v>-6.0381300600679255E-3</v>
      </c>
    </row>
    <row r="604" spans="1:8" x14ac:dyDescent="0.3">
      <c r="A604" s="1">
        <v>42877</v>
      </c>
      <c r="B604">
        <v>964</v>
      </c>
      <c r="C604">
        <v>958.55</v>
      </c>
      <c r="D604">
        <v>964.68</v>
      </c>
      <c r="E604">
        <v>958.55</v>
      </c>
      <c r="F604" t="s">
        <v>551</v>
      </c>
      <c r="G604" s="3">
        <v>1.32E-2</v>
      </c>
      <c r="H604">
        <f>Tablo1[[#This Row],[Şimdi]]/B603-1</f>
        <v>1.3169096240553957E-2</v>
      </c>
    </row>
    <row r="605" spans="1:8" x14ac:dyDescent="0.3">
      <c r="A605" s="1">
        <v>42878</v>
      </c>
      <c r="B605">
        <v>977.17</v>
      </c>
      <c r="C605">
        <v>962.33</v>
      </c>
      <c r="D605">
        <v>977.76</v>
      </c>
      <c r="E605">
        <v>961.43</v>
      </c>
      <c r="F605" t="s">
        <v>550</v>
      </c>
      <c r="G605" s="3">
        <v>1.37E-2</v>
      </c>
      <c r="H605">
        <f>Tablo1[[#This Row],[Şimdi]]/B604-1</f>
        <v>1.3661825726140941E-2</v>
      </c>
    </row>
    <row r="606" spans="1:8" x14ac:dyDescent="0.3">
      <c r="A606" s="1">
        <v>42879</v>
      </c>
      <c r="B606">
        <v>983.14</v>
      </c>
      <c r="C606">
        <v>977.33</v>
      </c>
      <c r="D606">
        <v>987.95</v>
      </c>
      <c r="E606">
        <v>977.01</v>
      </c>
      <c r="F606" t="s">
        <v>339</v>
      </c>
      <c r="G606" s="3">
        <v>6.1000000000000004E-3</v>
      </c>
      <c r="H606">
        <f>Tablo1[[#This Row],[Şimdi]]/B605-1</f>
        <v>6.1094794150455822E-3</v>
      </c>
    </row>
    <row r="607" spans="1:8" x14ac:dyDescent="0.3">
      <c r="A607" s="1">
        <v>42880</v>
      </c>
      <c r="B607">
        <v>977.13</v>
      </c>
      <c r="C607">
        <v>982.01</v>
      </c>
      <c r="D607">
        <v>982.22</v>
      </c>
      <c r="E607">
        <v>973.94</v>
      </c>
      <c r="F607" t="s">
        <v>308</v>
      </c>
      <c r="G607" s="3">
        <v>-6.1000000000000004E-3</v>
      </c>
      <c r="H607">
        <f>Tablo1[[#This Row],[Şimdi]]/B606-1</f>
        <v>-6.1130662977805228E-3</v>
      </c>
    </row>
    <row r="608" spans="1:8" x14ac:dyDescent="0.3">
      <c r="A608" s="1">
        <v>42881</v>
      </c>
      <c r="B608">
        <v>975.33</v>
      </c>
      <c r="C608">
        <v>977.34</v>
      </c>
      <c r="D608">
        <v>979.88</v>
      </c>
      <c r="E608">
        <v>971.78</v>
      </c>
      <c r="F608" t="s">
        <v>549</v>
      </c>
      <c r="G608" s="3">
        <v>-1.8E-3</v>
      </c>
      <c r="H608">
        <f>Tablo1[[#This Row],[Şimdi]]/B607-1</f>
        <v>-1.8421295017039263E-3</v>
      </c>
    </row>
    <row r="609" spans="1:8" x14ac:dyDescent="0.3">
      <c r="A609" s="1">
        <v>42884</v>
      </c>
      <c r="B609">
        <v>977.26</v>
      </c>
      <c r="C609">
        <v>976.95</v>
      </c>
      <c r="D609">
        <v>981.82</v>
      </c>
      <c r="E609">
        <v>974.62</v>
      </c>
      <c r="F609" t="s">
        <v>548</v>
      </c>
      <c r="G609" s="3">
        <v>2E-3</v>
      </c>
      <c r="H609">
        <f>Tablo1[[#This Row],[Şimdi]]/B608-1</f>
        <v>1.9788174258967839E-3</v>
      </c>
    </row>
    <row r="610" spans="1:8" x14ac:dyDescent="0.3">
      <c r="A610" s="1">
        <v>42885</v>
      </c>
      <c r="B610">
        <v>973.48</v>
      </c>
      <c r="C610">
        <v>978.3</v>
      </c>
      <c r="D610">
        <v>979.58</v>
      </c>
      <c r="E610">
        <v>971.47</v>
      </c>
      <c r="F610" t="s">
        <v>547</v>
      </c>
      <c r="G610" s="3">
        <v>-3.8999999999999998E-3</v>
      </c>
      <c r="H610">
        <f>Tablo1[[#This Row],[Şimdi]]/B609-1</f>
        <v>-3.867957350142226E-3</v>
      </c>
    </row>
    <row r="611" spans="1:8" x14ac:dyDescent="0.3">
      <c r="A611" s="1">
        <v>42886</v>
      </c>
      <c r="B611">
        <v>975.42</v>
      </c>
      <c r="C611">
        <v>978.36</v>
      </c>
      <c r="D611">
        <v>984.44</v>
      </c>
      <c r="E611">
        <v>974.13</v>
      </c>
      <c r="F611" t="s">
        <v>546</v>
      </c>
      <c r="G611" s="3">
        <v>2E-3</v>
      </c>
      <c r="H611">
        <f>Tablo1[[#This Row],[Şimdi]]/B610-1</f>
        <v>1.9928503924064866E-3</v>
      </c>
    </row>
    <row r="612" spans="1:8" x14ac:dyDescent="0.3">
      <c r="A612" s="1">
        <v>42887</v>
      </c>
      <c r="B612">
        <v>973.66</v>
      </c>
      <c r="C612">
        <v>978.54</v>
      </c>
      <c r="D612">
        <v>978.76</v>
      </c>
      <c r="E612">
        <v>969.26</v>
      </c>
      <c r="F612" t="s">
        <v>545</v>
      </c>
      <c r="G612" s="3">
        <v>-1.8E-3</v>
      </c>
      <c r="H612">
        <f>Tablo1[[#This Row],[Şimdi]]/B611-1</f>
        <v>-1.8043509462590812E-3</v>
      </c>
    </row>
    <row r="613" spans="1:8" x14ac:dyDescent="0.3">
      <c r="A613" s="1">
        <v>42888</v>
      </c>
      <c r="B613">
        <v>988.68</v>
      </c>
      <c r="C613">
        <v>981.03</v>
      </c>
      <c r="D613">
        <v>988.68</v>
      </c>
      <c r="E613">
        <v>979.93</v>
      </c>
      <c r="F613" t="s">
        <v>544</v>
      </c>
      <c r="G613" s="3">
        <v>1.54E-2</v>
      </c>
      <c r="H613">
        <f>Tablo1[[#This Row],[Şimdi]]/B612-1</f>
        <v>1.5426329519544701E-2</v>
      </c>
    </row>
    <row r="614" spans="1:8" x14ac:dyDescent="0.3">
      <c r="A614" s="1">
        <v>42891</v>
      </c>
      <c r="B614">
        <v>981.92</v>
      </c>
      <c r="C614">
        <v>991.5</v>
      </c>
      <c r="D614">
        <v>992.78</v>
      </c>
      <c r="E614">
        <v>978.6</v>
      </c>
      <c r="F614" t="s">
        <v>543</v>
      </c>
      <c r="G614" s="3">
        <v>-6.7999999999999996E-3</v>
      </c>
      <c r="H614">
        <f>Tablo1[[#This Row],[Şimdi]]/B613-1</f>
        <v>-6.837399360763885E-3</v>
      </c>
    </row>
    <row r="615" spans="1:8" x14ac:dyDescent="0.3">
      <c r="A615" s="1">
        <v>42892</v>
      </c>
      <c r="B615">
        <v>983.32</v>
      </c>
      <c r="C615">
        <v>982.13</v>
      </c>
      <c r="D615">
        <v>985.57</v>
      </c>
      <c r="E615">
        <v>977.4</v>
      </c>
      <c r="F615" t="s">
        <v>542</v>
      </c>
      <c r="G615" s="3">
        <v>1.4E-3</v>
      </c>
      <c r="H615">
        <f>Tablo1[[#This Row],[Şimdi]]/B614-1</f>
        <v>1.4257780674598042E-3</v>
      </c>
    </row>
    <row r="616" spans="1:8" x14ac:dyDescent="0.3">
      <c r="A616" s="1">
        <v>42893</v>
      </c>
      <c r="B616">
        <v>976.17</v>
      </c>
      <c r="C616">
        <v>984.49</v>
      </c>
      <c r="D616">
        <v>987.87</v>
      </c>
      <c r="E616">
        <v>974.7</v>
      </c>
      <c r="F616" t="s">
        <v>541</v>
      </c>
      <c r="G616" s="3">
        <v>-7.3000000000000001E-3</v>
      </c>
      <c r="H616">
        <f>Tablo1[[#This Row],[Şimdi]]/B615-1</f>
        <v>-7.2712850343734647E-3</v>
      </c>
    </row>
    <row r="617" spans="1:8" x14ac:dyDescent="0.3">
      <c r="A617" s="1">
        <v>42894</v>
      </c>
      <c r="B617">
        <v>979.78</v>
      </c>
      <c r="C617">
        <v>979.12</v>
      </c>
      <c r="D617">
        <v>980.5</v>
      </c>
      <c r="E617">
        <v>975.52</v>
      </c>
      <c r="F617" t="s">
        <v>540</v>
      </c>
      <c r="G617" s="3">
        <v>3.7000000000000002E-3</v>
      </c>
      <c r="H617">
        <f>Tablo1[[#This Row],[Şimdi]]/B616-1</f>
        <v>3.6981263509430207E-3</v>
      </c>
    </row>
    <row r="618" spans="1:8" x14ac:dyDescent="0.3">
      <c r="A618" s="1">
        <v>42895</v>
      </c>
      <c r="B618">
        <v>989.43</v>
      </c>
      <c r="C618">
        <v>984.04</v>
      </c>
      <c r="D618">
        <v>992.77</v>
      </c>
      <c r="E618">
        <v>984.04</v>
      </c>
      <c r="F618" t="s">
        <v>539</v>
      </c>
      <c r="G618" s="3">
        <v>9.7999999999999997E-3</v>
      </c>
      <c r="H618">
        <f>Tablo1[[#This Row],[Şimdi]]/B617-1</f>
        <v>9.8491498091408669E-3</v>
      </c>
    </row>
    <row r="619" spans="1:8" x14ac:dyDescent="0.3">
      <c r="A619" s="1">
        <v>42898</v>
      </c>
      <c r="B619">
        <v>994.42</v>
      </c>
      <c r="C619">
        <v>989.15</v>
      </c>
      <c r="D619">
        <v>997.07</v>
      </c>
      <c r="E619">
        <v>989.01</v>
      </c>
      <c r="F619" t="s">
        <v>538</v>
      </c>
      <c r="G619" s="3">
        <v>5.0000000000000001E-3</v>
      </c>
      <c r="H619">
        <f>Tablo1[[#This Row],[Şimdi]]/B618-1</f>
        <v>5.0433077630556156E-3</v>
      </c>
    </row>
    <row r="620" spans="1:8" x14ac:dyDescent="0.3">
      <c r="A620" s="1">
        <v>42899</v>
      </c>
      <c r="B620">
        <v>993</v>
      </c>
      <c r="C620">
        <v>997.42</v>
      </c>
      <c r="D620" s="2">
        <v>1000.01</v>
      </c>
      <c r="E620">
        <v>988.88</v>
      </c>
      <c r="F620" t="s">
        <v>537</v>
      </c>
      <c r="G620" s="3">
        <v>-1.4E-3</v>
      </c>
      <c r="H620">
        <f>Tablo1[[#This Row],[Şimdi]]/B619-1</f>
        <v>-1.4279680617846902E-3</v>
      </c>
    </row>
    <row r="621" spans="1:8" x14ac:dyDescent="0.3">
      <c r="A621" s="1">
        <v>42900</v>
      </c>
      <c r="B621">
        <v>996.36</v>
      </c>
      <c r="C621">
        <v>994.76</v>
      </c>
      <c r="D621">
        <v>999.21</v>
      </c>
      <c r="E621">
        <v>990.95</v>
      </c>
      <c r="F621" t="s">
        <v>324</v>
      </c>
      <c r="G621" s="3">
        <v>3.3999999999999998E-3</v>
      </c>
      <c r="H621">
        <f>Tablo1[[#This Row],[Şimdi]]/B620-1</f>
        <v>3.3836858006042192E-3</v>
      </c>
    </row>
    <row r="622" spans="1:8" x14ac:dyDescent="0.3">
      <c r="A622" s="1">
        <v>42901</v>
      </c>
      <c r="B622">
        <v>987.37</v>
      </c>
      <c r="C622">
        <v>991.81</v>
      </c>
      <c r="D622">
        <v>992.63</v>
      </c>
      <c r="E622">
        <v>984.92</v>
      </c>
      <c r="F622" t="s">
        <v>536</v>
      </c>
      <c r="G622" s="3">
        <v>-8.9999999999999993E-3</v>
      </c>
      <c r="H622">
        <f>Tablo1[[#This Row],[Şimdi]]/B621-1</f>
        <v>-9.0228431490625427E-3</v>
      </c>
    </row>
    <row r="623" spans="1:8" x14ac:dyDescent="0.3">
      <c r="A623" s="1">
        <v>42902</v>
      </c>
      <c r="B623">
        <v>981.93</v>
      </c>
      <c r="C623">
        <v>987.58</v>
      </c>
      <c r="D623">
        <v>990.22</v>
      </c>
      <c r="E623">
        <v>979.3</v>
      </c>
      <c r="F623" t="s">
        <v>535</v>
      </c>
      <c r="G623" s="3">
        <v>-5.4999999999999997E-3</v>
      </c>
      <c r="H623">
        <f>Tablo1[[#This Row],[Şimdi]]/B622-1</f>
        <v>-5.509586072090511E-3</v>
      </c>
    </row>
    <row r="624" spans="1:8" x14ac:dyDescent="0.3">
      <c r="A624" s="1">
        <v>42905</v>
      </c>
      <c r="B624">
        <v>993.32</v>
      </c>
      <c r="C624">
        <v>987.36</v>
      </c>
      <c r="D624">
        <v>993.32</v>
      </c>
      <c r="E624">
        <v>987.36</v>
      </c>
      <c r="F624" t="s">
        <v>534</v>
      </c>
      <c r="G624" s="3">
        <v>1.1599999999999999E-2</v>
      </c>
      <c r="H624">
        <f>Tablo1[[#This Row],[Şimdi]]/B623-1</f>
        <v>1.1599604859817036E-2</v>
      </c>
    </row>
    <row r="625" spans="1:8" x14ac:dyDescent="0.3">
      <c r="A625" s="1">
        <v>42906</v>
      </c>
      <c r="B625">
        <v>992.69</v>
      </c>
      <c r="C625">
        <v>996.66</v>
      </c>
      <c r="D625">
        <v>998.53</v>
      </c>
      <c r="E625">
        <v>990.42</v>
      </c>
      <c r="F625" t="s">
        <v>533</v>
      </c>
      <c r="G625" s="3">
        <v>-5.9999999999999995E-4</v>
      </c>
      <c r="H625">
        <f>Tablo1[[#This Row],[Şimdi]]/B624-1</f>
        <v>-6.3423670116380393E-4</v>
      </c>
    </row>
    <row r="626" spans="1:8" x14ac:dyDescent="0.3">
      <c r="A626" s="1">
        <v>42907</v>
      </c>
      <c r="B626">
        <v>993.9</v>
      </c>
      <c r="C626">
        <v>991.8</v>
      </c>
      <c r="D626">
        <v>996.52</v>
      </c>
      <c r="E626">
        <v>987.23</v>
      </c>
      <c r="F626" t="s">
        <v>532</v>
      </c>
      <c r="G626" s="3">
        <v>1.1999999999999999E-3</v>
      </c>
      <c r="H626">
        <f>Tablo1[[#This Row],[Şimdi]]/B625-1</f>
        <v>1.2189102338091562E-3</v>
      </c>
    </row>
    <row r="627" spans="1:8" x14ac:dyDescent="0.3">
      <c r="A627" s="1">
        <v>42908</v>
      </c>
      <c r="B627" s="2">
        <v>1000.72</v>
      </c>
      <c r="C627">
        <v>998.01</v>
      </c>
      <c r="D627" s="2">
        <v>1001.07</v>
      </c>
      <c r="E627">
        <v>995.08</v>
      </c>
      <c r="F627" t="s">
        <v>531</v>
      </c>
      <c r="G627" s="3">
        <v>6.8999999999999999E-3</v>
      </c>
      <c r="H627">
        <f>Tablo1[[#This Row],[Şimdi]]/B626-1</f>
        <v>6.8618573297112295E-3</v>
      </c>
    </row>
    <row r="628" spans="1:8" x14ac:dyDescent="0.3">
      <c r="A628" s="1">
        <v>42909</v>
      </c>
      <c r="B628">
        <v>996.39</v>
      </c>
      <c r="C628" s="2">
        <v>1001.8</v>
      </c>
      <c r="D628" s="2">
        <v>1002.66</v>
      </c>
      <c r="E628">
        <v>996.01</v>
      </c>
      <c r="F628" t="s">
        <v>530</v>
      </c>
      <c r="G628" s="3">
        <v>-4.3E-3</v>
      </c>
      <c r="H628">
        <f>Tablo1[[#This Row],[Şimdi]]/B627-1</f>
        <v>-4.3268846430570829E-3</v>
      </c>
    </row>
    <row r="629" spans="1:8" x14ac:dyDescent="0.3">
      <c r="A629" s="1">
        <v>42914</v>
      </c>
      <c r="B629" s="2">
        <v>1006.18</v>
      </c>
      <c r="C629">
        <v>994.39</v>
      </c>
      <c r="D629" s="2">
        <v>1006.18</v>
      </c>
      <c r="E629">
        <v>994.19</v>
      </c>
      <c r="F629" t="s">
        <v>529</v>
      </c>
      <c r="G629" s="3">
        <v>9.7999999999999997E-3</v>
      </c>
      <c r="H629">
        <f>Tablo1[[#This Row],[Şimdi]]/B628-1</f>
        <v>9.825469946506793E-3</v>
      </c>
    </row>
    <row r="630" spans="1:8" x14ac:dyDescent="0.3">
      <c r="A630" s="1">
        <v>42915</v>
      </c>
      <c r="B630" s="2">
        <v>1001.9</v>
      </c>
      <c r="C630" s="2">
        <v>1009.17</v>
      </c>
      <c r="D630" s="2">
        <v>1009.91</v>
      </c>
      <c r="E630" s="2">
        <v>1000.09</v>
      </c>
      <c r="F630" t="s">
        <v>528</v>
      </c>
      <c r="G630" s="3">
        <v>-4.3E-3</v>
      </c>
      <c r="H630">
        <f>Tablo1[[#This Row],[Şimdi]]/B629-1</f>
        <v>-4.2537120594724476E-3</v>
      </c>
    </row>
    <row r="631" spans="1:8" x14ac:dyDescent="0.3">
      <c r="A631" s="1">
        <v>42916</v>
      </c>
      <c r="B631" s="2">
        <v>1004.4</v>
      </c>
      <c r="C631" s="2">
        <v>1000.32</v>
      </c>
      <c r="D631" s="2">
        <v>1007.78</v>
      </c>
      <c r="E631">
        <v>998.26</v>
      </c>
      <c r="F631" t="s">
        <v>527</v>
      </c>
      <c r="G631" s="3">
        <v>2.5000000000000001E-3</v>
      </c>
      <c r="H631">
        <f>Tablo1[[#This Row],[Şimdi]]/B630-1</f>
        <v>2.4952590078850534E-3</v>
      </c>
    </row>
    <row r="632" spans="1:8" x14ac:dyDescent="0.3">
      <c r="A632" s="1">
        <v>42919</v>
      </c>
      <c r="B632" s="2">
        <v>1005.22</v>
      </c>
      <c r="C632" s="2">
        <v>1006.39</v>
      </c>
      <c r="D632" s="2">
        <v>1009.58</v>
      </c>
      <c r="E632" s="2">
        <v>1004.38</v>
      </c>
      <c r="F632" t="s">
        <v>526</v>
      </c>
      <c r="G632" s="3">
        <v>8.0000000000000004E-4</v>
      </c>
      <c r="H632">
        <f>Tablo1[[#This Row],[Şimdi]]/B631-1</f>
        <v>8.1640780565517268E-4</v>
      </c>
    </row>
    <row r="633" spans="1:8" x14ac:dyDescent="0.3">
      <c r="A633" s="1">
        <v>42920</v>
      </c>
      <c r="B633" s="2">
        <v>1012.08</v>
      </c>
      <c r="C633" s="2">
        <v>1005.39</v>
      </c>
      <c r="D633" s="2">
        <v>1012.46</v>
      </c>
      <c r="E633" s="2">
        <v>1004.49</v>
      </c>
      <c r="F633" t="s">
        <v>525</v>
      </c>
      <c r="G633" s="3">
        <v>6.7999999999999996E-3</v>
      </c>
      <c r="H633">
        <f>Tablo1[[#This Row],[Şimdi]]/B632-1</f>
        <v>6.8243767533475719E-3</v>
      </c>
    </row>
    <row r="634" spans="1:8" x14ac:dyDescent="0.3">
      <c r="A634" s="1">
        <v>42921</v>
      </c>
      <c r="B634" s="2">
        <v>1007.44</v>
      </c>
      <c r="C634" s="2">
        <v>1012.96</v>
      </c>
      <c r="D634" s="2">
        <v>1014.16</v>
      </c>
      <c r="E634" s="2">
        <v>1007.44</v>
      </c>
      <c r="F634" t="s">
        <v>524</v>
      </c>
      <c r="G634" s="3">
        <v>-4.5999999999999999E-3</v>
      </c>
      <c r="H634">
        <f>Tablo1[[#This Row],[Şimdi]]/B633-1</f>
        <v>-4.5846178167733287E-3</v>
      </c>
    </row>
    <row r="635" spans="1:8" x14ac:dyDescent="0.3">
      <c r="A635" s="1">
        <v>42922</v>
      </c>
      <c r="B635" s="2">
        <v>1006.27</v>
      </c>
      <c r="C635" s="2">
        <v>1008.55</v>
      </c>
      <c r="D635" s="2">
        <v>1013.31</v>
      </c>
      <c r="E635" s="2">
        <v>1003.2</v>
      </c>
      <c r="F635" t="s">
        <v>523</v>
      </c>
      <c r="G635" s="3">
        <v>-1.1999999999999999E-3</v>
      </c>
      <c r="H635">
        <f>Tablo1[[#This Row],[Şimdi]]/B634-1</f>
        <v>-1.1613594854285036E-3</v>
      </c>
    </row>
    <row r="636" spans="1:8" x14ac:dyDescent="0.3">
      <c r="A636" s="1">
        <v>42923</v>
      </c>
      <c r="B636" s="2">
        <v>1000.84</v>
      </c>
      <c r="C636" s="2">
        <v>1007.18</v>
      </c>
      <c r="D636" s="2">
        <v>1008.39</v>
      </c>
      <c r="E636" s="2">
        <v>1000.84</v>
      </c>
      <c r="F636" t="s">
        <v>522</v>
      </c>
      <c r="G636" s="3">
        <v>-5.4000000000000003E-3</v>
      </c>
      <c r="H636">
        <f>Tablo1[[#This Row],[Şimdi]]/B635-1</f>
        <v>-5.3961660389357791E-3</v>
      </c>
    </row>
    <row r="637" spans="1:8" x14ac:dyDescent="0.3">
      <c r="A637" s="1">
        <v>42926</v>
      </c>
      <c r="B637" s="2">
        <v>1010.97</v>
      </c>
      <c r="C637" s="2">
        <v>1005.89</v>
      </c>
      <c r="D637" s="2">
        <v>1011.81</v>
      </c>
      <c r="E637" s="2">
        <v>1005.89</v>
      </c>
      <c r="F637" t="s">
        <v>521</v>
      </c>
      <c r="G637" s="3">
        <v>1.01E-2</v>
      </c>
      <c r="H637">
        <f>Tablo1[[#This Row],[Şimdi]]/B636-1</f>
        <v>1.0121497941729007E-2</v>
      </c>
    </row>
    <row r="638" spans="1:8" x14ac:dyDescent="0.3">
      <c r="A638" s="1">
        <v>42927</v>
      </c>
      <c r="B638" s="2">
        <v>1031.83</v>
      </c>
      <c r="C638" s="2">
        <v>1011.35</v>
      </c>
      <c r="D638" s="2">
        <v>1035.5899999999999</v>
      </c>
      <c r="E638" s="2">
        <v>1010.23</v>
      </c>
      <c r="F638" t="s">
        <v>101</v>
      </c>
      <c r="G638" s="3">
        <v>2.06E-2</v>
      </c>
      <c r="H638">
        <f>Tablo1[[#This Row],[Şimdi]]/B637-1</f>
        <v>2.0633648871875465E-2</v>
      </c>
    </row>
    <row r="639" spans="1:8" x14ac:dyDescent="0.3">
      <c r="A639" s="1">
        <v>42928</v>
      </c>
      <c r="B639" s="2">
        <v>1038.0999999999999</v>
      </c>
      <c r="C639" s="2">
        <v>1031.8599999999999</v>
      </c>
      <c r="D639" s="2">
        <v>1042.83</v>
      </c>
      <c r="E639" s="2">
        <v>1030.53</v>
      </c>
      <c r="F639" t="s">
        <v>324</v>
      </c>
      <c r="G639" s="3">
        <v>6.1000000000000004E-3</v>
      </c>
      <c r="H639">
        <f>Tablo1[[#This Row],[Şimdi]]/B638-1</f>
        <v>6.0765823827568788E-3</v>
      </c>
    </row>
    <row r="640" spans="1:8" x14ac:dyDescent="0.3">
      <c r="A640" s="1">
        <v>42929</v>
      </c>
      <c r="B640" s="2">
        <v>1042.0999999999999</v>
      </c>
      <c r="C640" s="2">
        <v>1039.42</v>
      </c>
      <c r="D640" s="2">
        <v>1049.1500000000001</v>
      </c>
      <c r="E640" s="2">
        <v>1037.73</v>
      </c>
      <c r="F640" t="s">
        <v>520</v>
      </c>
      <c r="G640" s="3">
        <v>3.8999999999999998E-3</v>
      </c>
      <c r="H640">
        <f>Tablo1[[#This Row],[Şimdi]]/B639-1</f>
        <v>3.8531933339756019E-3</v>
      </c>
    </row>
    <row r="641" spans="1:8" x14ac:dyDescent="0.3">
      <c r="A641" s="1">
        <v>42930</v>
      </c>
      <c r="B641" s="2">
        <v>1051.76</v>
      </c>
      <c r="C641" s="2">
        <v>1044.21</v>
      </c>
      <c r="D641" s="2">
        <v>1052</v>
      </c>
      <c r="E641" s="2">
        <v>1043.07</v>
      </c>
      <c r="F641" t="s">
        <v>519</v>
      </c>
      <c r="G641" s="3">
        <v>9.2999999999999992E-3</v>
      </c>
      <c r="H641">
        <f>Tablo1[[#This Row],[Şimdi]]/B640-1</f>
        <v>9.2697437865849608E-3</v>
      </c>
    </row>
    <row r="642" spans="1:8" x14ac:dyDescent="0.3">
      <c r="A642" s="1">
        <v>42933</v>
      </c>
      <c r="B642" s="2">
        <v>1062.17</v>
      </c>
      <c r="C642" s="2">
        <v>1053.6199999999999</v>
      </c>
      <c r="D642" s="2">
        <v>1064.02</v>
      </c>
      <c r="E642" s="2">
        <v>1051.98</v>
      </c>
      <c r="F642" t="s">
        <v>518</v>
      </c>
      <c r="G642" s="3">
        <v>9.9000000000000008E-3</v>
      </c>
      <c r="H642">
        <f>Tablo1[[#This Row],[Şimdi]]/B641-1</f>
        <v>9.8976952917015915E-3</v>
      </c>
    </row>
    <row r="643" spans="1:8" x14ac:dyDescent="0.3">
      <c r="A643" s="1">
        <v>42934</v>
      </c>
      <c r="B643" s="2">
        <v>1057.18</v>
      </c>
      <c r="C643" s="2">
        <v>1062.3</v>
      </c>
      <c r="D643" s="2">
        <v>1062.45</v>
      </c>
      <c r="E643" s="2">
        <v>1055.8599999999999</v>
      </c>
      <c r="F643" t="s">
        <v>517</v>
      </c>
      <c r="G643" s="3">
        <v>-4.7000000000000002E-3</v>
      </c>
      <c r="H643">
        <f>Tablo1[[#This Row],[Şimdi]]/B642-1</f>
        <v>-4.6979297099334349E-3</v>
      </c>
    </row>
    <row r="644" spans="1:8" x14ac:dyDescent="0.3">
      <c r="A644" s="1">
        <v>42935</v>
      </c>
      <c r="B644" s="2">
        <v>1074.18</v>
      </c>
      <c r="C644" s="2">
        <v>1061.44</v>
      </c>
      <c r="D644" s="2">
        <v>1075.6400000000001</v>
      </c>
      <c r="E644" s="2">
        <v>1061.44</v>
      </c>
      <c r="F644" t="s">
        <v>516</v>
      </c>
      <c r="G644" s="3">
        <v>1.61E-2</v>
      </c>
      <c r="H644">
        <f>Tablo1[[#This Row],[Şimdi]]/B643-1</f>
        <v>1.6080516089975294E-2</v>
      </c>
    </row>
    <row r="645" spans="1:8" x14ac:dyDescent="0.3">
      <c r="A645" s="1">
        <v>42936</v>
      </c>
      <c r="B645" s="2">
        <v>1067.3599999999999</v>
      </c>
      <c r="C645" s="2">
        <v>1076.0899999999999</v>
      </c>
      <c r="D645" s="2">
        <v>1077.5</v>
      </c>
      <c r="E645" s="2">
        <v>1066.28</v>
      </c>
      <c r="F645" t="s">
        <v>515</v>
      </c>
      <c r="G645" s="3">
        <v>-6.3E-3</v>
      </c>
      <c r="H645">
        <f>Tablo1[[#This Row],[Şimdi]]/B644-1</f>
        <v>-6.3490290267926852E-3</v>
      </c>
    </row>
    <row r="646" spans="1:8" x14ac:dyDescent="0.3">
      <c r="A646" s="1">
        <v>42937</v>
      </c>
      <c r="B646" s="2">
        <v>1068.43</v>
      </c>
      <c r="C646" s="2">
        <v>1064.71</v>
      </c>
      <c r="D646" s="2">
        <v>1071.8699999999999</v>
      </c>
      <c r="E646" s="2">
        <v>1060.51</v>
      </c>
      <c r="F646" t="s">
        <v>514</v>
      </c>
      <c r="G646" s="3">
        <v>1E-3</v>
      </c>
      <c r="H646">
        <f>Tablo1[[#This Row],[Şimdi]]/B645-1</f>
        <v>1.002473392295089E-3</v>
      </c>
    </row>
    <row r="647" spans="1:8" x14ac:dyDescent="0.3">
      <c r="A647" s="1">
        <v>42940</v>
      </c>
      <c r="B647" s="2">
        <v>1067.1099999999999</v>
      </c>
      <c r="C647" s="2">
        <v>1072.1300000000001</v>
      </c>
      <c r="D647" s="2">
        <v>1075.08</v>
      </c>
      <c r="E647" s="2">
        <v>1065.75</v>
      </c>
      <c r="F647" t="s">
        <v>513</v>
      </c>
      <c r="G647" s="3">
        <v>-1.1999999999999999E-3</v>
      </c>
      <c r="H647">
        <f>Tablo1[[#This Row],[Şimdi]]/B646-1</f>
        <v>-1.2354576340988244E-3</v>
      </c>
    </row>
    <row r="648" spans="1:8" x14ac:dyDescent="0.3">
      <c r="A648" s="1">
        <v>42941</v>
      </c>
      <c r="B648" s="2">
        <v>1070.4100000000001</v>
      </c>
      <c r="C648" s="2">
        <v>1070.78</v>
      </c>
      <c r="D648" s="2">
        <v>1075.2</v>
      </c>
      <c r="E648" s="2">
        <v>1069.57</v>
      </c>
      <c r="F648" t="s">
        <v>512</v>
      </c>
      <c r="G648" s="3">
        <v>3.0999999999999999E-3</v>
      </c>
      <c r="H648">
        <f>Tablo1[[#This Row],[Şimdi]]/B647-1</f>
        <v>3.0924646943615297E-3</v>
      </c>
    </row>
    <row r="649" spans="1:8" x14ac:dyDescent="0.3">
      <c r="A649" s="1">
        <v>42942</v>
      </c>
      <c r="B649" s="2">
        <v>1072.06</v>
      </c>
      <c r="C649" s="2">
        <v>1072.06</v>
      </c>
      <c r="D649" s="2">
        <v>1075.8800000000001</v>
      </c>
      <c r="E649" s="2">
        <v>1070.08</v>
      </c>
      <c r="F649" t="s">
        <v>511</v>
      </c>
      <c r="G649" s="3">
        <v>1.5E-3</v>
      </c>
      <c r="H649">
        <f>Tablo1[[#This Row],[Şimdi]]/B648-1</f>
        <v>1.5414654197922761E-3</v>
      </c>
    </row>
    <row r="650" spans="1:8" x14ac:dyDescent="0.3">
      <c r="A650" s="1">
        <v>42943</v>
      </c>
      <c r="B650" s="2">
        <v>1083.92</v>
      </c>
      <c r="C650" s="2">
        <v>1078.08</v>
      </c>
      <c r="D650" s="2">
        <v>1086.06</v>
      </c>
      <c r="E650" s="2">
        <v>1078.08</v>
      </c>
      <c r="F650" t="s">
        <v>331</v>
      </c>
      <c r="G650" s="3">
        <v>1.11E-2</v>
      </c>
      <c r="H650">
        <f>Tablo1[[#This Row],[Şimdi]]/B649-1</f>
        <v>1.1062813648490044E-2</v>
      </c>
    </row>
    <row r="651" spans="1:8" x14ac:dyDescent="0.3">
      <c r="A651" s="1">
        <v>42944</v>
      </c>
      <c r="B651" s="2">
        <v>1077</v>
      </c>
      <c r="C651" s="2">
        <v>1082.99</v>
      </c>
      <c r="D651" s="2">
        <v>1082.99</v>
      </c>
      <c r="E651" s="2">
        <v>1075.77</v>
      </c>
      <c r="F651" t="s">
        <v>510</v>
      </c>
      <c r="G651" s="3">
        <v>-6.4000000000000003E-3</v>
      </c>
      <c r="H651">
        <f>Tablo1[[#This Row],[Şimdi]]/B650-1</f>
        <v>-6.384234998892957E-3</v>
      </c>
    </row>
    <row r="652" spans="1:8" x14ac:dyDescent="0.3">
      <c r="A652" s="1">
        <v>42947</v>
      </c>
      <c r="B652" s="2">
        <v>1075.31</v>
      </c>
      <c r="C652" s="2">
        <v>1079.21</v>
      </c>
      <c r="D652" s="2">
        <v>1081.8399999999999</v>
      </c>
      <c r="E652" s="2">
        <v>1073.8800000000001</v>
      </c>
      <c r="F652" t="s">
        <v>509</v>
      </c>
      <c r="G652" s="3">
        <v>-1.6000000000000001E-3</v>
      </c>
      <c r="H652">
        <f>Tablo1[[#This Row],[Şimdi]]/B651-1</f>
        <v>-1.5691736304550563E-3</v>
      </c>
    </row>
    <row r="653" spans="1:8" x14ac:dyDescent="0.3">
      <c r="A653" s="1">
        <v>42948</v>
      </c>
      <c r="B653" s="2">
        <v>1061.47</v>
      </c>
      <c r="C653" s="2">
        <v>1078.8499999999999</v>
      </c>
      <c r="D653" s="2">
        <v>1079.99</v>
      </c>
      <c r="E653" s="2">
        <v>1060.92</v>
      </c>
      <c r="F653" t="s">
        <v>324</v>
      </c>
      <c r="G653" s="3">
        <v>-1.29E-2</v>
      </c>
      <c r="H653">
        <f>Tablo1[[#This Row],[Şimdi]]/B652-1</f>
        <v>-1.2870707051919839E-2</v>
      </c>
    </row>
    <row r="654" spans="1:8" x14ac:dyDescent="0.3">
      <c r="A654" s="1">
        <v>42949</v>
      </c>
      <c r="B654" s="2">
        <v>1065.25</v>
      </c>
      <c r="C654" s="2">
        <v>1063.43</v>
      </c>
      <c r="D654" s="2">
        <v>1068.3900000000001</v>
      </c>
      <c r="E654" s="2">
        <v>1059.76</v>
      </c>
      <c r="F654" t="s">
        <v>508</v>
      </c>
      <c r="G654" s="3">
        <v>3.5999999999999999E-3</v>
      </c>
      <c r="H654">
        <f>Tablo1[[#This Row],[Şimdi]]/B653-1</f>
        <v>3.5610992303125588E-3</v>
      </c>
    </row>
    <row r="655" spans="1:8" x14ac:dyDescent="0.3">
      <c r="A655" s="1">
        <v>42950</v>
      </c>
      <c r="B655" s="2">
        <v>1071.54</v>
      </c>
      <c r="C655" s="2">
        <v>1070.67</v>
      </c>
      <c r="D655" s="2">
        <v>1073.95</v>
      </c>
      <c r="E655" s="2">
        <v>1068.93</v>
      </c>
      <c r="F655" t="s">
        <v>507</v>
      </c>
      <c r="G655" s="3">
        <v>5.8999999999999999E-3</v>
      </c>
      <c r="H655">
        <f>Tablo1[[#This Row],[Şimdi]]/B654-1</f>
        <v>5.904717202534604E-3</v>
      </c>
    </row>
    <row r="656" spans="1:8" x14ac:dyDescent="0.3">
      <c r="A656" s="1">
        <v>42951</v>
      </c>
      <c r="B656" s="2">
        <v>1085.45</v>
      </c>
      <c r="C656" s="2">
        <v>1073.1500000000001</v>
      </c>
      <c r="D656" s="2">
        <v>1086.49</v>
      </c>
      <c r="E656" s="2">
        <v>1072.8699999999999</v>
      </c>
      <c r="F656" t="s">
        <v>506</v>
      </c>
      <c r="G656" s="3">
        <v>1.2999999999999999E-2</v>
      </c>
      <c r="H656">
        <f>Tablo1[[#This Row],[Şimdi]]/B655-1</f>
        <v>1.2981316609739224E-2</v>
      </c>
    </row>
    <row r="657" spans="1:8" x14ac:dyDescent="0.3">
      <c r="A657" s="1">
        <v>42954</v>
      </c>
      <c r="B657" s="2">
        <v>1097.81</v>
      </c>
      <c r="C657" s="2">
        <v>1091.05</v>
      </c>
      <c r="D657" s="2">
        <v>1099.48</v>
      </c>
      <c r="E657" s="2">
        <v>1091.05</v>
      </c>
      <c r="F657" t="s">
        <v>505</v>
      </c>
      <c r="G657" s="3">
        <v>1.14E-2</v>
      </c>
      <c r="H657">
        <f>Tablo1[[#This Row],[Şimdi]]/B656-1</f>
        <v>1.1386982357547426E-2</v>
      </c>
    </row>
    <row r="658" spans="1:8" x14ac:dyDescent="0.3">
      <c r="A658" s="1">
        <v>42955</v>
      </c>
      <c r="B658" s="2">
        <v>1096.3900000000001</v>
      </c>
      <c r="C658" s="2">
        <v>1100.0999999999999</v>
      </c>
      <c r="D658" s="2">
        <v>1103.22</v>
      </c>
      <c r="E658" s="2">
        <v>1094.3399999999999</v>
      </c>
      <c r="F658" t="s">
        <v>305</v>
      </c>
      <c r="G658" s="3">
        <v>-1.2999999999999999E-3</v>
      </c>
      <c r="H658">
        <f>Tablo1[[#This Row],[Şimdi]]/B657-1</f>
        <v>-1.2934843005618646E-3</v>
      </c>
    </row>
    <row r="659" spans="1:8" x14ac:dyDescent="0.3">
      <c r="A659" s="1">
        <v>42956</v>
      </c>
      <c r="B659" s="2">
        <v>1087.1500000000001</v>
      </c>
      <c r="C659" s="2">
        <v>1093.17</v>
      </c>
      <c r="D659" s="2">
        <v>1093.17</v>
      </c>
      <c r="E659" s="2">
        <v>1084.97</v>
      </c>
      <c r="F659" t="s">
        <v>331</v>
      </c>
      <c r="G659" s="3">
        <v>-8.3999999999999995E-3</v>
      </c>
      <c r="H659">
        <f>Tablo1[[#This Row],[Şimdi]]/B658-1</f>
        <v>-8.4276580413903401E-3</v>
      </c>
    </row>
    <row r="660" spans="1:8" x14ac:dyDescent="0.3">
      <c r="A660" s="1">
        <v>42957</v>
      </c>
      <c r="B660" s="2">
        <v>1078</v>
      </c>
      <c r="C660" s="2">
        <v>1089.3499999999999</v>
      </c>
      <c r="D660" s="2">
        <v>1094.1500000000001</v>
      </c>
      <c r="E660" s="2">
        <v>1078</v>
      </c>
      <c r="F660" t="s">
        <v>504</v>
      </c>
      <c r="G660" s="3">
        <v>-8.3999999999999995E-3</v>
      </c>
      <c r="H660">
        <f>Tablo1[[#This Row],[Şimdi]]/B659-1</f>
        <v>-8.4165018626685129E-3</v>
      </c>
    </row>
    <row r="661" spans="1:8" x14ac:dyDescent="0.3">
      <c r="A661" s="1">
        <v>42958</v>
      </c>
      <c r="B661" s="2">
        <v>1069.6300000000001</v>
      </c>
      <c r="C661" s="2">
        <v>1074.04</v>
      </c>
      <c r="D661" s="2">
        <v>1075.3399999999999</v>
      </c>
      <c r="E661" s="2">
        <v>1060.76</v>
      </c>
      <c r="F661" t="s">
        <v>101</v>
      </c>
      <c r="G661" s="3">
        <v>-7.7999999999999996E-3</v>
      </c>
      <c r="H661">
        <f>Tablo1[[#This Row],[Şimdi]]/B660-1</f>
        <v>-7.764378478664069E-3</v>
      </c>
    </row>
    <row r="662" spans="1:8" x14ac:dyDescent="0.3">
      <c r="A662" s="1">
        <v>42961</v>
      </c>
      <c r="B662" s="2">
        <v>1095.3699999999999</v>
      </c>
      <c r="C662" s="2">
        <v>1079.07</v>
      </c>
      <c r="D662" s="2">
        <v>1096.08</v>
      </c>
      <c r="E662" s="2">
        <v>1079.07</v>
      </c>
      <c r="F662" t="s">
        <v>261</v>
      </c>
      <c r="G662" s="3">
        <v>2.41E-2</v>
      </c>
      <c r="H662">
        <f>Tablo1[[#This Row],[Şimdi]]/B661-1</f>
        <v>2.4064396099585661E-2</v>
      </c>
    </row>
    <row r="663" spans="1:8" x14ac:dyDescent="0.3">
      <c r="A663" s="1">
        <v>42962</v>
      </c>
      <c r="B663" s="2">
        <v>1069.1300000000001</v>
      </c>
      <c r="C663" s="2">
        <v>1100.1500000000001</v>
      </c>
      <c r="D663" s="2">
        <v>1102.33</v>
      </c>
      <c r="E663" s="2">
        <v>1069.1300000000001</v>
      </c>
      <c r="F663" t="s">
        <v>65</v>
      </c>
      <c r="G663" s="3">
        <v>-2.4E-2</v>
      </c>
      <c r="H663">
        <f>Tablo1[[#This Row],[Şimdi]]/B662-1</f>
        <v>-2.3955375809087132E-2</v>
      </c>
    </row>
    <row r="664" spans="1:8" x14ac:dyDescent="0.3">
      <c r="A664" s="1">
        <v>42963</v>
      </c>
      <c r="B664" s="2">
        <v>1068.6199999999999</v>
      </c>
      <c r="C664" s="2">
        <v>1071.23</v>
      </c>
      <c r="D664" s="2">
        <v>1079.24</v>
      </c>
      <c r="E664" s="2">
        <v>1049.3900000000001</v>
      </c>
      <c r="F664" t="s">
        <v>354</v>
      </c>
      <c r="G664" s="3">
        <v>-5.0000000000000001E-4</v>
      </c>
      <c r="H664">
        <f>Tablo1[[#This Row],[Şimdi]]/B663-1</f>
        <v>-4.7702337414556872E-4</v>
      </c>
    </row>
    <row r="665" spans="1:8" x14ac:dyDescent="0.3">
      <c r="A665" s="1">
        <v>42964</v>
      </c>
      <c r="B665" s="2">
        <v>1068.25</v>
      </c>
      <c r="C665" s="2">
        <v>1074.0999999999999</v>
      </c>
      <c r="D665" s="2">
        <v>1076.76</v>
      </c>
      <c r="E665" s="2">
        <v>1064.1199999999999</v>
      </c>
      <c r="F665" t="s">
        <v>341</v>
      </c>
      <c r="G665" s="3">
        <v>-2.9999999999999997E-4</v>
      </c>
      <c r="H665">
        <f>Tablo1[[#This Row],[Şimdi]]/B664-1</f>
        <v>-3.4624094626700685E-4</v>
      </c>
    </row>
    <row r="666" spans="1:8" x14ac:dyDescent="0.3">
      <c r="A666" s="1">
        <v>42965</v>
      </c>
      <c r="B666" s="2">
        <v>1072.02</v>
      </c>
      <c r="C666" s="2">
        <v>1063.9000000000001</v>
      </c>
      <c r="D666" s="2">
        <v>1072.69</v>
      </c>
      <c r="E666" s="2">
        <v>1059.22</v>
      </c>
      <c r="F666" t="s">
        <v>335</v>
      </c>
      <c r="G666" s="3">
        <v>3.5000000000000001E-3</v>
      </c>
      <c r="H666">
        <f>Tablo1[[#This Row],[Şimdi]]/B665-1</f>
        <v>3.5291364380996004E-3</v>
      </c>
    </row>
    <row r="667" spans="1:8" x14ac:dyDescent="0.3">
      <c r="A667" s="1">
        <v>42968</v>
      </c>
      <c r="B667" s="2">
        <v>1086.1500000000001</v>
      </c>
      <c r="C667" s="2">
        <v>1072.3499999999999</v>
      </c>
      <c r="D667" s="2">
        <v>1088.78</v>
      </c>
      <c r="E667" s="2">
        <v>1068</v>
      </c>
      <c r="F667" t="s">
        <v>305</v>
      </c>
      <c r="G667" s="3">
        <v>1.32E-2</v>
      </c>
      <c r="H667">
        <f>Tablo1[[#This Row],[Şimdi]]/B666-1</f>
        <v>1.3180724240219543E-2</v>
      </c>
    </row>
    <row r="668" spans="1:8" x14ac:dyDescent="0.3">
      <c r="A668" s="1">
        <v>42969</v>
      </c>
      <c r="B668" s="2">
        <v>1085.94</v>
      </c>
      <c r="C668" s="2">
        <v>1089.8399999999999</v>
      </c>
      <c r="D668" s="2">
        <v>1092.47</v>
      </c>
      <c r="E668" s="2">
        <v>1083.26</v>
      </c>
      <c r="F668" t="s">
        <v>308</v>
      </c>
      <c r="G668" s="3">
        <v>-2.0000000000000001E-4</v>
      </c>
      <c r="H668">
        <f>Tablo1[[#This Row],[Şimdi]]/B667-1</f>
        <v>-1.9334346084798337E-4</v>
      </c>
    </row>
    <row r="669" spans="1:8" x14ac:dyDescent="0.3">
      <c r="A669" s="1">
        <v>42970</v>
      </c>
      <c r="B669" s="2">
        <v>1089.53</v>
      </c>
      <c r="C669" s="2">
        <v>1087.27</v>
      </c>
      <c r="D669" s="2">
        <v>1092.48</v>
      </c>
      <c r="E669" s="2">
        <v>1086.45</v>
      </c>
      <c r="F669" t="s">
        <v>322</v>
      </c>
      <c r="G669" s="3">
        <v>3.3E-3</v>
      </c>
      <c r="H669">
        <f>Tablo1[[#This Row],[Şimdi]]/B668-1</f>
        <v>3.3058916698895935E-3</v>
      </c>
    </row>
    <row r="670" spans="1:8" x14ac:dyDescent="0.3">
      <c r="A670" s="1">
        <v>42971</v>
      </c>
      <c r="B670" s="2">
        <v>1091.54</v>
      </c>
      <c r="C670" s="2">
        <v>1091.8800000000001</v>
      </c>
      <c r="D670" s="2">
        <v>1101.33</v>
      </c>
      <c r="E670" s="2">
        <v>1090.28</v>
      </c>
      <c r="F670" t="s">
        <v>503</v>
      </c>
      <c r="G670" s="3">
        <v>1.8E-3</v>
      </c>
      <c r="H670">
        <f>Tablo1[[#This Row],[Şimdi]]/B669-1</f>
        <v>1.8448321753417041E-3</v>
      </c>
    </row>
    <row r="671" spans="1:8" x14ac:dyDescent="0.3">
      <c r="A671" s="1">
        <v>42972</v>
      </c>
      <c r="B671" s="2">
        <v>1097.55</v>
      </c>
      <c r="C671" s="2">
        <v>1092.24</v>
      </c>
      <c r="D671" s="2">
        <v>1102.3</v>
      </c>
      <c r="E671" s="2">
        <v>1090.6099999999999</v>
      </c>
      <c r="F671" t="s">
        <v>502</v>
      </c>
      <c r="G671" s="3">
        <v>5.4999999999999997E-3</v>
      </c>
      <c r="H671">
        <f>Tablo1[[#This Row],[Şimdi]]/B670-1</f>
        <v>5.505982373527285E-3</v>
      </c>
    </row>
    <row r="672" spans="1:8" x14ac:dyDescent="0.3">
      <c r="A672" s="1">
        <v>42975</v>
      </c>
      <c r="B672" s="2">
        <v>1103.4000000000001</v>
      </c>
      <c r="C672" s="2">
        <v>1101.75</v>
      </c>
      <c r="D672" s="2">
        <v>1105.31</v>
      </c>
      <c r="E672" s="2">
        <v>1099.31</v>
      </c>
      <c r="F672" t="s">
        <v>501</v>
      </c>
      <c r="G672" s="3">
        <v>5.3E-3</v>
      </c>
      <c r="H672">
        <f>Tablo1[[#This Row],[Şimdi]]/B671-1</f>
        <v>5.3300533005331552E-3</v>
      </c>
    </row>
    <row r="673" spans="1:8" x14ac:dyDescent="0.3">
      <c r="A673" s="1">
        <v>42976</v>
      </c>
      <c r="B673" s="2">
        <v>1104.23</v>
      </c>
      <c r="C673" s="2">
        <v>1102.25</v>
      </c>
      <c r="D673" s="2">
        <v>1104.23</v>
      </c>
      <c r="E673" s="2">
        <v>1094.45</v>
      </c>
      <c r="F673" t="s">
        <v>500</v>
      </c>
      <c r="G673" s="3">
        <v>8.0000000000000004E-4</v>
      </c>
      <c r="H673">
        <f>Tablo1[[#This Row],[Şimdi]]/B672-1</f>
        <v>7.5222040964284531E-4</v>
      </c>
    </row>
    <row r="674" spans="1:8" x14ac:dyDescent="0.3">
      <c r="A674" s="1">
        <v>42978</v>
      </c>
      <c r="B674" s="2">
        <v>1100.0999999999999</v>
      </c>
      <c r="C674" s="2">
        <v>1104.82</v>
      </c>
      <c r="D674" s="2">
        <v>1105.18</v>
      </c>
      <c r="E674" s="2">
        <v>1099.54</v>
      </c>
      <c r="F674" t="s">
        <v>499</v>
      </c>
      <c r="G674" s="3">
        <v>-3.7000000000000002E-3</v>
      </c>
      <c r="H674">
        <f>Tablo1[[#This Row],[Şimdi]]/B673-1</f>
        <v>-3.7401628283963984E-3</v>
      </c>
    </row>
    <row r="675" spans="1:8" x14ac:dyDescent="0.3">
      <c r="A675" s="1">
        <v>42983</v>
      </c>
      <c r="B675" s="2">
        <v>1088.73</v>
      </c>
      <c r="C675" s="2">
        <v>1103.49</v>
      </c>
      <c r="D675" s="2">
        <v>1104.4000000000001</v>
      </c>
      <c r="E675" s="2">
        <v>1087.3599999999999</v>
      </c>
      <c r="F675" t="s">
        <v>322</v>
      </c>
      <c r="G675" s="3">
        <v>-1.03E-2</v>
      </c>
      <c r="H675">
        <f>Tablo1[[#This Row],[Şimdi]]/B674-1</f>
        <v>-1.0335424052358766E-2</v>
      </c>
    </row>
    <row r="676" spans="1:8" x14ac:dyDescent="0.3">
      <c r="A676" s="1">
        <v>42984</v>
      </c>
      <c r="B676" s="2">
        <v>1096.1199999999999</v>
      </c>
      <c r="C676" s="2">
        <v>1089.6500000000001</v>
      </c>
      <c r="D676" s="2">
        <v>1098.73</v>
      </c>
      <c r="E676" s="2">
        <v>1086.3699999999999</v>
      </c>
      <c r="F676" t="s">
        <v>331</v>
      </c>
      <c r="G676" s="3">
        <v>6.7999999999999996E-3</v>
      </c>
      <c r="H676">
        <f>Tablo1[[#This Row],[Şimdi]]/B675-1</f>
        <v>6.7877251476489153E-3</v>
      </c>
    </row>
    <row r="677" spans="1:8" x14ac:dyDescent="0.3">
      <c r="A677" s="1">
        <v>42985</v>
      </c>
      <c r="B677" s="2">
        <v>1097.43</v>
      </c>
      <c r="C677" s="2">
        <v>1096.1199999999999</v>
      </c>
      <c r="D677" s="2">
        <v>1101.04</v>
      </c>
      <c r="E677" s="2">
        <v>1091.58</v>
      </c>
      <c r="F677" t="s">
        <v>315</v>
      </c>
      <c r="G677" s="3">
        <v>1.1999999999999999E-3</v>
      </c>
      <c r="H677">
        <f>Tablo1[[#This Row],[Şimdi]]/B676-1</f>
        <v>1.1951246213919298E-3</v>
      </c>
    </row>
    <row r="678" spans="1:8" x14ac:dyDescent="0.3">
      <c r="A678" s="1">
        <v>42986</v>
      </c>
      <c r="B678" s="2">
        <v>1084.52</v>
      </c>
      <c r="C678" s="2">
        <v>1098.5</v>
      </c>
      <c r="D678" s="2">
        <v>1099.97</v>
      </c>
      <c r="E678" s="2">
        <v>1081.17</v>
      </c>
      <c r="F678" t="s">
        <v>321</v>
      </c>
      <c r="G678" s="3">
        <v>-1.18E-2</v>
      </c>
      <c r="H678">
        <f>Tablo1[[#This Row],[Şimdi]]/B677-1</f>
        <v>-1.1763848263670607E-2</v>
      </c>
    </row>
    <row r="679" spans="1:8" x14ac:dyDescent="0.3">
      <c r="A679" s="1">
        <v>42989</v>
      </c>
      <c r="B679" s="2">
        <v>1094.58</v>
      </c>
      <c r="C679" s="2">
        <v>1090.29</v>
      </c>
      <c r="D679" s="2">
        <v>1098.6500000000001</v>
      </c>
      <c r="E679" s="2">
        <v>1089.58</v>
      </c>
      <c r="F679" t="s">
        <v>308</v>
      </c>
      <c r="G679" s="3">
        <v>9.2999999999999992E-3</v>
      </c>
      <c r="H679">
        <f>Tablo1[[#This Row],[Şimdi]]/B678-1</f>
        <v>9.2759930660568646E-3</v>
      </c>
    </row>
    <row r="680" spans="1:8" x14ac:dyDescent="0.3">
      <c r="A680" s="1">
        <v>42990</v>
      </c>
      <c r="B680" s="2">
        <v>1091.3</v>
      </c>
      <c r="C680" s="2">
        <v>1095.73</v>
      </c>
      <c r="D680" s="2">
        <v>1097.3499999999999</v>
      </c>
      <c r="E680" s="2">
        <v>1086.9100000000001</v>
      </c>
      <c r="F680" t="s">
        <v>331</v>
      </c>
      <c r="G680" s="3">
        <v>-3.0000000000000001E-3</v>
      </c>
      <c r="H680">
        <f>Tablo1[[#This Row],[Şimdi]]/B679-1</f>
        <v>-2.9965831643187224E-3</v>
      </c>
    </row>
    <row r="681" spans="1:8" x14ac:dyDescent="0.3">
      <c r="A681" s="1">
        <v>42991</v>
      </c>
      <c r="B681" s="2">
        <v>1081.56</v>
      </c>
      <c r="C681" s="2">
        <v>1091.49</v>
      </c>
      <c r="D681" s="2">
        <v>1095.02</v>
      </c>
      <c r="E681" s="2">
        <v>1081.56</v>
      </c>
      <c r="F681" t="s">
        <v>498</v>
      </c>
      <c r="G681" s="3">
        <v>-8.8999999999999999E-3</v>
      </c>
      <c r="H681">
        <f>Tablo1[[#This Row],[Şimdi]]/B680-1</f>
        <v>-8.9251351599010098E-3</v>
      </c>
    </row>
    <row r="682" spans="1:8" x14ac:dyDescent="0.3">
      <c r="A682" s="1">
        <v>42992</v>
      </c>
      <c r="B682" s="2">
        <v>1082.44</v>
      </c>
      <c r="C682" s="2">
        <v>1082.6500000000001</v>
      </c>
      <c r="D682" s="2">
        <v>1087.93</v>
      </c>
      <c r="E682" s="2">
        <v>1074.49</v>
      </c>
      <c r="F682" t="s">
        <v>310</v>
      </c>
      <c r="G682" s="3">
        <v>8.0000000000000004E-4</v>
      </c>
      <c r="H682">
        <f>Tablo1[[#This Row],[Şimdi]]/B681-1</f>
        <v>8.1363955767610463E-4</v>
      </c>
    </row>
    <row r="683" spans="1:8" x14ac:dyDescent="0.3">
      <c r="A683" s="1">
        <v>42993</v>
      </c>
      <c r="B683" s="2">
        <v>1077.42</v>
      </c>
      <c r="C683" s="2">
        <v>1083.43</v>
      </c>
      <c r="D683" s="2">
        <v>1085.3499999999999</v>
      </c>
      <c r="E683" s="2">
        <v>1077.42</v>
      </c>
      <c r="F683" t="s">
        <v>497</v>
      </c>
      <c r="G683" s="3">
        <v>-4.5999999999999999E-3</v>
      </c>
      <c r="H683">
        <f>Tablo1[[#This Row],[Şimdi]]/B682-1</f>
        <v>-4.6376704482465891E-3</v>
      </c>
    </row>
    <row r="684" spans="1:8" x14ac:dyDescent="0.3">
      <c r="A684" s="1">
        <v>42996</v>
      </c>
      <c r="B684" s="2">
        <v>1065.3499999999999</v>
      </c>
      <c r="C684" s="2">
        <v>1080.17</v>
      </c>
      <c r="D684" s="2">
        <v>1080.74</v>
      </c>
      <c r="E684" s="2">
        <v>1065.3499999999999</v>
      </c>
      <c r="F684" t="s">
        <v>496</v>
      </c>
      <c r="G684" s="3">
        <v>-1.12E-2</v>
      </c>
      <c r="H684">
        <f>Tablo1[[#This Row],[Şimdi]]/B683-1</f>
        <v>-1.1202687902582276E-2</v>
      </c>
    </row>
    <row r="685" spans="1:8" x14ac:dyDescent="0.3">
      <c r="A685" s="1">
        <v>42997</v>
      </c>
      <c r="B685" s="2">
        <v>1049.18</v>
      </c>
      <c r="C685" s="2">
        <v>1065.1099999999999</v>
      </c>
      <c r="D685" s="2">
        <v>1067.33</v>
      </c>
      <c r="E685" s="2">
        <v>1046.2</v>
      </c>
      <c r="F685" t="s">
        <v>309</v>
      </c>
      <c r="G685" s="3">
        <v>-1.52E-2</v>
      </c>
      <c r="H685">
        <f>Tablo1[[#This Row],[Şimdi]]/B684-1</f>
        <v>-1.5178110480123741E-2</v>
      </c>
    </row>
    <row r="686" spans="1:8" x14ac:dyDescent="0.3">
      <c r="A686" s="1">
        <v>42998</v>
      </c>
      <c r="B686" s="2">
        <v>1053.24</v>
      </c>
      <c r="C686" s="2">
        <v>1052.92</v>
      </c>
      <c r="D686" s="2">
        <v>1055.93</v>
      </c>
      <c r="E686" s="2">
        <v>1045.79</v>
      </c>
      <c r="F686" t="s">
        <v>495</v>
      </c>
      <c r="G686" s="3">
        <v>3.8999999999999998E-3</v>
      </c>
      <c r="H686">
        <f>Tablo1[[#This Row],[Şimdi]]/B685-1</f>
        <v>3.8696887092777299E-3</v>
      </c>
    </row>
    <row r="687" spans="1:8" x14ac:dyDescent="0.3">
      <c r="A687" s="1">
        <v>42999</v>
      </c>
      <c r="B687" s="2">
        <v>1040.01</v>
      </c>
      <c r="C687" s="2">
        <v>1050.01</v>
      </c>
      <c r="D687" s="2">
        <v>1054.26</v>
      </c>
      <c r="E687" s="2">
        <v>1038.3699999999999</v>
      </c>
      <c r="F687" t="s">
        <v>494</v>
      </c>
      <c r="G687" s="3">
        <v>-1.26E-2</v>
      </c>
      <c r="H687">
        <f>Tablo1[[#This Row],[Şimdi]]/B686-1</f>
        <v>-1.2561239603509189E-2</v>
      </c>
    </row>
    <row r="688" spans="1:8" x14ac:dyDescent="0.3">
      <c r="A688" s="1">
        <v>43000</v>
      </c>
      <c r="B688" s="2">
        <v>1041.23</v>
      </c>
      <c r="C688" s="2">
        <v>1044.5899999999999</v>
      </c>
      <c r="D688" s="2">
        <v>1047.1400000000001</v>
      </c>
      <c r="E688" s="2">
        <v>1034.1199999999999</v>
      </c>
      <c r="F688" t="s">
        <v>493</v>
      </c>
      <c r="G688" s="3">
        <v>1.1999999999999999E-3</v>
      </c>
      <c r="H688">
        <f>Tablo1[[#This Row],[Şimdi]]/B687-1</f>
        <v>1.1730656435995357E-3</v>
      </c>
    </row>
    <row r="689" spans="1:8" x14ac:dyDescent="0.3">
      <c r="A689" s="1">
        <v>43003</v>
      </c>
      <c r="B689" s="2">
        <v>1022.7</v>
      </c>
      <c r="C689" s="2">
        <v>1036.77</v>
      </c>
      <c r="D689" s="2">
        <v>1036.77</v>
      </c>
      <c r="E689" s="2">
        <v>1017.52</v>
      </c>
      <c r="F689" t="s">
        <v>353</v>
      </c>
      <c r="G689" s="3">
        <v>-1.78E-2</v>
      </c>
      <c r="H689">
        <f>Tablo1[[#This Row],[Şimdi]]/B688-1</f>
        <v>-1.7796260192272539E-2</v>
      </c>
    </row>
    <row r="690" spans="1:8" x14ac:dyDescent="0.3">
      <c r="A690" s="1">
        <v>43004</v>
      </c>
      <c r="B690" s="2">
        <v>1039.29</v>
      </c>
      <c r="C690" s="2">
        <v>1028.49</v>
      </c>
      <c r="D690" s="2">
        <v>1041.3699999999999</v>
      </c>
      <c r="E690" s="2">
        <v>1024.0899999999999</v>
      </c>
      <c r="F690" t="s">
        <v>492</v>
      </c>
      <c r="G690" s="3">
        <v>1.6199999999999999E-2</v>
      </c>
      <c r="H690">
        <f>Tablo1[[#This Row],[Şimdi]]/B689-1</f>
        <v>1.6221765913757569E-2</v>
      </c>
    </row>
    <row r="691" spans="1:8" x14ac:dyDescent="0.3">
      <c r="A691" s="1">
        <v>43005</v>
      </c>
      <c r="B691" s="2">
        <v>1012.18</v>
      </c>
      <c r="C691" s="2">
        <v>1039.33</v>
      </c>
      <c r="D691" s="2">
        <v>1040.3599999999999</v>
      </c>
      <c r="E691" s="2">
        <v>1012.18</v>
      </c>
      <c r="F691" t="s">
        <v>491</v>
      </c>
      <c r="G691" s="3">
        <v>-2.6100000000000002E-2</v>
      </c>
      <c r="H691">
        <f>Tablo1[[#This Row],[Şimdi]]/B690-1</f>
        <v>-2.6085115800209779E-2</v>
      </c>
    </row>
    <row r="692" spans="1:8" x14ac:dyDescent="0.3">
      <c r="A692" s="1">
        <v>43006</v>
      </c>
      <c r="B692" s="2">
        <v>1026.51</v>
      </c>
      <c r="C692" s="2">
        <v>1011.5</v>
      </c>
      <c r="D692" s="2">
        <v>1029.3699999999999</v>
      </c>
      <c r="E692" s="2">
        <v>1009.87</v>
      </c>
      <c r="F692" t="s">
        <v>490</v>
      </c>
      <c r="G692" s="3">
        <v>1.4200000000000001E-2</v>
      </c>
      <c r="H692">
        <f>Tablo1[[#This Row],[Şimdi]]/B691-1</f>
        <v>1.41575609081388E-2</v>
      </c>
    </row>
    <row r="693" spans="1:8" x14ac:dyDescent="0.3">
      <c r="A693" s="1">
        <v>43007</v>
      </c>
      <c r="B693" s="2">
        <v>1029.08</v>
      </c>
      <c r="C693" s="2">
        <v>1030.3900000000001</v>
      </c>
      <c r="D693" s="2">
        <v>1033.2</v>
      </c>
      <c r="E693" s="2">
        <v>1022.43</v>
      </c>
      <c r="F693" t="s">
        <v>489</v>
      </c>
      <c r="G693" s="3">
        <v>2.5000000000000001E-3</v>
      </c>
      <c r="H693">
        <f>Tablo1[[#This Row],[Şimdi]]/B692-1</f>
        <v>2.5036288004987028E-3</v>
      </c>
    </row>
    <row r="694" spans="1:8" x14ac:dyDescent="0.3">
      <c r="A694" s="1">
        <v>43010</v>
      </c>
      <c r="B694" s="2">
        <v>1039.31</v>
      </c>
      <c r="C694" s="2">
        <v>1029.3399999999999</v>
      </c>
      <c r="D694" s="2">
        <v>1040.6300000000001</v>
      </c>
      <c r="E694" s="2">
        <v>1028.83</v>
      </c>
      <c r="F694" t="s">
        <v>488</v>
      </c>
      <c r="G694" s="3">
        <v>9.9000000000000008E-3</v>
      </c>
      <c r="H694">
        <f>Tablo1[[#This Row],[Şimdi]]/B693-1</f>
        <v>9.940918101605245E-3</v>
      </c>
    </row>
    <row r="695" spans="1:8" x14ac:dyDescent="0.3">
      <c r="A695" s="1">
        <v>43011</v>
      </c>
      <c r="B695" s="2">
        <v>1039.08</v>
      </c>
      <c r="C695" s="2">
        <v>1039.98</v>
      </c>
      <c r="D695" s="2">
        <v>1044.8800000000001</v>
      </c>
      <c r="E695" s="2">
        <v>1034.22</v>
      </c>
      <c r="F695" t="s">
        <v>487</v>
      </c>
      <c r="G695" s="3">
        <v>-2.0000000000000001E-4</v>
      </c>
      <c r="H695">
        <f>Tablo1[[#This Row],[Şimdi]]/B694-1</f>
        <v>-2.213006706373033E-4</v>
      </c>
    </row>
    <row r="696" spans="1:8" x14ac:dyDescent="0.3">
      <c r="A696" s="1">
        <v>43012</v>
      </c>
      <c r="B696" s="2">
        <v>1045.48</v>
      </c>
      <c r="C696" s="2">
        <v>1042.75</v>
      </c>
      <c r="D696" s="2">
        <v>1049.1199999999999</v>
      </c>
      <c r="E696" s="2">
        <v>1040.95</v>
      </c>
      <c r="F696" t="s">
        <v>324</v>
      </c>
      <c r="G696" s="3">
        <v>6.1999999999999998E-3</v>
      </c>
      <c r="H696">
        <f>Tablo1[[#This Row],[Şimdi]]/B695-1</f>
        <v>6.1592947607500559E-3</v>
      </c>
    </row>
    <row r="697" spans="1:8" x14ac:dyDescent="0.3">
      <c r="A697" s="1">
        <v>43013</v>
      </c>
      <c r="B697" s="2">
        <v>1043.3399999999999</v>
      </c>
      <c r="C697" s="2">
        <v>1047.96</v>
      </c>
      <c r="D697" s="2">
        <v>1050.48</v>
      </c>
      <c r="E697" s="2">
        <v>1042.04</v>
      </c>
      <c r="F697" t="s">
        <v>486</v>
      </c>
      <c r="G697" s="3">
        <v>-2E-3</v>
      </c>
      <c r="H697">
        <f>Tablo1[[#This Row],[Şimdi]]/B696-1</f>
        <v>-2.046906684011307E-3</v>
      </c>
    </row>
    <row r="698" spans="1:8" x14ac:dyDescent="0.3">
      <c r="A698" s="1">
        <v>43014</v>
      </c>
      <c r="B698" s="2">
        <v>1041.3699999999999</v>
      </c>
      <c r="C698" s="2">
        <v>1041.78</v>
      </c>
      <c r="D698" s="2">
        <v>1042.3800000000001</v>
      </c>
      <c r="E698" s="2">
        <v>1035.44</v>
      </c>
      <c r="F698" t="s">
        <v>485</v>
      </c>
      <c r="G698" s="3">
        <v>-1.9E-3</v>
      </c>
      <c r="H698">
        <f>Tablo1[[#This Row],[Şimdi]]/B697-1</f>
        <v>-1.888166848774131E-3</v>
      </c>
    </row>
    <row r="699" spans="1:8" x14ac:dyDescent="0.3">
      <c r="A699" s="1">
        <v>43017</v>
      </c>
      <c r="B699" s="2">
        <v>1012.98</v>
      </c>
      <c r="C699" s="2">
        <v>1003.24</v>
      </c>
      <c r="D699" s="2">
        <v>1012.98</v>
      </c>
      <c r="E699">
        <v>992.1</v>
      </c>
      <c r="F699" t="s">
        <v>101</v>
      </c>
      <c r="G699" s="3">
        <v>-2.7300000000000001E-2</v>
      </c>
      <c r="H699">
        <f>Tablo1[[#This Row],[Şimdi]]/B698-1</f>
        <v>-2.7262164264382327E-2</v>
      </c>
    </row>
    <row r="700" spans="1:8" x14ac:dyDescent="0.3">
      <c r="A700" s="1">
        <v>43018</v>
      </c>
      <c r="B700" s="2">
        <v>1033.94</v>
      </c>
      <c r="C700" s="2">
        <v>1024.94</v>
      </c>
      <c r="D700" s="2">
        <v>1035.76</v>
      </c>
      <c r="E700" s="2">
        <v>1021.98</v>
      </c>
      <c r="F700" t="s">
        <v>484</v>
      </c>
      <c r="G700" s="3">
        <v>2.07E-2</v>
      </c>
      <c r="H700">
        <f>Tablo1[[#This Row],[Şimdi]]/B699-1</f>
        <v>2.0691425299611099E-2</v>
      </c>
    </row>
    <row r="701" spans="1:8" x14ac:dyDescent="0.3">
      <c r="A701" s="1">
        <v>43019</v>
      </c>
      <c r="B701" s="2">
        <v>1038.1600000000001</v>
      </c>
      <c r="C701" s="2">
        <v>1031.45</v>
      </c>
      <c r="D701" s="2">
        <v>1047.3599999999999</v>
      </c>
      <c r="E701" s="2">
        <v>1027.8699999999999</v>
      </c>
      <c r="F701" t="s">
        <v>308</v>
      </c>
      <c r="G701" s="3">
        <v>4.1000000000000003E-3</v>
      </c>
      <c r="H701">
        <f>Tablo1[[#This Row],[Şimdi]]/B700-1</f>
        <v>4.0814747470840906E-3</v>
      </c>
    </row>
    <row r="702" spans="1:8" x14ac:dyDescent="0.3">
      <c r="A702" s="1">
        <v>43020</v>
      </c>
      <c r="B702" s="2">
        <v>1059.32</v>
      </c>
      <c r="C702" s="2">
        <v>1050.45</v>
      </c>
      <c r="D702" s="2">
        <v>1059.32</v>
      </c>
      <c r="E702" s="2">
        <v>1045.8599999999999</v>
      </c>
      <c r="F702" t="s">
        <v>483</v>
      </c>
      <c r="G702" s="3">
        <v>2.0400000000000001E-2</v>
      </c>
      <c r="H702">
        <f>Tablo1[[#This Row],[Şimdi]]/B701-1</f>
        <v>2.0382214687523881E-2</v>
      </c>
    </row>
    <row r="703" spans="1:8" x14ac:dyDescent="0.3">
      <c r="A703" s="1">
        <v>43021</v>
      </c>
      <c r="B703" s="2">
        <v>1062.26</v>
      </c>
      <c r="C703" s="2">
        <v>1060.99</v>
      </c>
      <c r="D703" s="2">
        <v>1065.99</v>
      </c>
      <c r="E703" s="2">
        <v>1053.4000000000001</v>
      </c>
      <c r="F703" t="s">
        <v>482</v>
      </c>
      <c r="G703" s="3">
        <v>2.8E-3</v>
      </c>
      <c r="H703">
        <f>Tablo1[[#This Row],[Şimdi]]/B702-1</f>
        <v>2.7753653287014846E-3</v>
      </c>
    </row>
    <row r="704" spans="1:8" x14ac:dyDescent="0.3">
      <c r="A704" s="1">
        <v>43024</v>
      </c>
      <c r="B704" s="2">
        <v>1064.74</v>
      </c>
      <c r="C704" s="2">
        <v>1065.55</v>
      </c>
      <c r="D704" s="2">
        <v>1070.0999999999999</v>
      </c>
      <c r="E704" s="2">
        <v>1060.8800000000001</v>
      </c>
      <c r="F704" t="s">
        <v>481</v>
      </c>
      <c r="G704" s="3">
        <v>2.3E-3</v>
      </c>
      <c r="H704">
        <f>Tablo1[[#This Row],[Şimdi]]/B703-1</f>
        <v>2.334645002165292E-3</v>
      </c>
    </row>
    <row r="705" spans="1:8" x14ac:dyDescent="0.3">
      <c r="A705" s="1">
        <v>43025</v>
      </c>
      <c r="B705" s="2">
        <v>1069.9100000000001</v>
      </c>
      <c r="C705" s="2">
        <v>1066.68</v>
      </c>
      <c r="D705" s="2">
        <v>1076.78</v>
      </c>
      <c r="E705" s="2">
        <v>1065.71</v>
      </c>
      <c r="F705" t="s">
        <v>480</v>
      </c>
      <c r="G705" s="3">
        <v>4.8999999999999998E-3</v>
      </c>
      <c r="H705">
        <f>Tablo1[[#This Row],[Şimdi]]/B704-1</f>
        <v>4.8556455097019668E-3</v>
      </c>
    </row>
    <row r="706" spans="1:8" x14ac:dyDescent="0.3">
      <c r="A706" s="1">
        <v>43026</v>
      </c>
      <c r="B706" s="2">
        <v>1069.26</v>
      </c>
      <c r="C706" s="2">
        <v>1074.8499999999999</v>
      </c>
      <c r="D706" s="2">
        <v>1075.79</v>
      </c>
      <c r="E706" s="2">
        <v>1067.31</v>
      </c>
      <c r="F706" t="s">
        <v>479</v>
      </c>
      <c r="G706" s="3">
        <v>-5.9999999999999995E-4</v>
      </c>
      <c r="H706">
        <f>Tablo1[[#This Row],[Şimdi]]/B705-1</f>
        <v>-6.0752773597783083E-4</v>
      </c>
    </row>
    <row r="707" spans="1:8" x14ac:dyDescent="0.3">
      <c r="A707" s="1">
        <v>43027</v>
      </c>
      <c r="B707" s="2">
        <v>1084.3399999999999</v>
      </c>
      <c r="C707" s="2">
        <v>1074.04</v>
      </c>
      <c r="D707" s="2">
        <v>1084.56</v>
      </c>
      <c r="E707" s="2">
        <v>1072.33</v>
      </c>
      <c r="F707" t="s">
        <v>478</v>
      </c>
      <c r="G707" s="3">
        <v>1.41E-2</v>
      </c>
      <c r="H707">
        <f>Tablo1[[#This Row],[Şimdi]]/B706-1</f>
        <v>1.4103211566877993E-2</v>
      </c>
    </row>
    <row r="708" spans="1:8" x14ac:dyDescent="0.3">
      <c r="A708" s="1">
        <v>43028</v>
      </c>
      <c r="B708" s="2">
        <v>1084.8900000000001</v>
      </c>
      <c r="C708" s="2">
        <v>1087.5999999999999</v>
      </c>
      <c r="D708" s="2">
        <v>1092.73</v>
      </c>
      <c r="E708" s="2">
        <v>1079.18</v>
      </c>
      <c r="F708" t="s">
        <v>322</v>
      </c>
      <c r="G708" s="3">
        <v>5.0000000000000001E-4</v>
      </c>
      <c r="H708">
        <f>Tablo1[[#This Row],[Şimdi]]/B707-1</f>
        <v>5.0722098234889934E-4</v>
      </c>
    </row>
    <row r="709" spans="1:8" x14ac:dyDescent="0.3">
      <c r="A709" s="1">
        <v>43031</v>
      </c>
      <c r="B709" s="2">
        <v>1073.03</v>
      </c>
      <c r="C709" s="2">
        <v>1081.67</v>
      </c>
      <c r="D709" s="2">
        <v>1081.67</v>
      </c>
      <c r="E709" s="2">
        <v>1073.03</v>
      </c>
      <c r="F709" t="s">
        <v>477</v>
      </c>
      <c r="G709" s="3">
        <v>-1.09E-2</v>
      </c>
      <c r="H709">
        <f>Tablo1[[#This Row],[Şimdi]]/B708-1</f>
        <v>-1.0931983887767505E-2</v>
      </c>
    </row>
    <row r="710" spans="1:8" x14ac:dyDescent="0.3">
      <c r="A710" s="1">
        <v>43032</v>
      </c>
      <c r="B710" s="2">
        <v>1072.06</v>
      </c>
      <c r="C710" s="2">
        <v>1076.03</v>
      </c>
      <c r="D710" s="2">
        <v>1079.95</v>
      </c>
      <c r="E710" s="2">
        <v>1071.3399999999999</v>
      </c>
      <c r="F710" t="s">
        <v>476</v>
      </c>
      <c r="G710" s="3">
        <v>-8.9999999999999998E-4</v>
      </c>
      <c r="H710">
        <f>Tablo1[[#This Row],[Şimdi]]/B709-1</f>
        <v>-9.0398218129972285E-4</v>
      </c>
    </row>
    <row r="711" spans="1:8" x14ac:dyDescent="0.3">
      <c r="A711" s="1">
        <v>43033</v>
      </c>
      <c r="B711" s="2">
        <v>1083.55</v>
      </c>
      <c r="C711" s="2">
        <v>1075.5999999999999</v>
      </c>
      <c r="D711" s="2">
        <v>1084.8599999999999</v>
      </c>
      <c r="E711" s="2">
        <v>1075.5999999999999</v>
      </c>
      <c r="F711" t="s">
        <v>475</v>
      </c>
      <c r="G711" s="3">
        <v>1.0699999999999999E-2</v>
      </c>
      <c r="H711">
        <f>Tablo1[[#This Row],[Şimdi]]/B710-1</f>
        <v>1.0717683711732651E-2</v>
      </c>
    </row>
    <row r="712" spans="1:8" x14ac:dyDescent="0.3">
      <c r="A712" s="1">
        <v>43034</v>
      </c>
      <c r="B712" s="2">
        <v>1073.3499999999999</v>
      </c>
      <c r="C712" s="2">
        <v>1082.93</v>
      </c>
      <c r="D712" s="2">
        <v>1088.47</v>
      </c>
      <c r="E712" s="2">
        <v>1073.3499999999999</v>
      </c>
      <c r="F712" t="s">
        <v>474</v>
      </c>
      <c r="G712" s="3">
        <v>-9.4000000000000004E-3</v>
      </c>
      <c r="H712">
        <f>Tablo1[[#This Row],[Şimdi]]/B711-1</f>
        <v>-9.4135019150016763E-3</v>
      </c>
    </row>
    <row r="713" spans="1:8" x14ac:dyDescent="0.3">
      <c r="A713" s="1">
        <v>43035</v>
      </c>
      <c r="B713" s="2">
        <v>1078.8399999999999</v>
      </c>
      <c r="C713" s="2">
        <v>1070.96</v>
      </c>
      <c r="D713" s="2">
        <v>1080.76</v>
      </c>
      <c r="E713" s="2">
        <v>1069.32</v>
      </c>
      <c r="F713" t="s">
        <v>473</v>
      </c>
      <c r="G713" s="3">
        <v>5.1000000000000004E-3</v>
      </c>
      <c r="H713">
        <f>Tablo1[[#This Row],[Şimdi]]/B712-1</f>
        <v>5.1148274095123014E-3</v>
      </c>
    </row>
    <row r="714" spans="1:8" x14ac:dyDescent="0.3">
      <c r="A714" s="1">
        <v>43038</v>
      </c>
      <c r="B714" s="2">
        <v>1084.67</v>
      </c>
      <c r="C714" s="2">
        <v>1087.82</v>
      </c>
      <c r="D714" s="2">
        <v>1090.75</v>
      </c>
      <c r="E714" s="2">
        <v>1082.94</v>
      </c>
      <c r="F714" t="s">
        <v>472</v>
      </c>
      <c r="G714" s="3">
        <v>5.4000000000000003E-3</v>
      </c>
      <c r="H714">
        <f>Tablo1[[#This Row],[Şimdi]]/B713-1</f>
        <v>5.4039523933113731E-3</v>
      </c>
    </row>
    <row r="715" spans="1:8" x14ac:dyDescent="0.3">
      <c r="A715" s="1">
        <v>43039</v>
      </c>
      <c r="B715" s="2">
        <v>1101.43</v>
      </c>
      <c r="C715" s="2">
        <v>1087.22</v>
      </c>
      <c r="D715" s="2">
        <v>1101.43</v>
      </c>
      <c r="E715" s="2">
        <v>1084.93</v>
      </c>
      <c r="F715" t="s">
        <v>332</v>
      </c>
      <c r="G715" s="3">
        <v>1.55E-2</v>
      </c>
      <c r="H715">
        <f>Tablo1[[#This Row],[Şimdi]]/B714-1</f>
        <v>1.5451704204965555E-2</v>
      </c>
    </row>
    <row r="716" spans="1:8" x14ac:dyDescent="0.3">
      <c r="A716" s="1">
        <v>43040</v>
      </c>
      <c r="B716" s="2">
        <v>1130.24</v>
      </c>
      <c r="C716" s="2">
        <v>1105.1300000000001</v>
      </c>
      <c r="D716" s="2">
        <v>1135.02</v>
      </c>
      <c r="E716" s="2">
        <v>1102.26</v>
      </c>
      <c r="F716" t="s">
        <v>276</v>
      </c>
      <c r="G716" s="3">
        <v>2.6200000000000001E-2</v>
      </c>
      <c r="H716">
        <f>Tablo1[[#This Row],[Şimdi]]/B715-1</f>
        <v>2.6156905114260498E-2</v>
      </c>
    </row>
    <row r="717" spans="1:8" x14ac:dyDescent="0.3">
      <c r="A717" s="1">
        <v>43041</v>
      </c>
      <c r="B717" s="2">
        <v>1129.95</v>
      </c>
      <c r="C717" s="2">
        <v>1142.58</v>
      </c>
      <c r="D717" s="2">
        <v>1145.4000000000001</v>
      </c>
      <c r="E717" s="2">
        <v>1126.0999999999999</v>
      </c>
      <c r="F717" t="s">
        <v>82</v>
      </c>
      <c r="G717" s="3">
        <v>-2.9999999999999997E-4</v>
      </c>
      <c r="H717">
        <f>Tablo1[[#This Row],[Şimdi]]/B716-1</f>
        <v>-2.5658267270667334E-4</v>
      </c>
    </row>
    <row r="718" spans="1:8" x14ac:dyDescent="0.3">
      <c r="A718" s="1">
        <v>43042</v>
      </c>
      <c r="B718" s="2">
        <v>1112.93</v>
      </c>
      <c r="C718" s="2">
        <v>1130.7</v>
      </c>
      <c r="D718" s="2">
        <v>1134.8900000000001</v>
      </c>
      <c r="E718" s="2">
        <v>1105.76</v>
      </c>
      <c r="F718" t="s">
        <v>261</v>
      </c>
      <c r="G718" s="3">
        <v>-1.5100000000000001E-2</v>
      </c>
      <c r="H718">
        <f>Tablo1[[#This Row],[Şimdi]]/B717-1</f>
        <v>-1.5062613389972945E-2</v>
      </c>
    </row>
    <row r="719" spans="1:8" x14ac:dyDescent="0.3">
      <c r="A719" s="1">
        <v>43045</v>
      </c>
      <c r="B719" s="2">
        <v>1141.6600000000001</v>
      </c>
      <c r="C719" s="2">
        <v>1119.1400000000001</v>
      </c>
      <c r="D719" s="2">
        <v>1150.93</v>
      </c>
      <c r="E719" s="2">
        <v>1117.67</v>
      </c>
      <c r="F719" t="s">
        <v>339</v>
      </c>
      <c r="G719" s="3">
        <v>2.58E-2</v>
      </c>
      <c r="H719">
        <f>Tablo1[[#This Row],[Şimdi]]/B718-1</f>
        <v>2.581474126854344E-2</v>
      </c>
    </row>
    <row r="720" spans="1:8" x14ac:dyDescent="0.3">
      <c r="A720" s="1">
        <v>43046</v>
      </c>
      <c r="B720" s="2">
        <v>1122.72</v>
      </c>
      <c r="C720" s="2">
        <v>1144.42</v>
      </c>
      <c r="D720" s="2">
        <v>1146.6500000000001</v>
      </c>
      <c r="E720" s="2">
        <v>1122.72</v>
      </c>
      <c r="F720" t="s">
        <v>339</v>
      </c>
      <c r="G720" s="3">
        <v>-1.66E-2</v>
      </c>
      <c r="H720">
        <f>Tablo1[[#This Row],[Şimdi]]/B719-1</f>
        <v>-1.6589877897097205E-2</v>
      </c>
    </row>
    <row r="721" spans="1:8" x14ac:dyDescent="0.3">
      <c r="A721" s="1">
        <v>43047</v>
      </c>
      <c r="B721" s="2">
        <v>1118.95</v>
      </c>
      <c r="C721" s="2">
        <v>1128.48</v>
      </c>
      <c r="D721" s="2">
        <v>1130.18</v>
      </c>
      <c r="E721" s="2">
        <v>1107.5899999999999</v>
      </c>
      <c r="F721" t="s">
        <v>313</v>
      </c>
      <c r="G721" s="3">
        <v>-3.3999999999999998E-3</v>
      </c>
      <c r="H721">
        <f>Tablo1[[#This Row],[Şimdi]]/B720-1</f>
        <v>-3.3579164885277901E-3</v>
      </c>
    </row>
    <row r="722" spans="1:8" x14ac:dyDescent="0.3">
      <c r="A722" s="1">
        <v>43048</v>
      </c>
      <c r="B722" s="2">
        <v>1102.46</v>
      </c>
      <c r="C722" s="2">
        <v>1122.0999999999999</v>
      </c>
      <c r="D722" s="2">
        <v>1124.98</v>
      </c>
      <c r="E722" s="2">
        <v>1099.19</v>
      </c>
      <c r="F722" t="s">
        <v>374</v>
      </c>
      <c r="G722" s="3">
        <v>-1.47E-2</v>
      </c>
      <c r="H722">
        <f>Tablo1[[#This Row],[Şimdi]]/B721-1</f>
        <v>-1.4737030251575134E-2</v>
      </c>
    </row>
    <row r="723" spans="1:8" x14ac:dyDescent="0.3">
      <c r="A723" s="1">
        <v>43049</v>
      </c>
      <c r="B723" s="2">
        <v>1089.49</v>
      </c>
      <c r="C723" s="2">
        <v>1104.73</v>
      </c>
      <c r="D723" s="2">
        <v>1106.6199999999999</v>
      </c>
      <c r="E723" s="2">
        <v>1087.1300000000001</v>
      </c>
      <c r="F723" t="s">
        <v>471</v>
      </c>
      <c r="G723" s="3">
        <v>-1.18E-2</v>
      </c>
      <c r="H723">
        <f>Tablo1[[#This Row],[Şimdi]]/B722-1</f>
        <v>-1.1764599169130863E-2</v>
      </c>
    </row>
    <row r="724" spans="1:8" x14ac:dyDescent="0.3">
      <c r="A724" s="1">
        <v>43052</v>
      </c>
      <c r="B724" s="2">
        <v>1088.5999999999999</v>
      </c>
      <c r="C724" s="2">
        <v>1096.3800000000001</v>
      </c>
      <c r="D724" s="2">
        <v>1098.8900000000001</v>
      </c>
      <c r="E724" s="2">
        <v>1080.1099999999999</v>
      </c>
      <c r="F724" t="s">
        <v>311</v>
      </c>
      <c r="G724" s="3">
        <v>-8.0000000000000004E-4</v>
      </c>
      <c r="H724">
        <f>Tablo1[[#This Row],[Şimdi]]/B723-1</f>
        <v>-8.1689597885259424E-4</v>
      </c>
    </row>
    <row r="725" spans="1:8" x14ac:dyDescent="0.3">
      <c r="A725" s="1">
        <v>43053</v>
      </c>
      <c r="B725" s="2">
        <v>1101.48</v>
      </c>
      <c r="C725" s="2">
        <v>1089.52</v>
      </c>
      <c r="D725" s="2">
        <v>1106.8699999999999</v>
      </c>
      <c r="E725" s="2">
        <v>1081.5999999999999</v>
      </c>
      <c r="F725" t="s">
        <v>308</v>
      </c>
      <c r="G725" s="3">
        <v>1.18E-2</v>
      </c>
      <c r="H725">
        <f>Tablo1[[#This Row],[Şimdi]]/B724-1</f>
        <v>1.1831710453793942E-2</v>
      </c>
    </row>
    <row r="726" spans="1:8" x14ac:dyDescent="0.3">
      <c r="A726" s="1">
        <v>43054</v>
      </c>
      <c r="B726" s="2">
        <v>1077.17</v>
      </c>
      <c r="C726" s="2">
        <v>1099.98</v>
      </c>
      <c r="D726" s="2">
        <v>1107.05</v>
      </c>
      <c r="E726" s="2">
        <v>1077.0999999999999</v>
      </c>
      <c r="F726" t="s">
        <v>374</v>
      </c>
      <c r="G726" s="3">
        <v>-2.2100000000000002E-2</v>
      </c>
      <c r="H726">
        <f>Tablo1[[#This Row],[Şimdi]]/B725-1</f>
        <v>-2.2070305407270174E-2</v>
      </c>
    </row>
    <row r="727" spans="1:8" x14ac:dyDescent="0.3">
      <c r="A727" s="1">
        <v>43055</v>
      </c>
      <c r="B727" s="2">
        <v>1069.77</v>
      </c>
      <c r="C727" s="2">
        <v>1080.29</v>
      </c>
      <c r="D727" s="2">
        <v>1089.28</v>
      </c>
      <c r="E727" s="2">
        <v>1068.1500000000001</v>
      </c>
      <c r="F727" t="s">
        <v>336</v>
      </c>
      <c r="G727" s="3">
        <v>-6.8999999999999999E-3</v>
      </c>
      <c r="H727">
        <f>Tablo1[[#This Row],[Şimdi]]/B726-1</f>
        <v>-6.8698534121820476E-3</v>
      </c>
    </row>
    <row r="728" spans="1:8" x14ac:dyDescent="0.3">
      <c r="A728" s="1">
        <v>43056</v>
      </c>
      <c r="B728" s="2">
        <v>1062.3900000000001</v>
      </c>
      <c r="C728" s="2">
        <v>1074.68</v>
      </c>
      <c r="D728" s="2">
        <v>1076.8599999999999</v>
      </c>
      <c r="E728" s="2">
        <v>1056.24</v>
      </c>
      <c r="F728" t="s">
        <v>470</v>
      </c>
      <c r="G728" s="3">
        <v>-6.8999999999999999E-3</v>
      </c>
      <c r="H728">
        <f>Tablo1[[#This Row],[Şimdi]]/B727-1</f>
        <v>-6.8986791553323767E-3</v>
      </c>
    </row>
    <row r="729" spans="1:8" x14ac:dyDescent="0.3">
      <c r="A729" s="1">
        <v>43059</v>
      </c>
      <c r="B729" s="2">
        <v>1039.1199999999999</v>
      </c>
      <c r="C729" s="2">
        <v>1063.99</v>
      </c>
      <c r="D729" s="2">
        <v>1063.99</v>
      </c>
      <c r="E729" s="2">
        <v>1036.01</v>
      </c>
      <c r="F729" t="s">
        <v>469</v>
      </c>
      <c r="G729" s="3">
        <v>-2.1899999999999999E-2</v>
      </c>
      <c r="H729">
        <f>Tablo1[[#This Row],[Şimdi]]/B728-1</f>
        <v>-2.1903444121273874E-2</v>
      </c>
    </row>
    <row r="730" spans="1:8" x14ac:dyDescent="0.3">
      <c r="A730" s="1">
        <v>43060</v>
      </c>
      <c r="B730" s="2">
        <v>1052.68</v>
      </c>
      <c r="C730" s="2">
        <v>1031.46</v>
      </c>
      <c r="D730" s="2">
        <v>1054.4000000000001</v>
      </c>
      <c r="E730" s="2">
        <v>1030.1600000000001</v>
      </c>
      <c r="F730" t="s">
        <v>309</v>
      </c>
      <c r="G730" s="3">
        <v>1.2999999999999999E-2</v>
      </c>
      <c r="H730">
        <f>Tablo1[[#This Row],[Şimdi]]/B729-1</f>
        <v>1.3049503425975884E-2</v>
      </c>
    </row>
    <row r="731" spans="1:8" x14ac:dyDescent="0.3">
      <c r="A731" s="1">
        <v>43061</v>
      </c>
      <c r="B731" s="2">
        <v>1059.6400000000001</v>
      </c>
      <c r="C731" s="2">
        <v>1053.57</v>
      </c>
      <c r="D731" s="2">
        <v>1061.45</v>
      </c>
      <c r="E731" s="2">
        <v>1036.77</v>
      </c>
      <c r="F731" t="s">
        <v>308</v>
      </c>
      <c r="G731" s="3">
        <v>6.6E-3</v>
      </c>
      <c r="H731">
        <f>Tablo1[[#This Row],[Şimdi]]/B730-1</f>
        <v>6.6116958619903965E-3</v>
      </c>
    </row>
    <row r="732" spans="1:8" x14ac:dyDescent="0.3">
      <c r="A732" s="1">
        <v>43062</v>
      </c>
      <c r="B732" s="2">
        <v>1050.26</v>
      </c>
      <c r="C732" s="2">
        <v>1063.82</v>
      </c>
      <c r="D732" s="2">
        <v>1069.47</v>
      </c>
      <c r="E732" s="2">
        <v>1046.57</v>
      </c>
      <c r="F732" t="s">
        <v>468</v>
      </c>
      <c r="G732" s="3">
        <v>-8.8999999999999999E-3</v>
      </c>
      <c r="H732">
        <f>Tablo1[[#This Row],[Şimdi]]/B731-1</f>
        <v>-8.8520629647805826E-3</v>
      </c>
    </row>
    <row r="733" spans="1:8" x14ac:dyDescent="0.3">
      <c r="A733" s="1">
        <v>43063</v>
      </c>
      <c r="B733" s="2">
        <v>1045.3900000000001</v>
      </c>
      <c r="C733" s="2">
        <v>1047.21</v>
      </c>
      <c r="D733" s="2">
        <v>1052.9100000000001</v>
      </c>
      <c r="E733" s="2">
        <v>1043.05</v>
      </c>
      <c r="F733" t="s">
        <v>467</v>
      </c>
      <c r="G733" s="3">
        <v>-4.5999999999999999E-3</v>
      </c>
      <c r="H733">
        <f>Tablo1[[#This Row],[Şimdi]]/B732-1</f>
        <v>-4.6369470416848246E-3</v>
      </c>
    </row>
    <row r="734" spans="1:8" x14ac:dyDescent="0.3">
      <c r="A734" s="1">
        <v>43066</v>
      </c>
      <c r="B734" s="2">
        <v>1047.5999999999999</v>
      </c>
      <c r="C734" s="2">
        <v>1047.8699999999999</v>
      </c>
      <c r="D734" s="2">
        <v>1055.58</v>
      </c>
      <c r="E734" s="2">
        <v>1040.67</v>
      </c>
      <c r="F734" t="s">
        <v>466</v>
      </c>
      <c r="G734" s="3">
        <v>2.0999999999999999E-3</v>
      </c>
      <c r="H734">
        <f>Tablo1[[#This Row],[Şimdi]]/B733-1</f>
        <v>2.114043562689405E-3</v>
      </c>
    </row>
    <row r="735" spans="1:8" x14ac:dyDescent="0.3">
      <c r="A735" s="1">
        <v>43067</v>
      </c>
      <c r="B735" s="2">
        <v>1020.68</v>
      </c>
      <c r="C735" s="2">
        <v>1046.8699999999999</v>
      </c>
      <c r="D735" s="2">
        <v>1061.81</v>
      </c>
      <c r="E735" s="2">
        <v>1020.68</v>
      </c>
      <c r="F735" t="s">
        <v>325</v>
      </c>
      <c r="G735" s="3">
        <v>-2.5700000000000001E-2</v>
      </c>
      <c r="H735">
        <f>Tablo1[[#This Row],[Şimdi]]/B734-1</f>
        <v>-2.5696830851470009E-2</v>
      </c>
    </row>
    <row r="736" spans="1:8" x14ac:dyDescent="0.3">
      <c r="A736" s="1">
        <v>43068</v>
      </c>
      <c r="B736" s="2">
        <v>1023.42</v>
      </c>
      <c r="C736" s="2">
        <v>1022.91</v>
      </c>
      <c r="D736" s="2">
        <v>1030.9000000000001</v>
      </c>
      <c r="E736" s="2">
        <v>1014.91</v>
      </c>
      <c r="F736" t="s">
        <v>465</v>
      </c>
      <c r="G736" s="3">
        <v>2.7000000000000001E-3</v>
      </c>
      <c r="H736">
        <f>Tablo1[[#This Row],[Şimdi]]/B735-1</f>
        <v>2.6844848532350252E-3</v>
      </c>
    </row>
    <row r="737" spans="1:8" x14ac:dyDescent="0.3">
      <c r="A737" s="1">
        <v>43069</v>
      </c>
      <c r="B737" s="2">
        <v>1039.8399999999999</v>
      </c>
      <c r="C737" s="2">
        <v>1029.95</v>
      </c>
      <c r="D737" s="2">
        <v>1042.6099999999999</v>
      </c>
      <c r="E737" s="2">
        <v>1025.9100000000001</v>
      </c>
      <c r="F737" t="s">
        <v>309</v>
      </c>
      <c r="G737" s="3">
        <v>1.6E-2</v>
      </c>
      <c r="H737">
        <f>Tablo1[[#This Row],[Şimdi]]/B736-1</f>
        <v>1.6044243809970382E-2</v>
      </c>
    </row>
    <row r="738" spans="1:8" x14ac:dyDescent="0.3">
      <c r="A738" s="1">
        <v>43070</v>
      </c>
      <c r="B738" s="2">
        <v>1035.5899999999999</v>
      </c>
      <c r="C738" s="2">
        <v>1039.1099999999999</v>
      </c>
      <c r="D738" s="2">
        <v>1042.0999999999999</v>
      </c>
      <c r="E738" s="2">
        <v>1030.95</v>
      </c>
      <c r="F738" t="s">
        <v>464</v>
      </c>
      <c r="G738" s="3">
        <v>-4.1000000000000003E-3</v>
      </c>
      <c r="H738">
        <f>Tablo1[[#This Row],[Şimdi]]/B737-1</f>
        <v>-4.0871672565010453E-3</v>
      </c>
    </row>
    <row r="739" spans="1:8" x14ac:dyDescent="0.3">
      <c r="A739" s="1">
        <v>43073</v>
      </c>
      <c r="B739" s="2">
        <v>1052.1500000000001</v>
      </c>
      <c r="C739" s="2">
        <v>1033.51</v>
      </c>
      <c r="D739" s="2">
        <v>1052.75</v>
      </c>
      <c r="E739" s="2">
        <v>1033.51</v>
      </c>
      <c r="F739" t="s">
        <v>463</v>
      </c>
      <c r="G739" s="3">
        <v>1.6E-2</v>
      </c>
      <c r="H739">
        <f>Tablo1[[#This Row],[Şimdi]]/B738-1</f>
        <v>1.5990884423372265E-2</v>
      </c>
    </row>
    <row r="740" spans="1:8" x14ac:dyDescent="0.3">
      <c r="A740" s="1">
        <v>43074</v>
      </c>
      <c r="B740" s="2">
        <v>1062.5999999999999</v>
      </c>
      <c r="C740" s="2">
        <v>1058.8900000000001</v>
      </c>
      <c r="D740" s="2">
        <v>1067.6600000000001</v>
      </c>
      <c r="E740" s="2">
        <v>1052.21</v>
      </c>
      <c r="F740" t="s">
        <v>336</v>
      </c>
      <c r="G740" s="3">
        <v>9.9000000000000008E-3</v>
      </c>
      <c r="H740">
        <f>Tablo1[[#This Row],[Şimdi]]/B739-1</f>
        <v>9.9320439100887281E-3</v>
      </c>
    </row>
    <row r="741" spans="1:8" x14ac:dyDescent="0.3">
      <c r="A741" s="1">
        <v>43075</v>
      </c>
      <c r="B741" s="2">
        <v>1053.04</v>
      </c>
      <c r="C741" s="2">
        <v>1064.32</v>
      </c>
      <c r="D741" s="2">
        <v>1067.25</v>
      </c>
      <c r="E741" s="2">
        <v>1050.79</v>
      </c>
      <c r="F741" t="s">
        <v>462</v>
      </c>
      <c r="G741" s="3">
        <v>-8.9999999999999993E-3</v>
      </c>
      <c r="H741">
        <f>Tablo1[[#This Row],[Şimdi]]/B740-1</f>
        <v>-8.9968003011480224E-3</v>
      </c>
    </row>
    <row r="742" spans="1:8" x14ac:dyDescent="0.3">
      <c r="A742" s="1">
        <v>43076</v>
      </c>
      <c r="B742" s="2">
        <v>1064.48</v>
      </c>
      <c r="C742" s="2">
        <v>1055.81</v>
      </c>
      <c r="D742" s="2">
        <v>1067.8599999999999</v>
      </c>
      <c r="E742" s="2">
        <v>1051.5999999999999</v>
      </c>
      <c r="F742" t="s">
        <v>461</v>
      </c>
      <c r="G742" s="3">
        <v>1.09E-2</v>
      </c>
      <c r="H742">
        <f>Tablo1[[#This Row],[Şimdi]]/B741-1</f>
        <v>1.0863784851477654E-2</v>
      </c>
    </row>
    <row r="743" spans="1:8" x14ac:dyDescent="0.3">
      <c r="A743" s="1">
        <v>43077</v>
      </c>
      <c r="B743" s="2">
        <v>1079.21</v>
      </c>
      <c r="C743" s="2">
        <v>1068.19</v>
      </c>
      <c r="D743" s="2">
        <v>1081.82</v>
      </c>
      <c r="E743" s="2">
        <v>1066.25</v>
      </c>
      <c r="F743" t="s">
        <v>460</v>
      </c>
      <c r="G743" s="3">
        <v>1.38E-2</v>
      </c>
      <c r="H743">
        <f>Tablo1[[#This Row],[Şimdi]]/B742-1</f>
        <v>1.3837742371862305E-2</v>
      </c>
    </row>
    <row r="744" spans="1:8" x14ac:dyDescent="0.3">
      <c r="A744" s="1">
        <v>43080</v>
      </c>
      <c r="B744" s="2">
        <v>1091.56</v>
      </c>
      <c r="C744" s="2">
        <v>1087.8900000000001</v>
      </c>
      <c r="D744" s="2">
        <v>1093.42</v>
      </c>
      <c r="E744" s="2">
        <v>1084.58</v>
      </c>
      <c r="F744" t="s">
        <v>459</v>
      </c>
      <c r="G744" s="3">
        <v>1.14E-2</v>
      </c>
      <c r="H744">
        <f>Tablo1[[#This Row],[Şimdi]]/B743-1</f>
        <v>1.1443555934433469E-2</v>
      </c>
    </row>
    <row r="745" spans="1:8" x14ac:dyDescent="0.3">
      <c r="A745" s="1">
        <v>43081</v>
      </c>
      <c r="B745" s="2">
        <v>1090.49</v>
      </c>
      <c r="C745" s="2">
        <v>1090.8499999999999</v>
      </c>
      <c r="D745" s="2">
        <v>1094.6400000000001</v>
      </c>
      <c r="E745" s="2">
        <v>1082.67</v>
      </c>
      <c r="F745" t="s">
        <v>458</v>
      </c>
      <c r="G745" s="3">
        <v>-1E-3</v>
      </c>
      <c r="H745">
        <f>Tablo1[[#This Row],[Şimdi]]/B744-1</f>
        <v>-9.8024845175703756E-4</v>
      </c>
    </row>
    <row r="746" spans="1:8" x14ac:dyDescent="0.3">
      <c r="A746" s="1">
        <v>43082</v>
      </c>
      <c r="B746" s="2">
        <v>1081.53</v>
      </c>
      <c r="C746" s="2">
        <v>1092.81</v>
      </c>
      <c r="D746" s="2">
        <v>1095.93</v>
      </c>
      <c r="E746" s="2">
        <v>1078.52</v>
      </c>
      <c r="F746" t="s">
        <v>457</v>
      </c>
      <c r="G746" s="3">
        <v>-8.2000000000000007E-3</v>
      </c>
      <c r="H746">
        <f>Tablo1[[#This Row],[Şimdi]]/B745-1</f>
        <v>-8.2164898348449089E-3</v>
      </c>
    </row>
    <row r="747" spans="1:8" x14ac:dyDescent="0.3">
      <c r="A747" s="1">
        <v>43083</v>
      </c>
      <c r="B747" s="2">
        <v>1096.6600000000001</v>
      </c>
      <c r="C747" s="2">
        <v>1089.71</v>
      </c>
      <c r="D747" s="2">
        <v>1099.58</v>
      </c>
      <c r="E747" s="2">
        <v>1080.45</v>
      </c>
      <c r="F747" t="s">
        <v>323</v>
      </c>
      <c r="G747" s="3">
        <v>1.4E-2</v>
      </c>
      <c r="H747">
        <f>Tablo1[[#This Row],[Şimdi]]/B746-1</f>
        <v>1.3989440884672799E-2</v>
      </c>
    </row>
    <row r="748" spans="1:8" x14ac:dyDescent="0.3">
      <c r="A748" s="1">
        <v>43084</v>
      </c>
      <c r="B748" s="2">
        <v>1093.3</v>
      </c>
      <c r="C748" s="2">
        <v>1095.78</v>
      </c>
      <c r="D748" s="2">
        <v>1100.51</v>
      </c>
      <c r="E748" s="2">
        <v>1089.27</v>
      </c>
      <c r="F748" t="s">
        <v>456</v>
      </c>
      <c r="G748" s="3">
        <v>-3.0999999999999999E-3</v>
      </c>
      <c r="H748">
        <f>Tablo1[[#This Row],[Şimdi]]/B747-1</f>
        <v>-3.0638484124524412E-3</v>
      </c>
    </row>
    <row r="749" spans="1:8" x14ac:dyDescent="0.3">
      <c r="A749" s="1">
        <v>43087</v>
      </c>
      <c r="B749" s="2">
        <v>1102.48</v>
      </c>
      <c r="C749" s="2">
        <v>1098.1199999999999</v>
      </c>
      <c r="D749" s="2">
        <v>1108.3699999999999</v>
      </c>
      <c r="E749" s="2">
        <v>1097.8599999999999</v>
      </c>
      <c r="F749" t="s">
        <v>455</v>
      </c>
      <c r="G749" s="3">
        <v>8.3999999999999995E-3</v>
      </c>
      <c r="H749">
        <f>Tablo1[[#This Row],[Şimdi]]/B748-1</f>
        <v>8.3965974572395297E-3</v>
      </c>
    </row>
    <row r="750" spans="1:8" x14ac:dyDescent="0.3">
      <c r="A750" s="1">
        <v>43088</v>
      </c>
      <c r="B750" s="2">
        <v>1101.77</v>
      </c>
      <c r="C750" s="2">
        <v>1104.8900000000001</v>
      </c>
      <c r="D750" s="2">
        <v>1111.67</v>
      </c>
      <c r="E750" s="2">
        <v>1101.77</v>
      </c>
      <c r="F750" t="s">
        <v>305</v>
      </c>
      <c r="G750" s="3">
        <v>-5.9999999999999995E-4</v>
      </c>
      <c r="H750">
        <f>Tablo1[[#This Row],[Şimdi]]/B749-1</f>
        <v>-6.4400261229236033E-4</v>
      </c>
    </row>
    <row r="751" spans="1:8" x14ac:dyDescent="0.3">
      <c r="A751" s="1">
        <v>43089</v>
      </c>
      <c r="B751" s="2">
        <v>1104.55</v>
      </c>
      <c r="C751" s="2">
        <v>1102.3399999999999</v>
      </c>
      <c r="D751" s="2">
        <v>1107.8599999999999</v>
      </c>
      <c r="E751" s="2">
        <v>1096.28</v>
      </c>
      <c r="F751" t="s">
        <v>309</v>
      </c>
      <c r="G751" s="3">
        <v>2.5000000000000001E-3</v>
      </c>
      <c r="H751">
        <f>Tablo1[[#This Row],[Şimdi]]/B750-1</f>
        <v>2.5232126487380047E-3</v>
      </c>
    </row>
    <row r="752" spans="1:8" x14ac:dyDescent="0.3">
      <c r="A752" s="1">
        <v>43090</v>
      </c>
      <c r="B752" s="2">
        <v>1112.72</v>
      </c>
      <c r="C752" s="2">
        <v>1108.05</v>
      </c>
      <c r="D752" s="2">
        <v>1118.6099999999999</v>
      </c>
      <c r="E752" s="2">
        <v>1107.8499999999999</v>
      </c>
      <c r="F752" t="s">
        <v>331</v>
      </c>
      <c r="G752" s="3">
        <v>7.4000000000000003E-3</v>
      </c>
      <c r="H752">
        <f>Tablo1[[#This Row],[Şimdi]]/B751-1</f>
        <v>7.3966773799285512E-3</v>
      </c>
    </row>
    <row r="753" spans="1:8" x14ac:dyDescent="0.3">
      <c r="A753" s="1">
        <v>43091</v>
      </c>
      <c r="B753" s="2">
        <v>1110.99</v>
      </c>
      <c r="C753" s="2">
        <v>1118.94</v>
      </c>
      <c r="D753" s="2">
        <v>1121.57</v>
      </c>
      <c r="E753" s="2">
        <v>1110.06</v>
      </c>
      <c r="F753" t="s">
        <v>454</v>
      </c>
      <c r="G753" s="3">
        <v>-1.6000000000000001E-3</v>
      </c>
      <c r="H753">
        <f>Tablo1[[#This Row],[Şimdi]]/B752-1</f>
        <v>-1.5547487238478652E-3</v>
      </c>
    </row>
    <row r="754" spans="1:8" x14ac:dyDescent="0.3">
      <c r="A754" s="1">
        <v>43094</v>
      </c>
      <c r="B754" s="2">
        <v>1117.6500000000001</v>
      </c>
      <c r="C754" s="2">
        <v>1117.05</v>
      </c>
      <c r="D754" s="2">
        <v>1120.05</v>
      </c>
      <c r="E754" s="2">
        <v>1113.9100000000001</v>
      </c>
      <c r="F754" t="s">
        <v>453</v>
      </c>
      <c r="G754" s="3">
        <v>6.0000000000000001E-3</v>
      </c>
      <c r="H754">
        <f>Tablo1[[#This Row],[Şimdi]]/B753-1</f>
        <v>5.9946534172226063E-3</v>
      </c>
    </row>
    <row r="755" spans="1:8" x14ac:dyDescent="0.3">
      <c r="A755" s="1">
        <v>43095</v>
      </c>
      <c r="B755" s="2">
        <v>1120.07</v>
      </c>
      <c r="C755" s="2">
        <v>1121.31</v>
      </c>
      <c r="D755" s="2">
        <v>1122.6099999999999</v>
      </c>
      <c r="E755" s="2">
        <v>1116.6500000000001</v>
      </c>
      <c r="F755" t="s">
        <v>452</v>
      </c>
      <c r="G755" s="3">
        <v>2.2000000000000001E-3</v>
      </c>
      <c r="H755">
        <f>Tablo1[[#This Row],[Şimdi]]/B754-1</f>
        <v>2.1652574598487462E-3</v>
      </c>
    </row>
    <row r="756" spans="1:8" x14ac:dyDescent="0.3">
      <c r="A756" s="1">
        <v>43096</v>
      </c>
      <c r="B756" s="2">
        <v>1121.5</v>
      </c>
      <c r="C756" s="2">
        <v>1118.6199999999999</v>
      </c>
      <c r="D756" s="2">
        <v>1122.26</v>
      </c>
      <c r="E756" s="2">
        <v>1114.46</v>
      </c>
      <c r="F756" t="s">
        <v>451</v>
      </c>
      <c r="G756" s="3">
        <v>1.2999999999999999E-3</v>
      </c>
      <c r="H756">
        <f>Tablo1[[#This Row],[Şimdi]]/B755-1</f>
        <v>1.2767059201657105E-3</v>
      </c>
    </row>
    <row r="757" spans="1:8" x14ac:dyDescent="0.3">
      <c r="A757" s="1">
        <v>43097</v>
      </c>
      <c r="B757" s="2">
        <v>1144.8</v>
      </c>
      <c r="C757" s="2">
        <v>1125.1400000000001</v>
      </c>
      <c r="D757" s="2">
        <v>1145.42</v>
      </c>
      <c r="E757" s="2">
        <v>1125.1400000000001</v>
      </c>
      <c r="F757" t="s">
        <v>450</v>
      </c>
      <c r="G757" s="3">
        <v>2.0799999999999999E-2</v>
      </c>
      <c r="H757">
        <f>Tablo1[[#This Row],[Şimdi]]/B756-1</f>
        <v>2.077574676772187E-2</v>
      </c>
    </row>
    <row r="758" spans="1:8" x14ac:dyDescent="0.3">
      <c r="A758" s="1">
        <v>43098</v>
      </c>
      <c r="B758" s="2">
        <v>1153.33</v>
      </c>
      <c r="C758" s="2">
        <v>1147.08</v>
      </c>
      <c r="D758" s="2">
        <v>1158.4000000000001</v>
      </c>
      <c r="E758" s="2">
        <v>1143.78</v>
      </c>
      <c r="F758" t="s">
        <v>449</v>
      </c>
      <c r="G758" s="3">
        <v>7.4999999999999997E-3</v>
      </c>
      <c r="H758">
        <f>Tablo1[[#This Row],[Şimdi]]/B757-1</f>
        <v>7.4510831586303006E-3</v>
      </c>
    </row>
    <row r="759" spans="1:8" x14ac:dyDescent="0.3">
      <c r="A759" s="1">
        <v>43102</v>
      </c>
      <c r="B759" s="2">
        <v>1175.24</v>
      </c>
      <c r="C759" s="2">
        <v>1157.3499999999999</v>
      </c>
      <c r="D759" s="2">
        <v>1177.24</v>
      </c>
      <c r="E759" s="2">
        <v>1156.26</v>
      </c>
      <c r="F759" t="s">
        <v>7</v>
      </c>
      <c r="G759" s="3">
        <v>1.9E-2</v>
      </c>
      <c r="H759">
        <f>Tablo1[[#This Row],[Şimdi]]/B758-1</f>
        <v>1.8997164731689997E-2</v>
      </c>
    </row>
    <row r="760" spans="1:8" x14ac:dyDescent="0.3">
      <c r="A760" s="1">
        <v>43103</v>
      </c>
      <c r="B760" s="2">
        <v>1160.52</v>
      </c>
      <c r="C760" s="2">
        <v>1177.3900000000001</v>
      </c>
      <c r="D760" s="2">
        <v>1183.95</v>
      </c>
      <c r="E760" s="2">
        <v>1157.8</v>
      </c>
      <c r="F760" t="s">
        <v>106</v>
      </c>
      <c r="G760" s="3">
        <v>-1.2500000000000001E-2</v>
      </c>
      <c r="H760">
        <f>Tablo1[[#This Row],[Şimdi]]/B759-1</f>
        <v>-1.2525101255913662E-2</v>
      </c>
    </row>
    <row r="761" spans="1:8" x14ac:dyDescent="0.3">
      <c r="A761" s="1">
        <v>43104</v>
      </c>
      <c r="B761" s="2">
        <v>1154.9100000000001</v>
      </c>
      <c r="C761" s="2">
        <v>1160.69</v>
      </c>
      <c r="D761" s="2">
        <v>1172.5899999999999</v>
      </c>
      <c r="E761" s="2">
        <v>1151.52</v>
      </c>
      <c r="F761" t="s">
        <v>354</v>
      </c>
      <c r="G761" s="3">
        <v>-4.7999999999999996E-3</v>
      </c>
      <c r="H761">
        <f>Tablo1[[#This Row],[Şimdi]]/B760-1</f>
        <v>-4.8340399131423517E-3</v>
      </c>
    </row>
    <row r="762" spans="1:8" x14ac:dyDescent="0.3">
      <c r="A762" s="1">
        <v>43105</v>
      </c>
      <c r="B762" s="2">
        <v>1166.3800000000001</v>
      </c>
      <c r="C762" s="2">
        <v>1161.5899999999999</v>
      </c>
      <c r="D762" s="2">
        <v>1171.8499999999999</v>
      </c>
      <c r="E762" s="2">
        <v>1159.51</v>
      </c>
      <c r="F762" t="s">
        <v>308</v>
      </c>
      <c r="G762" s="3">
        <v>9.9000000000000008E-3</v>
      </c>
      <c r="H762">
        <f>Tablo1[[#This Row],[Şimdi]]/B761-1</f>
        <v>9.9315098146175451E-3</v>
      </c>
    </row>
    <row r="763" spans="1:8" x14ac:dyDescent="0.3">
      <c r="A763" s="1">
        <v>43108</v>
      </c>
      <c r="B763" s="2">
        <v>1163.05</v>
      </c>
      <c r="C763" s="2">
        <v>1175.1400000000001</v>
      </c>
      <c r="D763" s="2">
        <v>1177.8399999999999</v>
      </c>
      <c r="E763" s="2">
        <v>1162.29</v>
      </c>
      <c r="F763" t="s">
        <v>323</v>
      </c>
      <c r="G763" s="3">
        <v>-2.8999999999999998E-3</v>
      </c>
      <c r="H763">
        <f>Tablo1[[#This Row],[Şimdi]]/B762-1</f>
        <v>-2.854987225432648E-3</v>
      </c>
    </row>
    <row r="764" spans="1:8" x14ac:dyDescent="0.3">
      <c r="A764" s="1">
        <v>43109</v>
      </c>
      <c r="B764" s="2">
        <v>1150.23</v>
      </c>
      <c r="C764" s="2">
        <v>1163.1099999999999</v>
      </c>
      <c r="D764" s="2">
        <v>1166.47</v>
      </c>
      <c r="E764" s="2">
        <v>1149.42</v>
      </c>
      <c r="F764" t="s">
        <v>321</v>
      </c>
      <c r="G764" s="3">
        <v>-1.0999999999999999E-2</v>
      </c>
      <c r="H764">
        <f>Tablo1[[#This Row],[Şimdi]]/B763-1</f>
        <v>-1.1022741928549906E-2</v>
      </c>
    </row>
    <row r="765" spans="1:8" x14ac:dyDescent="0.3">
      <c r="A765" s="1">
        <v>43110</v>
      </c>
      <c r="B765" s="2">
        <v>1135.8900000000001</v>
      </c>
      <c r="C765" s="2">
        <v>1148.1199999999999</v>
      </c>
      <c r="D765" s="2">
        <v>1148.57</v>
      </c>
      <c r="E765" s="2">
        <v>1128.8399999999999</v>
      </c>
      <c r="F765" t="s">
        <v>333</v>
      </c>
      <c r="G765" s="3">
        <v>-1.2500000000000001E-2</v>
      </c>
      <c r="H765">
        <f>Tablo1[[#This Row],[Şimdi]]/B764-1</f>
        <v>-1.2467071803030638E-2</v>
      </c>
    </row>
    <row r="766" spans="1:8" x14ac:dyDescent="0.3">
      <c r="A766" s="1">
        <v>43111</v>
      </c>
      <c r="B766" s="2">
        <v>1147.19</v>
      </c>
      <c r="C766" s="2">
        <v>1143.29</v>
      </c>
      <c r="D766" s="2">
        <v>1147.19</v>
      </c>
      <c r="E766" s="2">
        <v>1130.58</v>
      </c>
      <c r="F766" t="s">
        <v>381</v>
      </c>
      <c r="G766" s="3">
        <v>9.9000000000000008E-3</v>
      </c>
      <c r="H766">
        <f>Tablo1[[#This Row],[Şimdi]]/B765-1</f>
        <v>9.9481463874142584E-3</v>
      </c>
    </row>
    <row r="767" spans="1:8" x14ac:dyDescent="0.3">
      <c r="A767" s="1">
        <v>43112</v>
      </c>
      <c r="B767" s="2">
        <v>1146.45</v>
      </c>
      <c r="C767" s="2">
        <v>1150.6300000000001</v>
      </c>
      <c r="D767" s="2">
        <v>1157.19</v>
      </c>
      <c r="E767" s="2">
        <v>1145.6199999999999</v>
      </c>
      <c r="F767" t="s">
        <v>310</v>
      </c>
      <c r="G767" s="3">
        <v>-5.9999999999999995E-4</v>
      </c>
      <c r="H767">
        <f>Tablo1[[#This Row],[Şimdi]]/B766-1</f>
        <v>-6.4505443736440071E-4</v>
      </c>
    </row>
    <row r="768" spans="1:8" x14ac:dyDescent="0.3">
      <c r="A768" s="1">
        <v>43115</v>
      </c>
      <c r="B768" s="2">
        <v>1121.5899999999999</v>
      </c>
      <c r="C768" s="2">
        <v>1142.8599999999999</v>
      </c>
      <c r="D768" s="2">
        <v>1154.53</v>
      </c>
      <c r="E768" s="2">
        <v>1121.5899999999999</v>
      </c>
      <c r="F768" t="s">
        <v>67</v>
      </c>
      <c r="G768" s="3">
        <v>-2.1700000000000001E-2</v>
      </c>
      <c r="H768">
        <f>Tablo1[[#This Row],[Şimdi]]/B767-1</f>
        <v>-2.1684329887915021E-2</v>
      </c>
    </row>
    <row r="769" spans="1:8" x14ac:dyDescent="0.3">
      <c r="A769" s="1">
        <v>43116</v>
      </c>
      <c r="B769" s="2">
        <v>1144.18</v>
      </c>
      <c r="C769" s="2">
        <v>1117.08</v>
      </c>
      <c r="D769" s="2">
        <v>1144.75</v>
      </c>
      <c r="E769" s="2">
        <v>1111.07</v>
      </c>
      <c r="F769" t="s">
        <v>69</v>
      </c>
      <c r="G769" s="3">
        <v>2.01E-2</v>
      </c>
      <c r="H769">
        <f>Tablo1[[#This Row],[Şimdi]]/B768-1</f>
        <v>2.0141049759716312E-2</v>
      </c>
    </row>
    <row r="770" spans="1:8" x14ac:dyDescent="0.3">
      <c r="A770" s="1">
        <v>43117</v>
      </c>
      <c r="B770" s="2">
        <v>1165.93</v>
      </c>
      <c r="C770" s="2">
        <v>1144.3</v>
      </c>
      <c r="D770" s="2">
        <v>1166.3</v>
      </c>
      <c r="E770" s="2">
        <v>1137.06</v>
      </c>
      <c r="F770" t="s">
        <v>74</v>
      </c>
      <c r="G770" s="3">
        <v>1.9E-2</v>
      </c>
      <c r="H770">
        <f>Tablo1[[#This Row],[Şimdi]]/B769-1</f>
        <v>1.900924679683258E-2</v>
      </c>
    </row>
    <row r="771" spans="1:8" x14ac:dyDescent="0.3">
      <c r="A771" s="1">
        <v>43118</v>
      </c>
      <c r="B771" s="2">
        <v>1168.56</v>
      </c>
      <c r="C771" s="2">
        <v>1171.46</v>
      </c>
      <c r="D771" s="2">
        <v>1177.5899999999999</v>
      </c>
      <c r="E771" s="2">
        <v>1161.57</v>
      </c>
      <c r="F771" t="s">
        <v>315</v>
      </c>
      <c r="G771" s="3">
        <v>2.3E-3</v>
      </c>
      <c r="H771">
        <f>Tablo1[[#This Row],[Şimdi]]/B770-1</f>
        <v>2.2557100340498959E-3</v>
      </c>
    </row>
    <row r="772" spans="1:8" x14ac:dyDescent="0.3">
      <c r="A772" s="1">
        <v>43119</v>
      </c>
      <c r="B772" s="2">
        <v>1151.47</v>
      </c>
      <c r="C772" s="2">
        <v>1167.24</v>
      </c>
      <c r="D772" s="2">
        <v>1170.6500000000001</v>
      </c>
      <c r="E772" s="2">
        <v>1149.26</v>
      </c>
      <c r="F772" t="s">
        <v>316</v>
      </c>
      <c r="G772" s="3">
        <v>-1.46E-2</v>
      </c>
      <c r="H772">
        <f>Tablo1[[#This Row],[Şimdi]]/B771-1</f>
        <v>-1.4624837406722713E-2</v>
      </c>
    </row>
    <row r="773" spans="1:8" x14ac:dyDescent="0.3">
      <c r="A773" s="1">
        <v>43122</v>
      </c>
      <c r="B773" s="2">
        <v>1172.3499999999999</v>
      </c>
      <c r="C773" s="2">
        <v>1156.3900000000001</v>
      </c>
      <c r="D773" s="2">
        <v>1172.46</v>
      </c>
      <c r="E773" s="2">
        <v>1152.8900000000001</v>
      </c>
      <c r="F773" t="s">
        <v>320</v>
      </c>
      <c r="G773" s="3">
        <v>1.8100000000000002E-2</v>
      </c>
      <c r="H773">
        <f>Tablo1[[#This Row],[Şimdi]]/B772-1</f>
        <v>1.8133342596854396E-2</v>
      </c>
    </row>
    <row r="774" spans="1:8" x14ac:dyDescent="0.3">
      <c r="A774" s="1">
        <v>43123</v>
      </c>
      <c r="B774" s="2">
        <v>1184</v>
      </c>
      <c r="C774" s="2">
        <v>1178.44</v>
      </c>
      <c r="D774" s="2">
        <v>1189.56</v>
      </c>
      <c r="E774" s="2">
        <v>1174.95</v>
      </c>
      <c r="F774" t="s">
        <v>102</v>
      </c>
      <c r="G774" s="3">
        <v>9.9000000000000008E-3</v>
      </c>
      <c r="H774">
        <f>Tablo1[[#This Row],[Şimdi]]/B773-1</f>
        <v>9.9373054122062765E-3</v>
      </c>
    </row>
    <row r="775" spans="1:8" x14ac:dyDescent="0.3">
      <c r="A775" s="1">
        <v>43124</v>
      </c>
      <c r="B775" s="2">
        <v>1196.48</v>
      </c>
      <c r="C775" s="2">
        <v>1184.77</v>
      </c>
      <c r="D775" s="2">
        <v>1196.73</v>
      </c>
      <c r="E775" s="2">
        <v>1181.48</v>
      </c>
      <c r="F775" t="s">
        <v>261</v>
      </c>
      <c r="G775" s="3">
        <v>1.0500000000000001E-2</v>
      </c>
      <c r="H775">
        <f>Tablo1[[#This Row],[Şimdi]]/B774-1</f>
        <v>1.0540540540540544E-2</v>
      </c>
    </row>
    <row r="776" spans="1:8" x14ac:dyDescent="0.3">
      <c r="A776" s="1">
        <v>43125</v>
      </c>
      <c r="B776" s="2">
        <v>1186.04</v>
      </c>
      <c r="C776" s="2">
        <v>1196.77</v>
      </c>
      <c r="D776" s="2">
        <v>1203.2</v>
      </c>
      <c r="E776" s="2">
        <v>1185.8699999999999</v>
      </c>
      <c r="F776" t="s">
        <v>317</v>
      </c>
      <c r="G776" s="3">
        <v>-8.6999999999999994E-3</v>
      </c>
      <c r="H776">
        <f>Tablo1[[#This Row],[Şimdi]]/B775-1</f>
        <v>-8.7255950788981407E-3</v>
      </c>
    </row>
    <row r="777" spans="1:8" x14ac:dyDescent="0.3">
      <c r="A777" s="1">
        <v>43126</v>
      </c>
      <c r="B777" s="2">
        <v>1207.02</v>
      </c>
      <c r="C777" s="2">
        <v>1189.47</v>
      </c>
      <c r="D777" s="2">
        <v>1207.02</v>
      </c>
      <c r="E777" s="2">
        <v>1188.72</v>
      </c>
      <c r="F777" t="s">
        <v>335</v>
      </c>
      <c r="G777" s="3">
        <v>1.77E-2</v>
      </c>
      <c r="H777">
        <f>Tablo1[[#This Row],[Şimdi]]/B776-1</f>
        <v>1.7689116724562526E-2</v>
      </c>
    </row>
    <row r="778" spans="1:8" x14ac:dyDescent="0.3">
      <c r="A778" s="1">
        <v>43129</v>
      </c>
      <c r="B778" s="2">
        <v>1208.45</v>
      </c>
      <c r="C778" s="2">
        <v>1213.4100000000001</v>
      </c>
      <c r="D778" s="2">
        <v>1215.32</v>
      </c>
      <c r="E778" s="2">
        <v>1193.98</v>
      </c>
      <c r="F778" t="s">
        <v>332</v>
      </c>
      <c r="G778" s="3">
        <v>1.1999999999999999E-3</v>
      </c>
      <c r="H778">
        <f>Tablo1[[#This Row],[Şimdi]]/B777-1</f>
        <v>1.184735961293093E-3</v>
      </c>
    </row>
    <row r="779" spans="1:8" x14ac:dyDescent="0.3">
      <c r="A779" s="1">
        <v>43130</v>
      </c>
      <c r="B779" s="2">
        <v>1193.03</v>
      </c>
      <c r="C779" s="2">
        <v>1202.1400000000001</v>
      </c>
      <c r="D779" s="2">
        <v>1209.49</v>
      </c>
      <c r="E779" s="2">
        <v>1193.03</v>
      </c>
      <c r="F779" t="s">
        <v>107</v>
      </c>
      <c r="G779" s="3">
        <v>-1.2800000000000001E-2</v>
      </c>
      <c r="H779">
        <f>Tablo1[[#This Row],[Şimdi]]/B778-1</f>
        <v>-1.2760147296123181E-2</v>
      </c>
    </row>
    <row r="780" spans="1:8" x14ac:dyDescent="0.3">
      <c r="A780" s="1">
        <v>43131</v>
      </c>
      <c r="B780" s="2">
        <v>1195.29</v>
      </c>
      <c r="C780" s="2">
        <v>1196.72</v>
      </c>
      <c r="D780" s="2">
        <v>1203.6099999999999</v>
      </c>
      <c r="E780" s="2">
        <v>1192.3599999999999</v>
      </c>
      <c r="F780" t="s">
        <v>305</v>
      </c>
      <c r="G780" s="3">
        <v>1.9E-3</v>
      </c>
      <c r="H780">
        <f>Tablo1[[#This Row],[Şimdi]]/B779-1</f>
        <v>1.8943362698340405E-3</v>
      </c>
    </row>
    <row r="781" spans="1:8" x14ac:dyDescent="0.3">
      <c r="A781" s="1">
        <v>43132</v>
      </c>
      <c r="B781" s="2">
        <v>1190.44</v>
      </c>
      <c r="C781" s="2">
        <v>1200.1600000000001</v>
      </c>
      <c r="D781" s="2">
        <v>1208.94</v>
      </c>
      <c r="E781" s="2">
        <v>1186.5899999999999</v>
      </c>
      <c r="F781" t="s">
        <v>329</v>
      </c>
      <c r="G781" s="3">
        <v>-4.1000000000000003E-3</v>
      </c>
      <c r="H781">
        <f>Tablo1[[#This Row],[Şimdi]]/B780-1</f>
        <v>-4.0575927180850346E-3</v>
      </c>
    </row>
    <row r="782" spans="1:8" x14ac:dyDescent="0.3">
      <c r="A782" s="1">
        <v>43133</v>
      </c>
      <c r="B782" s="2">
        <v>1181.19</v>
      </c>
      <c r="C782" s="2">
        <v>1193.3399999999999</v>
      </c>
      <c r="D782" s="2">
        <v>1195.8499999999999</v>
      </c>
      <c r="E782" s="2">
        <v>1177.93</v>
      </c>
      <c r="F782" t="s">
        <v>448</v>
      </c>
      <c r="G782" s="3">
        <v>-7.7999999999999996E-3</v>
      </c>
      <c r="H782">
        <f>Tablo1[[#This Row],[Şimdi]]/B781-1</f>
        <v>-7.7702362151809146E-3</v>
      </c>
    </row>
    <row r="783" spans="1:8" x14ac:dyDescent="0.3">
      <c r="A783" s="1">
        <v>43136</v>
      </c>
      <c r="B783" s="2">
        <v>1168.53</v>
      </c>
      <c r="C783" s="2">
        <v>1177.25</v>
      </c>
      <c r="D783" s="2">
        <v>1181.21</v>
      </c>
      <c r="E783" s="2">
        <v>1165.8800000000001</v>
      </c>
      <c r="F783" t="s">
        <v>447</v>
      </c>
      <c r="G783" s="3">
        <v>-1.0699999999999999E-2</v>
      </c>
      <c r="H783">
        <f>Tablo1[[#This Row],[Şimdi]]/B782-1</f>
        <v>-1.071800472404949E-2</v>
      </c>
    </row>
    <row r="784" spans="1:8" x14ac:dyDescent="0.3">
      <c r="A784" s="1">
        <v>43137</v>
      </c>
      <c r="B784" s="2">
        <v>1154.57</v>
      </c>
      <c r="C784" s="2">
        <v>1142.97</v>
      </c>
      <c r="D784" s="2">
        <v>1158.93</v>
      </c>
      <c r="E784" s="2">
        <v>1138.76</v>
      </c>
      <c r="F784" t="s">
        <v>333</v>
      </c>
      <c r="G784" s="3">
        <v>-1.1900000000000001E-2</v>
      </c>
      <c r="H784">
        <f>Tablo1[[#This Row],[Şimdi]]/B783-1</f>
        <v>-1.1946633804865936E-2</v>
      </c>
    </row>
    <row r="785" spans="1:8" x14ac:dyDescent="0.3">
      <c r="A785" s="1">
        <v>43138</v>
      </c>
      <c r="B785" s="2">
        <v>1155.7</v>
      </c>
      <c r="C785" s="2">
        <v>1162.52</v>
      </c>
      <c r="D785" s="2">
        <v>1165.1600000000001</v>
      </c>
      <c r="E785" s="2">
        <v>1153.92</v>
      </c>
      <c r="F785" t="s">
        <v>356</v>
      </c>
      <c r="G785" s="3">
        <v>1E-3</v>
      </c>
      <c r="H785">
        <f>Tablo1[[#This Row],[Şimdi]]/B784-1</f>
        <v>9.7871935006121902E-4</v>
      </c>
    </row>
    <row r="786" spans="1:8" x14ac:dyDescent="0.3">
      <c r="A786" s="1">
        <v>43139</v>
      </c>
      <c r="B786" s="2">
        <v>1142.6400000000001</v>
      </c>
      <c r="C786" s="2">
        <v>1158.75</v>
      </c>
      <c r="D786" s="2">
        <v>1160.55</v>
      </c>
      <c r="E786" s="2">
        <v>1138.92</v>
      </c>
      <c r="F786" t="s">
        <v>329</v>
      </c>
      <c r="G786" s="3">
        <v>-1.1299999999999999E-2</v>
      </c>
      <c r="H786">
        <f>Tablo1[[#This Row],[Şimdi]]/B785-1</f>
        <v>-1.1300510513108875E-2</v>
      </c>
    </row>
    <row r="787" spans="1:8" x14ac:dyDescent="0.3">
      <c r="A787" s="1">
        <v>43140</v>
      </c>
      <c r="B787" s="2">
        <v>1135.9000000000001</v>
      </c>
      <c r="C787" s="2">
        <v>1131.46</v>
      </c>
      <c r="D787" s="2">
        <v>1142.1199999999999</v>
      </c>
      <c r="E787" s="2">
        <v>1125.04</v>
      </c>
      <c r="F787" t="s">
        <v>446</v>
      </c>
      <c r="G787" s="3">
        <v>-5.8999999999999999E-3</v>
      </c>
      <c r="H787">
        <f>Tablo1[[#This Row],[Şimdi]]/B786-1</f>
        <v>-5.89862073794023E-3</v>
      </c>
    </row>
    <row r="788" spans="1:8" x14ac:dyDescent="0.3">
      <c r="A788" s="1">
        <v>43143</v>
      </c>
      <c r="B788" s="2">
        <v>1148.22</v>
      </c>
      <c r="C788" s="2">
        <v>1145.93</v>
      </c>
      <c r="D788" s="2">
        <v>1154.1500000000001</v>
      </c>
      <c r="E788" s="2">
        <v>1145.24</v>
      </c>
      <c r="F788" t="s">
        <v>445</v>
      </c>
      <c r="G788" s="3">
        <v>1.0800000000000001E-2</v>
      </c>
      <c r="H788">
        <f>Tablo1[[#This Row],[Şimdi]]/B787-1</f>
        <v>1.0846025178272711E-2</v>
      </c>
    </row>
    <row r="789" spans="1:8" x14ac:dyDescent="0.3">
      <c r="A789" s="1">
        <v>43144</v>
      </c>
      <c r="B789" s="2">
        <v>1144.94</v>
      </c>
      <c r="C789" s="2">
        <v>1153.18</v>
      </c>
      <c r="D789" s="2">
        <v>1156.7</v>
      </c>
      <c r="E789" s="2">
        <v>1144.31</v>
      </c>
      <c r="F789" t="s">
        <v>444</v>
      </c>
      <c r="G789" s="3">
        <v>-2.8999999999999998E-3</v>
      </c>
      <c r="H789">
        <f>Tablo1[[#This Row],[Şimdi]]/B788-1</f>
        <v>-2.856595425963615E-3</v>
      </c>
    </row>
    <row r="790" spans="1:8" x14ac:dyDescent="0.3">
      <c r="A790" s="1">
        <v>43145</v>
      </c>
      <c r="B790" s="2">
        <v>1134.55</v>
      </c>
      <c r="C790" s="2">
        <v>1153.29</v>
      </c>
      <c r="D790" s="2">
        <v>1156.07</v>
      </c>
      <c r="E790" s="2">
        <v>1132.49</v>
      </c>
      <c r="F790" t="s">
        <v>443</v>
      </c>
      <c r="G790" s="3">
        <v>-9.1000000000000004E-3</v>
      </c>
      <c r="H790">
        <f>Tablo1[[#This Row],[Şimdi]]/B789-1</f>
        <v>-9.074711338585506E-3</v>
      </c>
    </row>
    <row r="791" spans="1:8" x14ac:dyDescent="0.3">
      <c r="A791" s="1">
        <v>43146</v>
      </c>
      <c r="B791" s="2">
        <v>1162.26</v>
      </c>
      <c r="C791" s="2">
        <v>1146.42</v>
      </c>
      <c r="D791" s="2">
        <v>1162.99</v>
      </c>
      <c r="E791" s="2">
        <v>1146.42</v>
      </c>
      <c r="F791" t="s">
        <v>442</v>
      </c>
      <c r="G791" s="3">
        <v>2.4400000000000002E-2</v>
      </c>
      <c r="H791">
        <f>Tablo1[[#This Row],[Şimdi]]/B790-1</f>
        <v>2.4423780353444169E-2</v>
      </c>
    </row>
    <row r="792" spans="1:8" x14ac:dyDescent="0.3">
      <c r="A792" s="1">
        <v>43147</v>
      </c>
      <c r="B792" s="2">
        <v>1165.1099999999999</v>
      </c>
      <c r="C792" s="2">
        <v>1168.23</v>
      </c>
      <c r="D792" s="2">
        <v>1175.18</v>
      </c>
      <c r="E792" s="2">
        <v>1159.5999999999999</v>
      </c>
      <c r="F792" t="s">
        <v>441</v>
      </c>
      <c r="G792" s="3">
        <v>2.5000000000000001E-3</v>
      </c>
      <c r="H792">
        <f>Tablo1[[#This Row],[Şimdi]]/B791-1</f>
        <v>2.4521191471786885E-3</v>
      </c>
    </row>
    <row r="793" spans="1:8" x14ac:dyDescent="0.3">
      <c r="A793" s="1">
        <v>43150</v>
      </c>
      <c r="B793" s="2">
        <v>1158.82</v>
      </c>
      <c r="C793" s="2">
        <v>1170.75</v>
      </c>
      <c r="D793" s="2">
        <v>1175.22</v>
      </c>
      <c r="E793" s="2">
        <v>1154.57</v>
      </c>
      <c r="F793" t="s">
        <v>440</v>
      </c>
      <c r="G793" s="3">
        <v>-5.4000000000000003E-3</v>
      </c>
      <c r="H793">
        <f>Tablo1[[#This Row],[Şimdi]]/B792-1</f>
        <v>-5.3986318888344931E-3</v>
      </c>
    </row>
    <row r="794" spans="1:8" x14ac:dyDescent="0.3">
      <c r="A794" s="1">
        <v>43151</v>
      </c>
      <c r="B794" s="2">
        <v>1134.33</v>
      </c>
      <c r="C794" s="2">
        <v>1162.8699999999999</v>
      </c>
      <c r="D794" s="2">
        <v>1169.27</v>
      </c>
      <c r="E794" s="2">
        <v>1132.68</v>
      </c>
      <c r="F794" t="s">
        <v>308</v>
      </c>
      <c r="G794" s="3">
        <v>-2.1100000000000001E-2</v>
      </c>
      <c r="H794">
        <f>Tablo1[[#This Row],[Şimdi]]/B793-1</f>
        <v>-2.1133566904264711E-2</v>
      </c>
    </row>
    <row r="795" spans="1:8" x14ac:dyDescent="0.3">
      <c r="A795" s="1">
        <v>43152</v>
      </c>
      <c r="B795" s="2">
        <v>1163.1600000000001</v>
      </c>
      <c r="C795" s="2">
        <v>1150.21</v>
      </c>
      <c r="D795" s="2">
        <v>1163.1600000000001</v>
      </c>
      <c r="E795" s="2">
        <v>1147.49</v>
      </c>
      <c r="F795" t="s">
        <v>439</v>
      </c>
      <c r="G795" s="3">
        <v>2.5399999999999999E-2</v>
      </c>
      <c r="H795">
        <f>Tablo1[[#This Row],[Şimdi]]/B794-1</f>
        <v>2.5415884266483335E-2</v>
      </c>
    </row>
    <row r="796" spans="1:8" x14ac:dyDescent="0.3">
      <c r="A796" s="1">
        <v>43153</v>
      </c>
      <c r="B796" s="2">
        <v>1168.4100000000001</v>
      </c>
      <c r="C796" s="2">
        <v>1161.3800000000001</v>
      </c>
      <c r="D796" s="2">
        <v>1169.93</v>
      </c>
      <c r="E796" s="2">
        <v>1154.0899999999999</v>
      </c>
      <c r="F796" t="s">
        <v>438</v>
      </c>
      <c r="G796" s="3">
        <v>4.4999999999999997E-3</v>
      </c>
      <c r="H796">
        <f>Tablo1[[#This Row],[Şimdi]]/B795-1</f>
        <v>4.513566491282317E-3</v>
      </c>
    </row>
    <row r="797" spans="1:8" x14ac:dyDescent="0.3">
      <c r="A797" s="1">
        <v>43154</v>
      </c>
      <c r="B797" s="2">
        <v>1175.21</v>
      </c>
      <c r="C797" s="2">
        <v>1174.4000000000001</v>
      </c>
      <c r="D797" s="2">
        <v>1178.54</v>
      </c>
      <c r="E797" s="2">
        <v>1170.3399999999999</v>
      </c>
      <c r="F797" t="s">
        <v>437</v>
      </c>
      <c r="G797" s="3">
        <v>5.7999999999999996E-3</v>
      </c>
      <c r="H797">
        <f>Tablo1[[#This Row],[Şimdi]]/B796-1</f>
        <v>5.8198748726900895E-3</v>
      </c>
    </row>
    <row r="798" spans="1:8" x14ac:dyDescent="0.3">
      <c r="A798" s="1">
        <v>43157</v>
      </c>
      <c r="B798" s="2">
        <v>1187.92</v>
      </c>
      <c r="C798" s="2">
        <v>1182.95</v>
      </c>
      <c r="D798" s="2">
        <v>1189.1300000000001</v>
      </c>
      <c r="E798" s="2">
        <v>1182.21</v>
      </c>
      <c r="F798" t="s">
        <v>436</v>
      </c>
      <c r="G798" s="3">
        <v>1.0800000000000001E-2</v>
      </c>
      <c r="H798">
        <f>Tablo1[[#This Row],[Şimdi]]/B797-1</f>
        <v>1.0815088367185366E-2</v>
      </c>
    </row>
    <row r="799" spans="1:8" x14ac:dyDescent="0.3">
      <c r="A799" s="1">
        <v>43158</v>
      </c>
      <c r="B799" s="2">
        <v>1188.32</v>
      </c>
      <c r="C799" s="2">
        <v>1190.3399999999999</v>
      </c>
      <c r="D799" s="2">
        <v>1192.17</v>
      </c>
      <c r="E799" s="2">
        <v>1184.5999999999999</v>
      </c>
      <c r="F799" t="s">
        <v>435</v>
      </c>
      <c r="G799" s="3">
        <v>2.9999999999999997E-4</v>
      </c>
      <c r="H799">
        <f>Tablo1[[#This Row],[Şimdi]]/B798-1</f>
        <v>3.3672301165044161E-4</v>
      </c>
    </row>
    <row r="800" spans="1:8" x14ac:dyDescent="0.3">
      <c r="A800" s="1">
        <v>43159</v>
      </c>
      <c r="B800" s="2">
        <v>1189.51</v>
      </c>
      <c r="C800" s="2">
        <v>1184.28</v>
      </c>
      <c r="D800" s="2">
        <v>1192.45</v>
      </c>
      <c r="E800" s="2">
        <v>1183.1400000000001</v>
      </c>
      <c r="F800" t="s">
        <v>434</v>
      </c>
      <c r="G800" s="3">
        <v>1E-3</v>
      </c>
      <c r="H800">
        <f>Tablo1[[#This Row],[Şimdi]]/B799-1</f>
        <v>1.0014137606031426E-3</v>
      </c>
    </row>
    <row r="801" spans="1:8" x14ac:dyDescent="0.3">
      <c r="A801" s="1">
        <v>43160</v>
      </c>
      <c r="B801" s="2">
        <v>1176.32</v>
      </c>
      <c r="C801" s="2">
        <v>1186.3</v>
      </c>
      <c r="D801" s="2">
        <v>1191.1500000000001</v>
      </c>
      <c r="E801" s="2">
        <v>1173.99</v>
      </c>
      <c r="F801" t="s">
        <v>49</v>
      </c>
      <c r="G801" s="3">
        <v>-1.11E-2</v>
      </c>
      <c r="H801">
        <f>Tablo1[[#This Row],[Şimdi]]/B800-1</f>
        <v>-1.1088599507360186E-2</v>
      </c>
    </row>
    <row r="802" spans="1:8" x14ac:dyDescent="0.3">
      <c r="A802" s="1">
        <v>43161</v>
      </c>
      <c r="B802" s="2">
        <v>1168.5899999999999</v>
      </c>
      <c r="C802" s="2">
        <v>1173.23</v>
      </c>
      <c r="D802" s="2">
        <v>1175.9000000000001</v>
      </c>
      <c r="E802" s="2">
        <v>1162.6500000000001</v>
      </c>
      <c r="F802" t="s">
        <v>433</v>
      </c>
      <c r="G802" s="3">
        <v>-6.6E-3</v>
      </c>
      <c r="H802">
        <f>Tablo1[[#This Row],[Şimdi]]/B801-1</f>
        <v>-6.5713411316649095E-3</v>
      </c>
    </row>
    <row r="803" spans="1:8" x14ac:dyDescent="0.3">
      <c r="A803" s="1">
        <v>43164</v>
      </c>
      <c r="B803" s="2">
        <v>1169.46</v>
      </c>
      <c r="C803" s="2">
        <v>1170.33</v>
      </c>
      <c r="D803" s="2">
        <v>1175.31</v>
      </c>
      <c r="E803" s="2">
        <v>1165.92</v>
      </c>
      <c r="F803" t="s">
        <v>432</v>
      </c>
      <c r="G803" s="3">
        <v>6.9999999999999999E-4</v>
      </c>
      <c r="H803">
        <f>Tablo1[[#This Row],[Şimdi]]/B802-1</f>
        <v>7.4448694580664387E-4</v>
      </c>
    </row>
    <row r="804" spans="1:8" x14ac:dyDescent="0.3">
      <c r="A804" s="1">
        <v>43165</v>
      </c>
      <c r="B804" s="2">
        <v>1167.0999999999999</v>
      </c>
      <c r="C804" s="2">
        <v>1175.74</v>
      </c>
      <c r="D804" s="2">
        <v>1177.2</v>
      </c>
      <c r="E804" s="2">
        <v>1166.69</v>
      </c>
      <c r="F804" t="s">
        <v>431</v>
      </c>
      <c r="G804" s="3">
        <v>-2E-3</v>
      </c>
      <c r="H804">
        <f>Tablo1[[#This Row],[Şimdi]]/B803-1</f>
        <v>-2.0180254134387621E-3</v>
      </c>
    </row>
    <row r="805" spans="1:8" x14ac:dyDescent="0.3">
      <c r="A805" s="1">
        <v>43166</v>
      </c>
      <c r="B805" s="2">
        <v>1168.42</v>
      </c>
      <c r="C805" s="2">
        <v>1163.31</v>
      </c>
      <c r="D805" s="2">
        <v>1169.8900000000001</v>
      </c>
      <c r="E805" s="2">
        <v>1159.3</v>
      </c>
      <c r="F805" t="s">
        <v>430</v>
      </c>
      <c r="G805" s="3">
        <v>1.1000000000000001E-3</v>
      </c>
      <c r="H805">
        <f>Tablo1[[#This Row],[Şimdi]]/B804-1</f>
        <v>1.1310084825637556E-3</v>
      </c>
    </row>
    <row r="806" spans="1:8" x14ac:dyDescent="0.3">
      <c r="A806" s="1">
        <v>43167</v>
      </c>
      <c r="B806" s="2">
        <v>1165.67</v>
      </c>
      <c r="C806" s="2">
        <v>1169.6199999999999</v>
      </c>
      <c r="D806" s="2">
        <v>1173.96</v>
      </c>
      <c r="E806" s="2">
        <v>1165.2</v>
      </c>
      <c r="F806" t="s">
        <v>429</v>
      </c>
      <c r="G806" s="3">
        <v>-2.3999999999999998E-3</v>
      </c>
      <c r="H806">
        <f>Tablo1[[#This Row],[Şimdi]]/B805-1</f>
        <v>-2.3536057239691432E-3</v>
      </c>
    </row>
    <row r="807" spans="1:8" x14ac:dyDescent="0.3">
      <c r="A807" s="1">
        <v>43168</v>
      </c>
      <c r="B807" s="2">
        <v>1169.1500000000001</v>
      </c>
      <c r="C807" s="2">
        <v>1169.27</v>
      </c>
      <c r="D807" s="2">
        <v>1172.4000000000001</v>
      </c>
      <c r="E807" s="2">
        <v>1164.95</v>
      </c>
      <c r="F807" t="s">
        <v>428</v>
      </c>
      <c r="G807" s="3">
        <v>3.0000000000000001E-3</v>
      </c>
      <c r="H807">
        <f>Tablo1[[#This Row],[Şimdi]]/B806-1</f>
        <v>2.9854075338646702E-3</v>
      </c>
    </row>
    <row r="808" spans="1:8" x14ac:dyDescent="0.3">
      <c r="A808" s="1">
        <v>43171</v>
      </c>
      <c r="B808" s="2">
        <v>1184.1099999999999</v>
      </c>
      <c r="C808" s="2">
        <v>1177.04</v>
      </c>
      <c r="D808" s="2">
        <v>1187.8699999999999</v>
      </c>
      <c r="E808" s="2">
        <v>1177.04</v>
      </c>
      <c r="F808" t="s">
        <v>312</v>
      </c>
      <c r="G808" s="3">
        <v>1.2800000000000001E-2</v>
      </c>
      <c r="H808">
        <f>Tablo1[[#This Row],[Şimdi]]/B807-1</f>
        <v>1.279562075011742E-2</v>
      </c>
    </row>
    <row r="809" spans="1:8" x14ac:dyDescent="0.3">
      <c r="A809" s="1">
        <v>43172</v>
      </c>
      <c r="B809" s="2">
        <v>1182.67</v>
      </c>
      <c r="C809" s="2">
        <v>1185.28</v>
      </c>
      <c r="D809" s="2">
        <v>1186.1099999999999</v>
      </c>
      <c r="E809" s="2">
        <v>1176.69</v>
      </c>
      <c r="F809" t="s">
        <v>353</v>
      </c>
      <c r="G809" s="3">
        <v>-1.1999999999999999E-3</v>
      </c>
      <c r="H809">
        <f>Tablo1[[#This Row],[Şimdi]]/B808-1</f>
        <v>-1.2161032336521771E-3</v>
      </c>
    </row>
    <row r="810" spans="1:8" x14ac:dyDescent="0.3">
      <c r="A810" s="1">
        <v>43173</v>
      </c>
      <c r="B810" s="2">
        <v>1175.93</v>
      </c>
      <c r="C810" s="2">
        <v>1183.22</v>
      </c>
      <c r="D810" s="2">
        <v>1189.78</v>
      </c>
      <c r="E810" s="2">
        <v>1174.0899999999999</v>
      </c>
      <c r="F810" t="s">
        <v>427</v>
      </c>
      <c r="G810" s="3">
        <v>-5.7000000000000002E-3</v>
      </c>
      <c r="H810">
        <f>Tablo1[[#This Row],[Şimdi]]/B809-1</f>
        <v>-5.6989692813718129E-3</v>
      </c>
    </row>
    <row r="811" spans="1:8" x14ac:dyDescent="0.3">
      <c r="A811" s="1">
        <v>43174</v>
      </c>
      <c r="B811" s="2">
        <v>1172.02</v>
      </c>
      <c r="C811" s="2">
        <v>1179.79</v>
      </c>
      <c r="D811" s="2">
        <v>1181.49</v>
      </c>
      <c r="E811" s="2">
        <v>1170.31</v>
      </c>
      <c r="F811" t="s">
        <v>312</v>
      </c>
      <c r="G811" s="3">
        <v>-3.3E-3</v>
      </c>
      <c r="H811">
        <f>Tablo1[[#This Row],[Şimdi]]/B810-1</f>
        <v>-3.325027850297313E-3</v>
      </c>
    </row>
    <row r="812" spans="1:8" x14ac:dyDescent="0.3">
      <c r="A812" s="1">
        <v>43175</v>
      </c>
      <c r="B812" s="2">
        <v>1172.1600000000001</v>
      </c>
      <c r="C812" s="2">
        <v>1176.1099999999999</v>
      </c>
      <c r="D812" s="2">
        <v>1178.53</v>
      </c>
      <c r="E812" s="2">
        <v>1168.29</v>
      </c>
      <c r="F812" t="s">
        <v>426</v>
      </c>
      <c r="G812" s="3">
        <v>1E-4</v>
      </c>
      <c r="H812">
        <f>Tablo1[[#This Row],[Şimdi]]/B811-1</f>
        <v>1.194518864866545E-4</v>
      </c>
    </row>
    <row r="813" spans="1:8" x14ac:dyDescent="0.3">
      <c r="A813" s="1">
        <v>43178</v>
      </c>
      <c r="B813" s="2">
        <v>1154.5</v>
      </c>
      <c r="C813" s="2">
        <v>1171.75</v>
      </c>
      <c r="D813" s="2">
        <v>1172.08</v>
      </c>
      <c r="E813" s="2">
        <v>1153.9100000000001</v>
      </c>
      <c r="F813" t="s">
        <v>425</v>
      </c>
      <c r="G813" s="3">
        <v>-1.5100000000000001E-2</v>
      </c>
      <c r="H813">
        <f>Tablo1[[#This Row],[Şimdi]]/B812-1</f>
        <v>-1.5066202566202613E-2</v>
      </c>
    </row>
    <row r="814" spans="1:8" x14ac:dyDescent="0.3">
      <c r="A814" s="1">
        <v>43179</v>
      </c>
      <c r="B814" s="2">
        <v>1164.32</v>
      </c>
      <c r="C814" s="2">
        <v>1160.33</v>
      </c>
      <c r="D814" s="2">
        <v>1167.28</v>
      </c>
      <c r="E814" s="2">
        <v>1150.83</v>
      </c>
      <c r="F814" t="s">
        <v>424</v>
      </c>
      <c r="G814" s="3">
        <v>8.5000000000000006E-3</v>
      </c>
      <c r="H814">
        <f>Tablo1[[#This Row],[Şimdi]]/B813-1</f>
        <v>8.5058466868774829E-3</v>
      </c>
    </row>
    <row r="815" spans="1:8" x14ac:dyDescent="0.3">
      <c r="A815" s="1">
        <v>43180</v>
      </c>
      <c r="B815" s="2">
        <v>1176.51</v>
      </c>
      <c r="C815" s="2">
        <v>1166.1300000000001</v>
      </c>
      <c r="D815" s="2">
        <v>1177.95</v>
      </c>
      <c r="E815" s="2">
        <v>1164.81</v>
      </c>
      <c r="F815" t="s">
        <v>342</v>
      </c>
      <c r="G815" s="3">
        <v>1.0500000000000001E-2</v>
      </c>
      <c r="H815">
        <f>Tablo1[[#This Row],[Şimdi]]/B814-1</f>
        <v>1.0469630342174074E-2</v>
      </c>
    </row>
    <row r="816" spans="1:8" x14ac:dyDescent="0.3">
      <c r="A816" s="1">
        <v>43181</v>
      </c>
      <c r="B816" s="2">
        <v>1171.0999999999999</v>
      </c>
      <c r="C816" s="2">
        <v>1183.75</v>
      </c>
      <c r="D816" s="2">
        <v>1185.9000000000001</v>
      </c>
      <c r="E816" s="2">
        <v>1170.72</v>
      </c>
      <c r="F816" t="s">
        <v>315</v>
      </c>
      <c r="G816" s="3">
        <v>-4.5999999999999999E-3</v>
      </c>
      <c r="H816">
        <f>Tablo1[[#This Row],[Şimdi]]/B815-1</f>
        <v>-4.5983459554105321E-3</v>
      </c>
    </row>
    <row r="817" spans="1:8" x14ac:dyDescent="0.3">
      <c r="A817" s="1">
        <v>43182</v>
      </c>
      <c r="B817" s="2">
        <v>1166.03</v>
      </c>
      <c r="C817" s="2">
        <v>1159.1400000000001</v>
      </c>
      <c r="D817" s="2">
        <v>1168.71</v>
      </c>
      <c r="E817" s="2">
        <v>1155.5999999999999</v>
      </c>
      <c r="F817" t="s">
        <v>66</v>
      </c>
      <c r="G817" s="3">
        <v>-4.3E-3</v>
      </c>
      <c r="H817">
        <f>Tablo1[[#This Row],[Şimdi]]/B816-1</f>
        <v>-4.329263085987467E-3</v>
      </c>
    </row>
    <row r="818" spans="1:8" x14ac:dyDescent="0.3">
      <c r="A818" s="1">
        <v>43185</v>
      </c>
      <c r="B818" s="2">
        <v>1164.2</v>
      </c>
      <c r="C818" s="2">
        <v>1171.26</v>
      </c>
      <c r="D818" s="2">
        <v>1175.5</v>
      </c>
      <c r="E818" s="2">
        <v>1163.49</v>
      </c>
      <c r="F818" t="s">
        <v>290</v>
      </c>
      <c r="G818" s="3">
        <v>-1.6000000000000001E-3</v>
      </c>
      <c r="H818">
        <f>Tablo1[[#This Row],[Şimdi]]/B817-1</f>
        <v>-1.5694278877901313E-3</v>
      </c>
    </row>
    <row r="819" spans="1:8" x14ac:dyDescent="0.3">
      <c r="A819" s="1">
        <v>43186</v>
      </c>
      <c r="B819" s="2">
        <v>1161.97</v>
      </c>
      <c r="C819" s="2">
        <v>1175.99</v>
      </c>
      <c r="D819" s="2">
        <v>1177.8800000000001</v>
      </c>
      <c r="E819" s="2">
        <v>1161.97</v>
      </c>
      <c r="F819" t="s">
        <v>105</v>
      </c>
      <c r="G819" s="3">
        <v>-1.9E-3</v>
      </c>
      <c r="H819">
        <f>Tablo1[[#This Row],[Şimdi]]/B818-1</f>
        <v>-1.9154784401306246E-3</v>
      </c>
    </row>
    <row r="820" spans="1:8" x14ac:dyDescent="0.3">
      <c r="A820" s="1">
        <v>43187</v>
      </c>
      <c r="B820" s="2">
        <v>1141.29</v>
      </c>
      <c r="C820" s="2">
        <v>1156.8699999999999</v>
      </c>
      <c r="D820" s="2">
        <v>1160.25</v>
      </c>
      <c r="E820" s="2">
        <v>1138.5899999999999</v>
      </c>
      <c r="F820" t="s">
        <v>301</v>
      </c>
      <c r="G820" s="3">
        <v>-1.78E-2</v>
      </c>
      <c r="H820">
        <f>Tablo1[[#This Row],[Şimdi]]/B819-1</f>
        <v>-1.7797361377660414E-2</v>
      </c>
    </row>
    <row r="821" spans="1:8" x14ac:dyDescent="0.3">
      <c r="A821" s="1">
        <v>43188</v>
      </c>
      <c r="B821" s="2">
        <v>1148.45</v>
      </c>
      <c r="C821" s="2">
        <v>1138.0999999999999</v>
      </c>
      <c r="D821" s="2">
        <v>1150.8399999999999</v>
      </c>
      <c r="E821" s="2">
        <v>1134.26</v>
      </c>
      <c r="F821" t="s">
        <v>312</v>
      </c>
      <c r="G821" s="3">
        <v>6.3E-3</v>
      </c>
      <c r="H821">
        <f>Tablo1[[#This Row],[Şimdi]]/B820-1</f>
        <v>6.2736026776717413E-3</v>
      </c>
    </row>
    <row r="822" spans="1:8" x14ac:dyDescent="0.3">
      <c r="A822" s="1">
        <v>43189</v>
      </c>
      <c r="B822" s="2">
        <v>1149.3</v>
      </c>
      <c r="C822" s="2">
        <v>1155.3399999999999</v>
      </c>
      <c r="D822" s="2">
        <v>1158.72</v>
      </c>
      <c r="E822" s="2">
        <v>1146.96</v>
      </c>
      <c r="F822" t="s">
        <v>423</v>
      </c>
      <c r="G822" s="3">
        <v>6.9999999999999999E-4</v>
      </c>
      <c r="H822">
        <f>Tablo1[[#This Row],[Şimdi]]/B821-1</f>
        <v>7.4012799860678768E-4</v>
      </c>
    </row>
    <row r="823" spans="1:8" x14ac:dyDescent="0.3">
      <c r="A823" s="1">
        <v>43192</v>
      </c>
      <c r="B823" s="2">
        <v>1144.42</v>
      </c>
      <c r="C823" s="2">
        <v>1152.17</v>
      </c>
      <c r="D823" s="2">
        <v>1153.9000000000001</v>
      </c>
      <c r="E823" s="2">
        <v>1144.42</v>
      </c>
      <c r="F823" t="s">
        <v>422</v>
      </c>
      <c r="G823" s="3">
        <v>-4.1999999999999997E-3</v>
      </c>
      <c r="H823">
        <f>Tablo1[[#This Row],[Şimdi]]/B822-1</f>
        <v>-4.246062820847385E-3</v>
      </c>
    </row>
    <row r="824" spans="1:8" x14ac:dyDescent="0.3">
      <c r="A824" s="1">
        <v>43193</v>
      </c>
      <c r="B824" s="2">
        <v>1145.94</v>
      </c>
      <c r="C824" s="2">
        <v>1142.9000000000001</v>
      </c>
      <c r="D824" s="2">
        <v>1149.24</v>
      </c>
      <c r="E824" s="2">
        <v>1140.2</v>
      </c>
      <c r="F824" t="s">
        <v>421</v>
      </c>
      <c r="G824" s="3">
        <v>1.2999999999999999E-3</v>
      </c>
      <c r="H824">
        <f>Tablo1[[#This Row],[Şimdi]]/B823-1</f>
        <v>1.3281837087781856E-3</v>
      </c>
    </row>
    <row r="825" spans="1:8" x14ac:dyDescent="0.3">
      <c r="A825" s="1">
        <v>43194</v>
      </c>
      <c r="B825" s="2">
        <v>1139.76</v>
      </c>
      <c r="C825" s="2">
        <v>1148.1199999999999</v>
      </c>
      <c r="D825" s="2">
        <v>1148.94</v>
      </c>
      <c r="E825" s="2">
        <v>1132.82</v>
      </c>
      <c r="F825" t="s">
        <v>331</v>
      </c>
      <c r="G825" s="3">
        <v>-5.4000000000000003E-3</v>
      </c>
      <c r="H825">
        <f>Tablo1[[#This Row],[Şimdi]]/B824-1</f>
        <v>-5.3929525106026777E-3</v>
      </c>
    </row>
    <row r="826" spans="1:8" x14ac:dyDescent="0.3">
      <c r="A826" s="1">
        <v>43195</v>
      </c>
      <c r="B826" s="2">
        <v>1149.48</v>
      </c>
      <c r="C826" s="2">
        <v>1143.03</v>
      </c>
      <c r="D826" s="2">
        <v>1153.19</v>
      </c>
      <c r="E826" s="2">
        <v>1140.32</v>
      </c>
      <c r="F826" t="s">
        <v>313</v>
      </c>
      <c r="G826" s="3">
        <v>8.5000000000000006E-3</v>
      </c>
      <c r="H826">
        <f>Tablo1[[#This Row],[Şimdi]]/B825-1</f>
        <v>8.5281111813013677E-3</v>
      </c>
    </row>
    <row r="827" spans="1:8" x14ac:dyDescent="0.3">
      <c r="A827" s="1">
        <v>43196</v>
      </c>
      <c r="B827" s="2">
        <v>1147.3800000000001</v>
      </c>
      <c r="C827" s="2">
        <v>1146.46</v>
      </c>
      <c r="D827" s="2">
        <v>1152.79</v>
      </c>
      <c r="E827" s="2">
        <v>1142.8499999999999</v>
      </c>
      <c r="F827" t="s">
        <v>420</v>
      </c>
      <c r="G827" s="3">
        <v>-1.8E-3</v>
      </c>
      <c r="H827">
        <f>Tablo1[[#This Row],[Şimdi]]/B826-1</f>
        <v>-1.8269130389392263E-3</v>
      </c>
    </row>
    <row r="828" spans="1:8" x14ac:dyDescent="0.3">
      <c r="A828" s="1">
        <v>43199</v>
      </c>
      <c r="B828" s="2">
        <v>1131.56</v>
      </c>
      <c r="C828" s="2">
        <v>1154.26</v>
      </c>
      <c r="D828" s="2">
        <v>1154.6500000000001</v>
      </c>
      <c r="E828" s="2">
        <v>1125.1099999999999</v>
      </c>
      <c r="F828" t="s">
        <v>325</v>
      </c>
      <c r="G828" s="3">
        <v>-1.38E-2</v>
      </c>
      <c r="H828">
        <f>Tablo1[[#This Row],[Şimdi]]/B827-1</f>
        <v>-1.378793425020497E-2</v>
      </c>
    </row>
    <row r="829" spans="1:8" x14ac:dyDescent="0.3">
      <c r="A829" s="1">
        <v>43200</v>
      </c>
      <c r="B829" s="2">
        <v>1107.1300000000001</v>
      </c>
      <c r="C829" s="2">
        <v>1134.76</v>
      </c>
      <c r="D829" s="2">
        <v>1135.25</v>
      </c>
      <c r="E829" s="2">
        <v>1100.08</v>
      </c>
      <c r="F829" t="s">
        <v>287</v>
      </c>
      <c r="G829" s="3">
        <v>-2.1600000000000001E-2</v>
      </c>
      <c r="H829">
        <f>Tablo1[[#This Row],[Şimdi]]/B828-1</f>
        <v>-2.1589663826929062E-2</v>
      </c>
    </row>
    <row r="830" spans="1:8" x14ac:dyDescent="0.3">
      <c r="A830" s="1">
        <v>43201</v>
      </c>
      <c r="B830" s="2">
        <v>1092.53</v>
      </c>
      <c r="C830" s="2">
        <v>1102.94</v>
      </c>
      <c r="D830" s="2">
        <v>1115.3499999999999</v>
      </c>
      <c r="E830" s="2">
        <v>1066.24</v>
      </c>
      <c r="F830" t="s">
        <v>316</v>
      </c>
      <c r="G830" s="3">
        <v>-1.32E-2</v>
      </c>
      <c r="H830">
        <f>Tablo1[[#This Row],[Şimdi]]/B829-1</f>
        <v>-1.3187249916450816E-2</v>
      </c>
    </row>
    <row r="831" spans="1:8" x14ac:dyDescent="0.3">
      <c r="A831" s="1">
        <v>43202</v>
      </c>
      <c r="B831" s="2">
        <v>1102.3499999999999</v>
      </c>
      <c r="C831" s="2">
        <v>1092.1099999999999</v>
      </c>
      <c r="D831" s="2">
        <v>1103.55</v>
      </c>
      <c r="E831" s="2">
        <v>1083.05</v>
      </c>
      <c r="F831" t="s">
        <v>374</v>
      </c>
      <c r="G831" s="3">
        <v>8.9999999999999993E-3</v>
      </c>
      <c r="H831">
        <f>Tablo1[[#This Row],[Şimdi]]/B830-1</f>
        <v>8.9883115337794361E-3</v>
      </c>
    </row>
    <row r="832" spans="1:8" x14ac:dyDescent="0.3">
      <c r="A832" s="1">
        <v>43203</v>
      </c>
      <c r="B832" s="2">
        <v>1096.04</v>
      </c>
      <c r="C832" s="2">
        <v>1107.1500000000001</v>
      </c>
      <c r="D832" s="2">
        <v>1107.93</v>
      </c>
      <c r="E832" s="2">
        <v>1089.81</v>
      </c>
      <c r="F832" t="s">
        <v>419</v>
      </c>
      <c r="G832" s="3">
        <v>-5.7000000000000002E-3</v>
      </c>
      <c r="H832">
        <f>Tablo1[[#This Row],[Şimdi]]/B831-1</f>
        <v>-5.7241348029209993E-3</v>
      </c>
    </row>
    <row r="833" spans="1:8" x14ac:dyDescent="0.3">
      <c r="A833" s="1">
        <v>43206</v>
      </c>
      <c r="B833" s="2">
        <v>1106.8800000000001</v>
      </c>
      <c r="C833" s="2">
        <v>1098.6099999999999</v>
      </c>
      <c r="D833" s="2">
        <v>1111.1600000000001</v>
      </c>
      <c r="E833" s="2">
        <v>1098.51</v>
      </c>
      <c r="F833" t="s">
        <v>418</v>
      </c>
      <c r="G833" s="3">
        <v>9.9000000000000008E-3</v>
      </c>
      <c r="H833">
        <f>Tablo1[[#This Row],[Şimdi]]/B832-1</f>
        <v>9.8901499945258653E-3</v>
      </c>
    </row>
    <row r="834" spans="1:8" x14ac:dyDescent="0.3">
      <c r="A834" s="1">
        <v>43207</v>
      </c>
      <c r="B834" s="2">
        <v>1087.45</v>
      </c>
      <c r="C834" s="2">
        <v>1114.52</v>
      </c>
      <c r="D834" s="2">
        <v>1116.21</v>
      </c>
      <c r="E834" s="2">
        <v>1080.01</v>
      </c>
      <c r="F834" t="s">
        <v>318</v>
      </c>
      <c r="G834" s="3">
        <v>-1.7600000000000001E-2</v>
      </c>
      <c r="H834">
        <f>Tablo1[[#This Row],[Şimdi]]/B833-1</f>
        <v>-1.7553845041919702E-2</v>
      </c>
    </row>
    <row r="835" spans="1:8" x14ac:dyDescent="0.3">
      <c r="A835" s="1">
        <v>43208</v>
      </c>
      <c r="B835" s="2">
        <v>1120.99</v>
      </c>
      <c r="C835" s="2">
        <v>1086.18</v>
      </c>
      <c r="D835" s="2">
        <v>1120.99</v>
      </c>
      <c r="E835" s="2">
        <v>1074.3900000000001</v>
      </c>
      <c r="F835" t="s">
        <v>105</v>
      </c>
      <c r="G835" s="3">
        <v>3.0800000000000001E-2</v>
      </c>
      <c r="H835">
        <f>Tablo1[[#This Row],[Şimdi]]/B834-1</f>
        <v>3.0842797369994068E-2</v>
      </c>
    </row>
    <row r="836" spans="1:8" x14ac:dyDescent="0.3">
      <c r="A836" s="1">
        <v>43209</v>
      </c>
      <c r="B836" s="2">
        <v>1121.22</v>
      </c>
      <c r="C836" s="2">
        <v>1121.1199999999999</v>
      </c>
      <c r="D836" s="2">
        <v>1124.07</v>
      </c>
      <c r="E836" s="2">
        <v>1115.97</v>
      </c>
      <c r="F836" t="s">
        <v>329</v>
      </c>
      <c r="G836" s="3">
        <v>2.0000000000000001E-4</v>
      </c>
      <c r="H836">
        <f>Tablo1[[#This Row],[Şimdi]]/B835-1</f>
        <v>2.05175782121092E-4</v>
      </c>
    </row>
    <row r="837" spans="1:8" x14ac:dyDescent="0.3">
      <c r="A837" s="1">
        <v>43210</v>
      </c>
      <c r="B837" s="2">
        <v>1109.32</v>
      </c>
      <c r="C837" s="2">
        <v>1119.57</v>
      </c>
      <c r="D837" s="2">
        <v>1119.73</v>
      </c>
      <c r="E837" s="2">
        <v>1106.78</v>
      </c>
      <c r="F837" t="s">
        <v>417</v>
      </c>
      <c r="G837" s="3">
        <v>-1.06E-2</v>
      </c>
      <c r="H837">
        <f>Tablo1[[#This Row],[Şimdi]]/B836-1</f>
        <v>-1.0613438932591368E-2</v>
      </c>
    </row>
    <row r="838" spans="1:8" x14ac:dyDescent="0.3">
      <c r="A838" s="1">
        <v>43214</v>
      </c>
      <c r="B838" s="2">
        <v>1100.5899999999999</v>
      </c>
      <c r="C838" s="2">
        <v>1106.3</v>
      </c>
      <c r="D838" s="2">
        <v>1108.51</v>
      </c>
      <c r="E838" s="2">
        <v>1097.8699999999999</v>
      </c>
      <c r="F838" t="s">
        <v>416</v>
      </c>
      <c r="G838" s="3">
        <v>-7.9000000000000008E-3</v>
      </c>
      <c r="H838">
        <f>Tablo1[[#This Row],[Şimdi]]/B837-1</f>
        <v>-7.8696859337251679E-3</v>
      </c>
    </row>
    <row r="839" spans="1:8" x14ac:dyDescent="0.3">
      <c r="A839" s="1">
        <v>43215</v>
      </c>
      <c r="B839" s="2">
        <v>1074.01</v>
      </c>
      <c r="C839" s="2">
        <v>1103.76</v>
      </c>
      <c r="D839" s="2">
        <v>1105.21</v>
      </c>
      <c r="E839" s="2">
        <v>1067.6099999999999</v>
      </c>
      <c r="F839" t="s">
        <v>306</v>
      </c>
      <c r="G839" s="3">
        <v>-2.4199999999999999E-2</v>
      </c>
      <c r="H839">
        <f>Tablo1[[#This Row],[Şimdi]]/B838-1</f>
        <v>-2.4150682815580637E-2</v>
      </c>
    </row>
    <row r="840" spans="1:8" x14ac:dyDescent="0.3">
      <c r="A840" s="1">
        <v>43216</v>
      </c>
      <c r="B840" s="2">
        <v>1070.1500000000001</v>
      </c>
      <c r="C840" s="2">
        <v>1078.92</v>
      </c>
      <c r="D840" s="2">
        <v>1082.25</v>
      </c>
      <c r="E840" s="2">
        <v>1062.78</v>
      </c>
      <c r="F840" t="s">
        <v>415</v>
      </c>
      <c r="G840" s="3">
        <v>-3.5999999999999999E-3</v>
      </c>
      <c r="H840">
        <f>Tablo1[[#This Row],[Şimdi]]/B839-1</f>
        <v>-3.5940075045854947E-3</v>
      </c>
    </row>
    <row r="841" spans="1:8" x14ac:dyDescent="0.3">
      <c r="A841" s="1">
        <v>43217</v>
      </c>
      <c r="B841" s="2">
        <v>1076.1400000000001</v>
      </c>
      <c r="C841" s="2">
        <v>1072.29</v>
      </c>
      <c r="D841" s="2">
        <v>1082</v>
      </c>
      <c r="E841" s="2">
        <v>1066.7</v>
      </c>
      <c r="F841" t="s">
        <v>414</v>
      </c>
      <c r="G841" s="3">
        <v>5.5999999999999999E-3</v>
      </c>
      <c r="H841">
        <f>Tablo1[[#This Row],[Şimdi]]/B840-1</f>
        <v>5.5973461664253765E-3</v>
      </c>
    </row>
    <row r="842" spans="1:8" x14ac:dyDescent="0.3">
      <c r="A842" s="1">
        <v>43220</v>
      </c>
      <c r="B842" s="2">
        <v>1042.83</v>
      </c>
      <c r="C842" s="2">
        <v>1079.4000000000001</v>
      </c>
      <c r="D842" s="2">
        <v>1081.71</v>
      </c>
      <c r="E842" s="2">
        <v>1037.5</v>
      </c>
      <c r="F842" t="s">
        <v>413</v>
      </c>
      <c r="G842" s="3">
        <v>-3.1E-2</v>
      </c>
      <c r="H842">
        <f>Tablo1[[#This Row],[Şimdi]]/B841-1</f>
        <v>-3.0953221699778988E-2</v>
      </c>
    </row>
    <row r="843" spans="1:8" x14ac:dyDescent="0.3">
      <c r="A843" s="1">
        <v>43222</v>
      </c>
      <c r="B843" s="2">
        <v>1047.26</v>
      </c>
      <c r="C843" s="2">
        <v>1048.1500000000001</v>
      </c>
      <c r="D843" s="2">
        <v>1053.32</v>
      </c>
      <c r="E843" s="2">
        <v>1029.3399999999999</v>
      </c>
      <c r="F843" t="s">
        <v>329</v>
      </c>
      <c r="G843" s="3">
        <v>4.1999999999999997E-3</v>
      </c>
      <c r="H843">
        <f>Tablo1[[#This Row],[Şimdi]]/B842-1</f>
        <v>4.2480557713147071E-3</v>
      </c>
    </row>
    <row r="844" spans="1:8" x14ac:dyDescent="0.3">
      <c r="A844" s="1">
        <v>43223</v>
      </c>
      <c r="B844" s="2">
        <v>1029.0899999999999</v>
      </c>
      <c r="C844" s="2">
        <v>1047.3499999999999</v>
      </c>
      <c r="D844" s="2">
        <v>1049.1500000000001</v>
      </c>
      <c r="E844" s="2">
        <v>1026.3</v>
      </c>
      <c r="F844" t="s">
        <v>325</v>
      </c>
      <c r="G844" s="3">
        <v>-1.7399999999999999E-2</v>
      </c>
      <c r="H844">
        <f>Tablo1[[#This Row],[Şimdi]]/B843-1</f>
        <v>-1.735003724003592E-2</v>
      </c>
    </row>
    <row r="845" spans="1:8" x14ac:dyDescent="0.3">
      <c r="A845" s="1">
        <v>43224</v>
      </c>
      <c r="B845" s="2">
        <v>1025.99</v>
      </c>
      <c r="C845" s="2">
        <v>1027.94</v>
      </c>
      <c r="D845" s="2">
        <v>1034.26</v>
      </c>
      <c r="E845" s="2">
        <v>1015.49</v>
      </c>
      <c r="F845" t="s">
        <v>305</v>
      </c>
      <c r="G845" s="3">
        <v>-3.0000000000000001E-3</v>
      </c>
      <c r="H845">
        <f>Tablo1[[#This Row],[Şimdi]]/B844-1</f>
        <v>-3.0123701522704049E-3</v>
      </c>
    </row>
    <row r="846" spans="1:8" x14ac:dyDescent="0.3">
      <c r="A846" s="1">
        <v>43227</v>
      </c>
      <c r="B846" s="2">
        <v>1008.66</v>
      </c>
      <c r="C846" s="2">
        <v>1025.75</v>
      </c>
      <c r="D846" s="2">
        <v>1027.5999999999999</v>
      </c>
      <c r="E846" s="2">
        <v>1005.99</v>
      </c>
      <c r="F846" t="s">
        <v>412</v>
      </c>
      <c r="G846" s="3">
        <v>-1.6899999999999998E-2</v>
      </c>
      <c r="H846">
        <f>Tablo1[[#This Row],[Şimdi]]/B845-1</f>
        <v>-1.6891002836284974E-2</v>
      </c>
    </row>
    <row r="847" spans="1:8" x14ac:dyDescent="0.3">
      <c r="A847" s="1">
        <v>43228</v>
      </c>
      <c r="B847">
        <v>993.64</v>
      </c>
      <c r="C847" s="2">
        <v>1013.55</v>
      </c>
      <c r="D847" s="2">
        <v>1015.37</v>
      </c>
      <c r="E847">
        <v>989.04</v>
      </c>
      <c r="F847" t="s">
        <v>319</v>
      </c>
      <c r="G847" s="3">
        <v>-1.49E-2</v>
      </c>
      <c r="H847">
        <f>Tablo1[[#This Row],[Şimdi]]/B846-1</f>
        <v>-1.489104356274662E-2</v>
      </c>
    </row>
    <row r="848" spans="1:8" x14ac:dyDescent="0.3">
      <c r="A848" s="1">
        <v>43229</v>
      </c>
      <c r="B848" s="2">
        <v>1007.81</v>
      </c>
      <c r="C848">
        <v>987.27</v>
      </c>
      <c r="D848" s="2">
        <v>1016.47</v>
      </c>
      <c r="E848">
        <v>978.49</v>
      </c>
      <c r="F848" t="s">
        <v>335</v>
      </c>
      <c r="G848" s="3">
        <v>1.43E-2</v>
      </c>
      <c r="H848">
        <f>Tablo1[[#This Row],[Şimdi]]/B847-1</f>
        <v>1.426069803953145E-2</v>
      </c>
    </row>
    <row r="849" spans="1:8" x14ac:dyDescent="0.3">
      <c r="A849" s="1">
        <v>43230</v>
      </c>
      <c r="B849" s="2">
        <v>1023.81</v>
      </c>
      <c r="C849" s="2">
        <v>1012.37</v>
      </c>
      <c r="D849" s="2">
        <v>1023.81</v>
      </c>
      <c r="E849">
        <v>993.18</v>
      </c>
      <c r="F849" t="s">
        <v>49</v>
      </c>
      <c r="G849" s="3">
        <v>1.5900000000000001E-2</v>
      </c>
      <c r="H849">
        <f>Tablo1[[#This Row],[Şimdi]]/B848-1</f>
        <v>1.5876008374594353E-2</v>
      </c>
    </row>
    <row r="850" spans="1:8" x14ac:dyDescent="0.3">
      <c r="A850" s="1">
        <v>43231</v>
      </c>
      <c r="B850" s="2">
        <v>1018.52</v>
      </c>
      <c r="C850" s="2">
        <v>1024.68</v>
      </c>
      <c r="D850" s="2">
        <v>1028.77</v>
      </c>
      <c r="E850" s="2">
        <v>1012.33</v>
      </c>
      <c r="F850" t="s">
        <v>411</v>
      </c>
      <c r="G850" s="3">
        <v>-5.1999999999999998E-3</v>
      </c>
      <c r="H850">
        <f>Tablo1[[#This Row],[Şimdi]]/B849-1</f>
        <v>-5.1669743409421542E-3</v>
      </c>
    </row>
    <row r="851" spans="1:8" x14ac:dyDescent="0.3">
      <c r="A851" s="1">
        <v>43234</v>
      </c>
      <c r="B851" s="2">
        <v>1033.7</v>
      </c>
      <c r="C851" s="2">
        <v>1017.38</v>
      </c>
      <c r="D851" s="2">
        <v>1037.6300000000001</v>
      </c>
      <c r="E851" s="2">
        <v>1015.65</v>
      </c>
      <c r="F851" t="s">
        <v>410</v>
      </c>
      <c r="G851" s="3">
        <v>1.49E-2</v>
      </c>
      <c r="H851">
        <f>Tablo1[[#This Row],[Şimdi]]/B850-1</f>
        <v>1.4903978321486155E-2</v>
      </c>
    </row>
    <row r="852" spans="1:8" x14ac:dyDescent="0.3">
      <c r="A852" s="1">
        <v>43235</v>
      </c>
      <c r="B852" s="2">
        <v>1015.4</v>
      </c>
      <c r="C852" s="2">
        <v>1022.65</v>
      </c>
      <c r="D852" s="2">
        <v>1030.27</v>
      </c>
      <c r="E852" s="2">
        <v>1012.21</v>
      </c>
      <c r="F852" t="s">
        <v>353</v>
      </c>
      <c r="G852" s="3">
        <v>-1.77E-2</v>
      </c>
      <c r="H852">
        <f>Tablo1[[#This Row],[Şimdi]]/B851-1</f>
        <v>-1.7703395569314218E-2</v>
      </c>
    </row>
    <row r="853" spans="1:8" x14ac:dyDescent="0.3">
      <c r="A853" s="1">
        <v>43236</v>
      </c>
      <c r="B853" s="2">
        <v>1021.58</v>
      </c>
      <c r="C853" s="2">
        <v>1016.12</v>
      </c>
      <c r="D853" s="2">
        <v>1027.95</v>
      </c>
      <c r="E853" s="2">
        <v>1006.55</v>
      </c>
      <c r="F853" t="s">
        <v>353</v>
      </c>
      <c r="G853" s="3">
        <v>6.1000000000000004E-3</v>
      </c>
      <c r="H853">
        <f>Tablo1[[#This Row],[Şimdi]]/B852-1</f>
        <v>6.0862714201299628E-3</v>
      </c>
    </row>
    <row r="854" spans="1:8" x14ac:dyDescent="0.3">
      <c r="A854" s="1">
        <v>43237</v>
      </c>
      <c r="B854" s="2">
        <v>1018.69</v>
      </c>
      <c r="C854" s="2">
        <v>1026.1099999999999</v>
      </c>
      <c r="D854" s="2">
        <v>1027.1400000000001</v>
      </c>
      <c r="E854" s="2">
        <v>1015.61</v>
      </c>
      <c r="F854" t="s">
        <v>409</v>
      </c>
      <c r="G854" s="3">
        <v>-2.8E-3</v>
      </c>
      <c r="H854">
        <f>Tablo1[[#This Row],[Şimdi]]/B853-1</f>
        <v>-2.8289512324046751E-3</v>
      </c>
    </row>
    <row r="855" spans="1:8" x14ac:dyDescent="0.3">
      <c r="A855" s="1">
        <v>43238</v>
      </c>
      <c r="B855" s="2">
        <v>1024.0999999999999</v>
      </c>
      <c r="C855" s="2">
        <v>1020.33</v>
      </c>
      <c r="D855" s="2">
        <v>1028.8499999999999</v>
      </c>
      <c r="E855" s="2">
        <v>1018.87</v>
      </c>
      <c r="F855" t="s">
        <v>408</v>
      </c>
      <c r="G855" s="3">
        <v>5.3E-3</v>
      </c>
      <c r="H855">
        <f>Tablo1[[#This Row],[Şimdi]]/B854-1</f>
        <v>5.3107422277629546E-3</v>
      </c>
    </row>
    <row r="856" spans="1:8" x14ac:dyDescent="0.3">
      <c r="A856" s="1">
        <v>43241</v>
      </c>
      <c r="B856" s="2">
        <v>1022.58</v>
      </c>
      <c r="C856" s="2">
        <v>1021.67</v>
      </c>
      <c r="D856" s="2">
        <v>1033.18</v>
      </c>
      <c r="E856" s="2">
        <v>1018.93</v>
      </c>
      <c r="F856" t="s">
        <v>407</v>
      </c>
      <c r="G856" s="3">
        <v>-1.5E-3</v>
      </c>
      <c r="H856">
        <f>Tablo1[[#This Row],[Şimdi]]/B855-1</f>
        <v>-1.4842300556584531E-3</v>
      </c>
    </row>
    <row r="857" spans="1:8" x14ac:dyDescent="0.3">
      <c r="A857" s="1">
        <v>43242</v>
      </c>
      <c r="B857" s="2">
        <v>1033.28</v>
      </c>
      <c r="C857" s="2">
        <v>1027.18</v>
      </c>
      <c r="D857" s="2">
        <v>1037.7</v>
      </c>
      <c r="E857" s="2">
        <v>1022.62</v>
      </c>
      <c r="F857" t="s">
        <v>312</v>
      </c>
      <c r="G857" s="3">
        <v>1.0500000000000001E-2</v>
      </c>
      <c r="H857">
        <f>Tablo1[[#This Row],[Şimdi]]/B856-1</f>
        <v>1.0463728999198008E-2</v>
      </c>
    </row>
    <row r="858" spans="1:8" x14ac:dyDescent="0.3">
      <c r="A858" s="1">
        <v>43243</v>
      </c>
      <c r="B858" s="2">
        <v>1018.92</v>
      </c>
      <c r="C858" s="2">
        <v>1028.06</v>
      </c>
      <c r="D858" s="2">
        <v>1034.9000000000001</v>
      </c>
      <c r="E858" s="2">
        <v>1014.2</v>
      </c>
      <c r="F858" t="s">
        <v>49</v>
      </c>
      <c r="G858" s="3">
        <v>-1.3899999999999999E-2</v>
      </c>
      <c r="H858">
        <f>Tablo1[[#This Row],[Şimdi]]/B857-1</f>
        <v>-1.3897491483431446E-2</v>
      </c>
    </row>
    <row r="859" spans="1:8" x14ac:dyDescent="0.3">
      <c r="A859" s="1">
        <v>43244</v>
      </c>
      <c r="B859" s="2">
        <v>1011.38</v>
      </c>
      <c r="C859" s="2">
        <v>1030.27</v>
      </c>
      <c r="D859" s="2">
        <v>1037.5899999999999</v>
      </c>
      <c r="E859" s="2">
        <v>1008.89</v>
      </c>
      <c r="F859" t="s">
        <v>335</v>
      </c>
      <c r="G859" s="3">
        <v>-7.4000000000000003E-3</v>
      </c>
      <c r="H859">
        <f>Tablo1[[#This Row],[Şimdi]]/B858-1</f>
        <v>-7.3999921485493614E-3</v>
      </c>
    </row>
    <row r="860" spans="1:8" x14ac:dyDescent="0.3">
      <c r="A860" s="1">
        <v>43245</v>
      </c>
      <c r="B860" s="2">
        <v>1032</v>
      </c>
      <c r="C860" s="2">
        <v>1017.86</v>
      </c>
      <c r="D860" s="2">
        <v>1033.49</v>
      </c>
      <c r="E860" s="2">
        <v>1013.22</v>
      </c>
      <c r="F860" t="s">
        <v>344</v>
      </c>
      <c r="G860" s="3">
        <v>2.0400000000000001E-2</v>
      </c>
      <c r="H860">
        <f>Tablo1[[#This Row],[Şimdi]]/B859-1</f>
        <v>2.0387984733730047E-2</v>
      </c>
    </row>
    <row r="861" spans="1:8" x14ac:dyDescent="0.3">
      <c r="A861" s="1">
        <v>43248</v>
      </c>
      <c r="B861" s="2">
        <v>1065.25</v>
      </c>
      <c r="C861" s="2">
        <v>1044.81</v>
      </c>
      <c r="D861" s="2">
        <v>1065.25</v>
      </c>
      <c r="E861" s="2">
        <v>1044.1600000000001</v>
      </c>
      <c r="F861" t="s">
        <v>406</v>
      </c>
      <c r="G861" s="3">
        <v>3.2199999999999999E-2</v>
      </c>
      <c r="H861">
        <f>Tablo1[[#This Row],[Şimdi]]/B860-1</f>
        <v>3.2218992248062017E-2</v>
      </c>
    </row>
    <row r="862" spans="1:8" x14ac:dyDescent="0.3">
      <c r="A862" s="1">
        <v>43249</v>
      </c>
      <c r="B862" s="2">
        <v>1051.1300000000001</v>
      </c>
      <c r="C862" s="2">
        <v>1059.3</v>
      </c>
      <c r="D862" s="2">
        <v>1059.3</v>
      </c>
      <c r="E862" s="2">
        <v>1042.8699999999999</v>
      </c>
      <c r="F862" t="s">
        <v>405</v>
      </c>
      <c r="G862" s="3">
        <v>-1.3299999999999999E-2</v>
      </c>
      <c r="H862">
        <f>Tablo1[[#This Row],[Şimdi]]/B861-1</f>
        <v>-1.3255104435578424E-2</v>
      </c>
    </row>
    <row r="863" spans="1:8" x14ac:dyDescent="0.3">
      <c r="A863" s="1">
        <v>43250</v>
      </c>
      <c r="B863" s="2">
        <v>1038.69</v>
      </c>
      <c r="C863" s="2">
        <v>1049.79</v>
      </c>
      <c r="D863" s="2">
        <v>1057.8499999999999</v>
      </c>
      <c r="E863" s="2">
        <v>1036.3900000000001</v>
      </c>
      <c r="F863" t="s">
        <v>308</v>
      </c>
      <c r="G863" s="3">
        <v>-1.18E-2</v>
      </c>
      <c r="H863">
        <f>Tablo1[[#This Row],[Şimdi]]/B862-1</f>
        <v>-1.1834882459828999E-2</v>
      </c>
    </row>
    <row r="864" spans="1:8" x14ac:dyDescent="0.3">
      <c r="A864" s="1">
        <v>43251</v>
      </c>
      <c r="B864" s="2">
        <v>1006.52</v>
      </c>
      <c r="C864" s="2">
        <v>1042.6400000000001</v>
      </c>
      <c r="D864" s="2">
        <v>1043.75</v>
      </c>
      <c r="E864" s="2">
        <v>1005.8</v>
      </c>
      <c r="F864" t="s">
        <v>337</v>
      </c>
      <c r="G864" s="3">
        <v>-3.1E-2</v>
      </c>
      <c r="H864">
        <f>Tablo1[[#This Row],[Şimdi]]/B863-1</f>
        <v>-3.0971704743474993E-2</v>
      </c>
    </row>
    <row r="865" spans="1:8" x14ac:dyDescent="0.3">
      <c r="A865" s="1">
        <v>43252</v>
      </c>
      <c r="B865">
        <v>991.71</v>
      </c>
      <c r="C865" s="2">
        <v>1007.07</v>
      </c>
      <c r="D865" s="2">
        <v>1007.93</v>
      </c>
      <c r="E865">
        <v>979.91</v>
      </c>
      <c r="F865" t="s">
        <v>342</v>
      </c>
      <c r="G865" s="3">
        <v>-1.47E-2</v>
      </c>
      <c r="H865">
        <f>Tablo1[[#This Row],[Şimdi]]/B864-1</f>
        <v>-1.4714064300758944E-2</v>
      </c>
    </row>
    <row r="866" spans="1:8" x14ac:dyDescent="0.3">
      <c r="A866" s="1">
        <v>43255</v>
      </c>
      <c r="B866">
        <v>992.5</v>
      </c>
      <c r="C866">
        <v>992.64</v>
      </c>
      <c r="D866" s="2">
        <v>1005.1</v>
      </c>
      <c r="E866">
        <v>989.38</v>
      </c>
      <c r="F866" t="s">
        <v>404</v>
      </c>
      <c r="G866" s="3">
        <v>8.0000000000000004E-4</v>
      </c>
      <c r="H866">
        <f>Tablo1[[#This Row],[Şimdi]]/B865-1</f>
        <v>7.966038458824265E-4</v>
      </c>
    </row>
    <row r="867" spans="1:8" x14ac:dyDescent="0.3">
      <c r="A867" s="1">
        <v>43256</v>
      </c>
      <c r="B867">
        <v>978.23</v>
      </c>
      <c r="C867">
        <v>996</v>
      </c>
      <c r="D867">
        <v>999.09</v>
      </c>
      <c r="E867">
        <v>976.65</v>
      </c>
      <c r="F867" t="s">
        <v>403</v>
      </c>
      <c r="G867" s="3">
        <v>-1.44E-2</v>
      </c>
      <c r="H867">
        <f>Tablo1[[#This Row],[Şimdi]]/B866-1</f>
        <v>-1.4377833753148606E-2</v>
      </c>
    </row>
    <row r="868" spans="1:8" x14ac:dyDescent="0.3">
      <c r="A868" s="1">
        <v>43257</v>
      </c>
      <c r="B868">
        <v>966.58</v>
      </c>
      <c r="C868">
        <v>982.7</v>
      </c>
      <c r="D868">
        <v>983.62</v>
      </c>
      <c r="E868">
        <v>951.26</v>
      </c>
      <c r="F868" t="s">
        <v>308</v>
      </c>
      <c r="G868" s="3">
        <v>-1.1900000000000001E-2</v>
      </c>
      <c r="H868">
        <f>Tablo1[[#This Row],[Şimdi]]/B867-1</f>
        <v>-1.1909264692352539E-2</v>
      </c>
    </row>
    <row r="869" spans="1:8" x14ac:dyDescent="0.3">
      <c r="A869" s="1">
        <v>43258</v>
      </c>
      <c r="B869">
        <v>986.24</v>
      </c>
      <c r="C869">
        <v>964.42</v>
      </c>
      <c r="D869">
        <v>987.95</v>
      </c>
      <c r="E869">
        <v>960.7</v>
      </c>
      <c r="F869" t="s">
        <v>321</v>
      </c>
      <c r="G869" s="3">
        <v>2.0299999999999999E-2</v>
      </c>
      <c r="H869">
        <f>Tablo1[[#This Row],[Şimdi]]/B868-1</f>
        <v>2.0339754598688087E-2</v>
      </c>
    </row>
    <row r="870" spans="1:8" x14ac:dyDescent="0.3">
      <c r="A870" s="1">
        <v>43259</v>
      </c>
      <c r="B870">
        <v>958.76</v>
      </c>
      <c r="C870">
        <v>981.91</v>
      </c>
      <c r="D870">
        <v>981.91</v>
      </c>
      <c r="E870">
        <v>956.25</v>
      </c>
      <c r="F870" t="s">
        <v>331</v>
      </c>
      <c r="G870" s="3">
        <v>-2.7900000000000001E-2</v>
      </c>
      <c r="H870">
        <f>Tablo1[[#This Row],[Şimdi]]/B869-1</f>
        <v>-2.7863400389357529E-2</v>
      </c>
    </row>
    <row r="871" spans="1:8" x14ac:dyDescent="0.3">
      <c r="A871" s="1">
        <v>43262</v>
      </c>
      <c r="B871">
        <v>966.61</v>
      </c>
      <c r="C871">
        <v>959.22</v>
      </c>
      <c r="D871">
        <v>971.87</v>
      </c>
      <c r="E871">
        <v>933.97</v>
      </c>
      <c r="F871" t="s">
        <v>321</v>
      </c>
      <c r="G871" s="3">
        <v>8.2000000000000007E-3</v>
      </c>
      <c r="H871">
        <f>Tablo1[[#This Row],[Şimdi]]/B870-1</f>
        <v>8.1876590596186016E-3</v>
      </c>
    </row>
    <row r="872" spans="1:8" x14ac:dyDescent="0.3">
      <c r="A872" s="1">
        <v>43263</v>
      </c>
      <c r="B872">
        <v>953.07</v>
      </c>
      <c r="C872">
        <v>964.74</v>
      </c>
      <c r="D872">
        <v>967.83</v>
      </c>
      <c r="E872">
        <v>949.51</v>
      </c>
      <c r="F872" t="s">
        <v>402</v>
      </c>
      <c r="G872" s="3">
        <v>-1.4E-2</v>
      </c>
      <c r="H872">
        <f>Tablo1[[#This Row],[Şimdi]]/B871-1</f>
        <v>-1.4007717693795829E-2</v>
      </c>
    </row>
    <row r="873" spans="1:8" x14ac:dyDescent="0.3">
      <c r="A873" s="1">
        <v>43264</v>
      </c>
      <c r="B873">
        <v>935.05</v>
      </c>
      <c r="C873">
        <v>948.26</v>
      </c>
      <c r="D873">
        <v>956.09</v>
      </c>
      <c r="E873">
        <v>933.37</v>
      </c>
      <c r="F873" t="s">
        <v>401</v>
      </c>
      <c r="G873" s="3">
        <v>-1.89E-2</v>
      </c>
      <c r="H873">
        <f>Tablo1[[#This Row],[Şimdi]]/B872-1</f>
        <v>-1.8907320553579576E-2</v>
      </c>
    </row>
    <row r="874" spans="1:8" x14ac:dyDescent="0.3">
      <c r="A874" s="1">
        <v>43265</v>
      </c>
      <c r="B874">
        <v>945.41</v>
      </c>
      <c r="C874">
        <v>932.96</v>
      </c>
      <c r="D874">
        <v>954.06</v>
      </c>
      <c r="E874">
        <v>927.51</v>
      </c>
      <c r="F874" t="s">
        <v>400</v>
      </c>
      <c r="G874" s="3">
        <v>1.11E-2</v>
      </c>
      <c r="H874">
        <f>Tablo1[[#This Row],[Şimdi]]/B873-1</f>
        <v>1.1079621410619689E-2</v>
      </c>
    </row>
    <row r="875" spans="1:8" x14ac:dyDescent="0.3">
      <c r="A875" s="1">
        <v>43269</v>
      </c>
      <c r="B875">
        <v>930.43</v>
      </c>
      <c r="C875">
        <v>942.36</v>
      </c>
      <c r="D875">
        <v>942.36</v>
      </c>
      <c r="E875">
        <v>927.21</v>
      </c>
      <c r="F875" t="s">
        <v>399</v>
      </c>
      <c r="G875" s="3">
        <v>-1.5800000000000002E-2</v>
      </c>
      <c r="H875">
        <f>Tablo1[[#This Row],[Şimdi]]/B874-1</f>
        <v>-1.5844977311431085E-2</v>
      </c>
    </row>
    <row r="876" spans="1:8" x14ac:dyDescent="0.3">
      <c r="A876" s="1">
        <v>43270</v>
      </c>
      <c r="B876">
        <v>944.37</v>
      </c>
      <c r="C876">
        <v>925.98</v>
      </c>
      <c r="D876">
        <v>947.43</v>
      </c>
      <c r="E876">
        <v>922.89</v>
      </c>
      <c r="F876" t="s">
        <v>398</v>
      </c>
      <c r="G876" s="3">
        <v>1.4999999999999999E-2</v>
      </c>
      <c r="H876">
        <f>Tablo1[[#This Row],[Şimdi]]/B875-1</f>
        <v>1.4982320002579597E-2</v>
      </c>
    </row>
    <row r="877" spans="1:8" x14ac:dyDescent="0.3">
      <c r="A877" s="1">
        <v>43271</v>
      </c>
      <c r="B877">
        <v>945.52</v>
      </c>
      <c r="C877">
        <v>942.96</v>
      </c>
      <c r="D877">
        <v>952.47</v>
      </c>
      <c r="E877">
        <v>937.19</v>
      </c>
      <c r="F877" t="s">
        <v>397</v>
      </c>
      <c r="G877" s="3">
        <v>1.1999999999999999E-3</v>
      </c>
      <c r="H877">
        <f>Tablo1[[#This Row],[Şimdi]]/B876-1</f>
        <v>1.2177430456283833E-3</v>
      </c>
    </row>
    <row r="878" spans="1:8" x14ac:dyDescent="0.3">
      <c r="A878" s="1">
        <v>43272</v>
      </c>
      <c r="B878">
        <v>950.57</v>
      </c>
      <c r="C878">
        <v>945.9</v>
      </c>
      <c r="D878">
        <v>953.98</v>
      </c>
      <c r="E878">
        <v>943.24</v>
      </c>
      <c r="F878" t="s">
        <v>396</v>
      </c>
      <c r="G878" s="3">
        <v>5.3E-3</v>
      </c>
      <c r="H878">
        <f>Tablo1[[#This Row],[Şimdi]]/B877-1</f>
        <v>5.3409763939420429E-3</v>
      </c>
    </row>
    <row r="879" spans="1:8" x14ac:dyDescent="0.3">
      <c r="A879" s="1">
        <v>43273</v>
      </c>
      <c r="B879">
        <v>958.52</v>
      </c>
      <c r="C879">
        <v>955.17</v>
      </c>
      <c r="D879">
        <v>961.87</v>
      </c>
      <c r="E879">
        <v>944.51</v>
      </c>
      <c r="F879" t="s">
        <v>395</v>
      </c>
      <c r="G879" s="3">
        <v>8.3999999999999995E-3</v>
      </c>
      <c r="H879">
        <f>Tablo1[[#This Row],[Şimdi]]/B878-1</f>
        <v>8.3634030108250546E-3</v>
      </c>
    </row>
    <row r="880" spans="1:8" x14ac:dyDescent="0.3">
      <c r="A880" s="1">
        <v>43276</v>
      </c>
      <c r="B880">
        <v>940.08</v>
      </c>
      <c r="C880">
        <v>992.56</v>
      </c>
      <c r="D880">
        <v>993.94</v>
      </c>
      <c r="E880">
        <v>933.65</v>
      </c>
      <c r="F880" t="s">
        <v>313</v>
      </c>
      <c r="G880" s="3">
        <v>-1.9199999999999998E-2</v>
      </c>
      <c r="H880">
        <f>Tablo1[[#This Row],[Şimdi]]/B879-1</f>
        <v>-1.9237991904185514E-2</v>
      </c>
    </row>
    <row r="881" spans="1:8" x14ac:dyDescent="0.3">
      <c r="A881" s="1">
        <v>43277</v>
      </c>
      <c r="B881">
        <v>944.08</v>
      </c>
      <c r="C881">
        <v>940.78</v>
      </c>
      <c r="D881">
        <v>951.01</v>
      </c>
      <c r="E881">
        <v>938.08</v>
      </c>
      <c r="F881" t="s">
        <v>309</v>
      </c>
      <c r="G881" s="3">
        <v>4.3E-3</v>
      </c>
      <c r="H881">
        <f>Tablo1[[#This Row],[Şimdi]]/B880-1</f>
        <v>4.2549570249339475E-3</v>
      </c>
    </row>
    <row r="882" spans="1:8" x14ac:dyDescent="0.3">
      <c r="A882" s="1">
        <v>43278</v>
      </c>
      <c r="B882">
        <v>959.55</v>
      </c>
      <c r="C882">
        <v>944.33</v>
      </c>
      <c r="D882">
        <v>961.87</v>
      </c>
      <c r="E882">
        <v>942.93</v>
      </c>
      <c r="F882" t="s">
        <v>91</v>
      </c>
      <c r="G882" s="3">
        <v>1.6400000000000001E-2</v>
      </c>
      <c r="H882">
        <f>Tablo1[[#This Row],[Şimdi]]/B881-1</f>
        <v>1.6386323192949748E-2</v>
      </c>
    </row>
    <row r="883" spans="1:8" x14ac:dyDescent="0.3">
      <c r="A883" s="1">
        <v>43279</v>
      </c>
      <c r="B883">
        <v>962.27</v>
      </c>
      <c r="C883">
        <v>958.07</v>
      </c>
      <c r="D883">
        <v>969.93</v>
      </c>
      <c r="E883">
        <v>954.87</v>
      </c>
      <c r="F883" t="s">
        <v>310</v>
      </c>
      <c r="G883" s="3">
        <v>2.8E-3</v>
      </c>
      <c r="H883">
        <f>Tablo1[[#This Row],[Şimdi]]/B882-1</f>
        <v>2.8346620811838807E-3</v>
      </c>
    </row>
    <row r="884" spans="1:8" x14ac:dyDescent="0.3">
      <c r="A884" s="1">
        <v>43280</v>
      </c>
      <c r="B884">
        <v>965.2</v>
      </c>
      <c r="C884">
        <v>968.27</v>
      </c>
      <c r="D884">
        <v>975</v>
      </c>
      <c r="E884">
        <v>962.3</v>
      </c>
      <c r="F884" t="s">
        <v>311</v>
      </c>
      <c r="G884" s="3">
        <v>3.0000000000000001E-3</v>
      </c>
      <c r="H884">
        <f>Tablo1[[#This Row],[Şimdi]]/B883-1</f>
        <v>3.0448834526692892E-3</v>
      </c>
    </row>
    <row r="885" spans="1:8" x14ac:dyDescent="0.3">
      <c r="A885" s="1">
        <v>43283</v>
      </c>
      <c r="B885">
        <v>967.73</v>
      </c>
      <c r="C885">
        <v>960.94</v>
      </c>
      <c r="D885">
        <v>972.67</v>
      </c>
      <c r="E885">
        <v>956.55</v>
      </c>
      <c r="F885" t="s">
        <v>394</v>
      </c>
      <c r="G885" s="3">
        <v>2.5999999999999999E-3</v>
      </c>
      <c r="H885">
        <f>Tablo1[[#This Row],[Şimdi]]/B884-1</f>
        <v>2.6212184003315819E-3</v>
      </c>
    </row>
    <row r="886" spans="1:8" x14ac:dyDescent="0.3">
      <c r="A886" s="1">
        <v>43284</v>
      </c>
      <c r="B886">
        <v>965.88</v>
      </c>
      <c r="C886">
        <v>970.28</v>
      </c>
      <c r="D886">
        <v>974.46</v>
      </c>
      <c r="E886">
        <v>964.5</v>
      </c>
      <c r="F886" t="s">
        <v>393</v>
      </c>
      <c r="G886" s="3">
        <v>-1.9E-3</v>
      </c>
      <c r="H886">
        <f>Tablo1[[#This Row],[Şimdi]]/B885-1</f>
        <v>-1.9116902441796979E-3</v>
      </c>
    </row>
    <row r="887" spans="1:8" x14ac:dyDescent="0.3">
      <c r="A887" s="1">
        <v>43285</v>
      </c>
      <c r="B887">
        <v>972.3</v>
      </c>
      <c r="C887">
        <v>967.96</v>
      </c>
      <c r="D887">
        <v>974.55</v>
      </c>
      <c r="E887">
        <v>963.92</v>
      </c>
      <c r="F887" t="s">
        <v>392</v>
      </c>
      <c r="G887" s="3">
        <v>6.6E-3</v>
      </c>
      <c r="H887">
        <f>Tablo1[[#This Row],[Şimdi]]/B886-1</f>
        <v>6.646788420921812E-3</v>
      </c>
    </row>
    <row r="888" spans="1:8" x14ac:dyDescent="0.3">
      <c r="A888" s="1">
        <v>43286</v>
      </c>
      <c r="B888">
        <v>990.97</v>
      </c>
      <c r="C888">
        <v>975.6</v>
      </c>
      <c r="D888">
        <v>992.65</v>
      </c>
      <c r="E888">
        <v>975.6</v>
      </c>
      <c r="F888" t="s">
        <v>108</v>
      </c>
      <c r="G888" s="3">
        <v>1.9199999999999998E-2</v>
      </c>
      <c r="H888">
        <f>Tablo1[[#This Row],[Şimdi]]/B887-1</f>
        <v>1.9201892420035005E-2</v>
      </c>
    </row>
    <row r="889" spans="1:8" x14ac:dyDescent="0.3">
      <c r="A889" s="1">
        <v>43287</v>
      </c>
      <c r="B889">
        <v>987.34</v>
      </c>
      <c r="C889">
        <v>993.01</v>
      </c>
      <c r="D889">
        <v>998.06</v>
      </c>
      <c r="E889">
        <v>981.1</v>
      </c>
      <c r="F889" t="s">
        <v>374</v>
      </c>
      <c r="G889" s="3">
        <v>-3.7000000000000002E-3</v>
      </c>
      <c r="H889">
        <f>Tablo1[[#This Row],[Şimdi]]/B888-1</f>
        <v>-3.6630775906435487E-3</v>
      </c>
    </row>
    <row r="890" spans="1:8" x14ac:dyDescent="0.3">
      <c r="A890" s="1">
        <v>43290</v>
      </c>
      <c r="B890">
        <v>992.53</v>
      </c>
      <c r="C890">
        <v>995.96</v>
      </c>
      <c r="D890" s="2">
        <v>1008.08</v>
      </c>
      <c r="E890">
        <v>987.33</v>
      </c>
      <c r="F890" t="s">
        <v>102</v>
      </c>
      <c r="G890" s="3">
        <v>5.3E-3</v>
      </c>
      <c r="H890">
        <f>Tablo1[[#This Row],[Şimdi]]/B889-1</f>
        <v>5.2565478963679801E-3</v>
      </c>
    </row>
    <row r="891" spans="1:8" x14ac:dyDescent="0.3">
      <c r="A891" s="1">
        <v>43291</v>
      </c>
      <c r="B891">
        <v>962.75</v>
      </c>
      <c r="C891">
        <v>976.51</v>
      </c>
      <c r="D891">
        <v>984.66</v>
      </c>
      <c r="E891">
        <v>958.51</v>
      </c>
      <c r="F891" t="s">
        <v>7</v>
      </c>
      <c r="G891" s="3">
        <v>-0.03</v>
      </c>
      <c r="H891">
        <f>Tablo1[[#This Row],[Şimdi]]/B890-1</f>
        <v>-3.0004130857505529E-2</v>
      </c>
    </row>
    <row r="892" spans="1:8" x14ac:dyDescent="0.3">
      <c r="A892" s="1">
        <v>43292</v>
      </c>
      <c r="B892">
        <v>912.89</v>
      </c>
      <c r="C892">
        <v>952.82</v>
      </c>
      <c r="D892">
        <v>952.82</v>
      </c>
      <c r="E892">
        <v>912.16</v>
      </c>
      <c r="F892" t="s">
        <v>106</v>
      </c>
      <c r="G892" s="3">
        <v>-5.1799999999999999E-2</v>
      </c>
      <c r="H892">
        <f>Tablo1[[#This Row],[Şimdi]]/B891-1</f>
        <v>-5.1789145676447657E-2</v>
      </c>
    </row>
    <row r="893" spans="1:8" x14ac:dyDescent="0.3">
      <c r="A893" s="1">
        <v>43293</v>
      </c>
      <c r="B893">
        <v>895.71</v>
      </c>
      <c r="C893">
        <v>917.29</v>
      </c>
      <c r="D893">
        <v>924.66</v>
      </c>
      <c r="E893">
        <v>881.69</v>
      </c>
      <c r="F893" t="s">
        <v>56</v>
      </c>
      <c r="G893" s="3">
        <v>-1.8800000000000001E-2</v>
      </c>
      <c r="H893">
        <f>Tablo1[[#This Row],[Şimdi]]/B892-1</f>
        <v>-1.8819353919968362E-2</v>
      </c>
    </row>
    <row r="894" spans="1:8" x14ac:dyDescent="0.3">
      <c r="A894" s="1">
        <v>43294</v>
      </c>
      <c r="B894">
        <v>898.98</v>
      </c>
      <c r="C894">
        <v>899.99</v>
      </c>
      <c r="D894">
        <v>910.21</v>
      </c>
      <c r="E894">
        <v>893.17</v>
      </c>
      <c r="F894" t="s">
        <v>344</v>
      </c>
      <c r="G894" s="3">
        <v>3.7000000000000002E-3</v>
      </c>
      <c r="H894">
        <f>Tablo1[[#This Row],[Şimdi]]/B893-1</f>
        <v>3.6507351709815783E-3</v>
      </c>
    </row>
    <row r="895" spans="1:8" x14ac:dyDescent="0.3">
      <c r="A895" s="1">
        <v>43297</v>
      </c>
      <c r="B895">
        <v>897.44</v>
      </c>
      <c r="C895">
        <v>906.83</v>
      </c>
      <c r="D895">
        <v>910.44</v>
      </c>
      <c r="E895">
        <v>891.66</v>
      </c>
      <c r="F895" t="s">
        <v>325</v>
      </c>
      <c r="G895" s="3">
        <v>-1.6999999999999999E-3</v>
      </c>
      <c r="H895">
        <f>Tablo1[[#This Row],[Şimdi]]/B894-1</f>
        <v>-1.7130525706912092E-3</v>
      </c>
    </row>
    <row r="896" spans="1:8" x14ac:dyDescent="0.3">
      <c r="A896" s="1">
        <v>43298</v>
      </c>
      <c r="B896">
        <v>916.3</v>
      </c>
      <c r="C896">
        <v>898.18</v>
      </c>
      <c r="D896">
        <v>916.38</v>
      </c>
      <c r="E896">
        <v>897.68</v>
      </c>
      <c r="F896" t="s">
        <v>107</v>
      </c>
      <c r="G896" s="3">
        <v>2.1000000000000001E-2</v>
      </c>
      <c r="H896">
        <f>Tablo1[[#This Row],[Şimdi]]/B895-1</f>
        <v>2.1015332501336914E-2</v>
      </c>
    </row>
    <row r="897" spans="1:8" x14ac:dyDescent="0.3">
      <c r="A897" s="1">
        <v>43299</v>
      </c>
      <c r="B897">
        <v>923.22</v>
      </c>
      <c r="C897">
        <v>917.22</v>
      </c>
      <c r="D897">
        <v>924.56</v>
      </c>
      <c r="E897">
        <v>904.21</v>
      </c>
      <c r="F897" t="s">
        <v>76</v>
      </c>
      <c r="G897" s="3">
        <v>7.6E-3</v>
      </c>
      <c r="H897">
        <f>Tablo1[[#This Row],[Şimdi]]/B896-1</f>
        <v>7.5521117537924454E-3</v>
      </c>
    </row>
    <row r="898" spans="1:8" x14ac:dyDescent="0.3">
      <c r="A898" s="1">
        <v>43300</v>
      </c>
      <c r="B898">
        <v>930.03</v>
      </c>
      <c r="C898">
        <v>927.52</v>
      </c>
      <c r="D898">
        <v>932.96</v>
      </c>
      <c r="E898">
        <v>921.93</v>
      </c>
      <c r="F898" t="s">
        <v>374</v>
      </c>
      <c r="G898" s="3">
        <v>7.4000000000000003E-3</v>
      </c>
      <c r="H898">
        <f>Tablo1[[#This Row],[Şimdi]]/B897-1</f>
        <v>7.376356664716921E-3</v>
      </c>
    </row>
    <row r="899" spans="1:8" x14ac:dyDescent="0.3">
      <c r="A899" s="1">
        <v>43301</v>
      </c>
      <c r="B899">
        <v>940.82</v>
      </c>
      <c r="C899">
        <v>932.69</v>
      </c>
      <c r="D899">
        <v>941.69</v>
      </c>
      <c r="E899">
        <v>927.87</v>
      </c>
      <c r="F899" t="s">
        <v>324</v>
      </c>
      <c r="G899" s="3">
        <v>1.1599999999999999E-2</v>
      </c>
      <c r="H899">
        <f>Tablo1[[#This Row],[Şimdi]]/B898-1</f>
        <v>1.1601776286786603E-2</v>
      </c>
    </row>
    <row r="900" spans="1:8" x14ac:dyDescent="0.3">
      <c r="A900" s="1">
        <v>43304</v>
      </c>
      <c r="B900">
        <v>953.05</v>
      </c>
      <c r="C900">
        <v>941.73</v>
      </c>
      <c r="D900">
        <v>960.36</v>
      </c>
      <c r="E900">
        <v>941.73</v>
      </c>
      <c r="F900" t="s">
        <v>308</v>
      </c>
      <c r="G900" s="3">
        <v>1.2999999999999999E-2</v>
      </c>
      <c r="H900">
        <f>Tablo1[[#This Row],[Şimdi]]/B899-1</f>
        <v>1.2999298484300814E-2</v>
      </c>
    </row>
    <row r="901" spans="1:8" x14ac:dyDescent="0.3">
      <c r="A901" s="1">
        <v>43305</v>
      </c>
      <c r="B901">
        <v>921.34</v>
      </c>
      <c r="C901">
        <v>955.24</v>
      </c>
      <c r="D901">
        <v>955.68</v>
      </c>
      <c r="E901">
        <v>917.23</v>
      </c>
      <c r="F901" t="s">
        <v>98</v>
      </c>
      <c r="G901" s="3">
        <v>-3.3300000000000003E-2</v>
      </c>
      <c r="H901">
        <f>Tablo1[[#This Row],[Şimdi]]/B900-1</f>
        <v>-3.3272126331252205E-2</v>
      </c>
    </row>
    <row r="902" spans="1:8" x14ac:dyDescent="0.3">
      <c r="A902" s="1">
        <v>43306</v>
      </c>
      <c r="B902">
        <v>953.69</v>
      </c>
      <c r="C902">
        <v>923.82</v>
      </c>
      <c r="D902">
        <v>957.64</v>
      </c>
      <c r="E902">
        <v>921.65</v>
      </c>
      <c r="F902" t="s">
        <v>300</v>
      </c>
      <c r="G902" s="3">
        <v>3.5099999999999999E-2</v>
      </c>
      <c r="H902">
        <f>Tablo1[[#This Row],[Şimdi]]/B901-1</f>
        <v>3.5111902229361558E-2</v>
      </c>
    </row>
    <row r="903" spans="1:8" x14ac:dyDescent="0.3">
      <c r="A903" s="1">
        <v>43307</v>
      </c>
      <c r="B903">
        <v>948.17</v>
      </c>
      <c r="C903">
        <v>957.76</v>
      </c>
      <c r="D903">
        <v>966.81</v>
      </c>
      <c r="E903">
        <v>935.37</v>
      </c>
      <c r="F903" t="s">
        <v>71</v>
      </c>
      <c r="G903" s="3">
        <v>-5.7999999999999996E-3</v>
      </c>
      <c r="H903">
        <f>Tablo1[[#This Row],[Şimdi]]/B902-1</f>
        <v>-5.7880443330643461E-3</v>
      </c>
    </row>
    <row r="904" spans="1:8" x14ac:dyDescent="0.3">
      <c r="A904" s="1">
        <v>43308</v>
      </c>
      <c r="B904">
        <v>955.85</v>
      </c>
      <c r="C904">
        <v>949.03</v>
      </c>
      <c r="D904">
        <v>959.77</v>
      </c>
      <c r="E904">
        <v>944.45</v>
      </c>
      <c r="F904" t="s">
        <v>321</v>
      </c>
      <c r="G904" s="3">
        <v>8.0999999999999996E-3</v>
      </c>
      <c r="H904">
        <f>Tablo1[[#This Row],[Şimdi]]/B903-1</f>
        <v>8.0998133246148463E-3</v>
      </c>
    </row>
    <row r="905" spans="1:8" x14ac:dyDescent="0.3">
      <c r="A905" s="1">
        <v>43311</v>
      </c>
      <c r="B905">
        <v>961.58</v>
      </c>
      <c r="C905">
        <v>953.4</v>
      </c>
      <c r="D905">
        <v>962.69</v>
      </c>
      <c r="E905">
        <v>949.21</v>
      </c>
      <c r="F905" t="s">
        <v>336</v>
      </c>
      <c r="G905" s="3">
        <v>6.0000000000000001E-3</v>
      </c>
      <c r="H905">
        <f>Tablo1[[#This Row],[Şimdi]]/B904-1</f>
        <v>5.9946644347963485E-3</v>
      </c>
    </row>
    <row r="906" spans="1:8" x14ac:dyDescent="0.3">
      <c r="A906" s="1">
        <v>43312</v>
      </c>
      <c r="B906">
        <v>969.52</v>
      </c>
      <c r="C906">
        <v>959.42</v>
      </c>
      <c r="D906">
        <v>972.32</v>
      </c>
      <c r="E906">
        <v>957.94</v>
      </c>
      <c r="F906" t="s">
        <v>320</v>
      </c>
      <c r="G906" s="3">
        <v>8.3000000000000001E-3</v>
      </c>
      <c r="H906">
        <f>Tablo1[[#This Row],[Şimdi]]/B905-1</f>
        <v>8.2572432870899881E-3</v>
      </c>
    </row>
    <row r="907" spans="1:8" x14ac:dyDescent="0.3">
      <c r="A907" s="1">
        <v>43313</v>
      </c>
      <c r="B907">
        <v>972.11</v>
      </c>
      <c r="C907">
        <v>971.22</v>
      </c>
      <c r="D907">
        <v>974.1</v>
      </c>
      <c r="E907">
        <v>962.45</v>
      </c>
      <c r="F907" t="s">
        <v>49</v>
      </c>
      <c r="G907" s="3">
        <v>2.7000000000000001E-3</v>
      </c>
      <c r="H907">
        <f>Tablo1[[#This Row],[Şimdi]]/B906-1</f>
        <v>2.6714250350690083E-3</v>
      </c>
    </row>
    <row r="908" spans="1:8" x14ac:dyDescent="0.3">
      <c r="A908" s="1">
        <v>43314</v>
      </c>
      <c r="B908">
        <v>945.43</v>
      </c>
      <c r="C908">
        <v>955.18</v>
      </c>
      <c r="D908">
        <v>955.18</v>
      </c>
      <c r="E908">
        <v>941.53</v>
      </c>
      <c r="F908" t="s">
        <v>305</v>
      </c>
      <c r="G908" s="3">
        <v>-2.7400000000000001E-2</v>
      </c>
      <c r="H908">
        <f>Tablo1[[#This Row],[Şimdi]]/B907-1</f>
        <v>-2.7445453703799028E-2</v>
      </c>
    </row>
    <row r="909" spans="1:8" x14ac:dyDescent="0.3">
      <c r="A909" s="1">
        <v>43315</v>
      </c>
      <c r="B909">
        <v>956.1</v>
      </c>
      <c r="C909">
        <v>944.83</v>
      </c>
      <c r="D909">
        <v>960.64</v>
      </c>
      <c r="E909">
        <v>944.83</v>
      </c>
      <c r="F909" t="s">
        <v>332</v>
      </c>
      <c r="G909" s="3">
        <v>1.1299999999999999E-2</v>
      </c>
      <c r="H909">
        <f>Tablo1[[#This Row],[Şimdi]]/B908-1</f>
        <v>1.1285869921622949E-2</v>
      </c>
    </row>
    <row r="910" spans="1:8" x14ac:dyDescent="0.3">
      <c r="A910" s="1">
        <v>43318</v>
      </c>
      <c r="B910">
        <v>941.74</v>
      </c>
      <c r="C910">
        <v>952.9</v>
      </c>
      <c r="D910">
        <v>955.01</v>
      </c>
      <c r="E910">
        <v>935.68</v>
      </c>
      <c r="F910" t="s">
        <v>374</v>
      </c>
      <c r="G910" s="3">
        <v>-1.4999999999999999E-2</v>
      </c>
      <c r="H910">
        <f>Tablo1[[#This Row],[Şimdi]]/B909-1</f>
        <v>-1.5019349440435148E-2</v>
      </c>
    </row>
    <row r="911" spans="1:8" x14ac:dyDescent="0.3">
      <c r="A911" s="1">
        <v>43319</v>
      </c>
      <c r="B911">
        <v>961.61</v>
      </c>
      <c r="C911">
        <v>945.85</v>
      </c>
      <c r="D911">
        <v>964.21</v>
      </c>
      <c r="E911">
        <v>943.69</v>
      </c>
      <c r="F911" t="s">
        <v>287</v>
      </c>
      <c r="G911" s="3">
        <v>2.1100000000000001E-2</v>
      </c>
      <c r="H911">
        <f>Tablo1[[#This Row],[Şimdi]]/B910-1</f>
        <v>2.109924182895484E-2</v>
      </c>
    </row>
    <row r="912" spans="1:8" x14ac:dyDescent="0.3">
      <c r="A912" s="1">
        <v>43320</v>
      </c>
      <c r="B912">
        <v>969.74</v>
      </c>
      <c r="C912">
        <v>963.27</v>
      </c>
      <c r="D912">
        <v>972.6</v>
      </c>
      <c r="E912">
        <v>959.7</v>
      </c>
      <c r="F912" t="s">
        <v>315</v>
      </c>
      <c r="G912" s="3">
        <v>8.5000000000000006E-3</v>
      </c>
      <c r="H912">
        <f>Tablo1[[#This Row],[Şimdi]]/B911-1</f>
        <v>8.4545709799190849E-3</v>
      </c>
    </row>
    <row r="913" spans="1:8" x14ac:dyDescent="0.3">
      <c r="A913" s="1">
        <v>43321</v>
      </c>
      <c r="B913">
        <v>971.85</v>
      </c>
      <c r="C913">
        <v>956.62</v>
      </c>
      <c r="D913">
        <v>987.44</v>
      </c>
      <c r="E913">
        <v>954.09</v>
      </c>
      <c r="F913" t="s">
        <v>51</v>
      </c>
      <c r="G913" s="3">
        <v>2.2000000000000001E-3</v>
      </c>
      <c r="H913">
        <f>Tablo1[[#This Row],[Şimdi]]/B912-1</f>
        <v>2.1758409470580276E-3</v>
      </c>
    </row>
    <row r="914" spans="1:8" x14ac:dyDescent="0.3">
      <c r="A914" s="1">
        <v>43322</v>
      </c>
      <c r="B914">
        <v>949.4</v>
      </c>
      <c r="C914">
        <v>956.03</v>
      </c>
      <c r="D914">
        <v>978.1</v>
      </c>
      <c r="E914">
        <v>885.98</v>
      </c>
      <c r="F914" t="s">
        <v>250</v>
      </c>
      <c r="G914" s="3">
        <v>-2.3099999999999999E-2</v>
      </c>
      <c r="H914">
        <f>Tablo1[[#This Row],[Şimdi]]/B913-1</f>
        <v>-2.3100272675824485E-2</v>
      </c>
    </row>
    <row r="915" spans="1:8" x14ac:dyDescent="0.3">
      <c r="A915" s="1">
        <v>43325</v>
      </c>
      <c r="B915">
        <v>926.85</v>
      </c>
      <c r="C915">
        <v>938.7</v>
      </c>
      <c r="D915">
        <v>938.7</v>
      </c>
      <c r="E915">
        <v>884.33</v>
      </c>
      <c r="F915" t="s">
        <v>249</v>
      </c>
      <c r="G915" s="3">
        <v>-2.3800000000000002E-2</v>
      </c>
      <c r="H915">
        <f>Tablo1[[#This Row],[Şimdi]]/B914-1</f>
        <v>-2.3751843269433248E-2</v>
      </c>
    </row>
    <row r="916" spans="1:8" x14ac:dyDescent="0.3">
      <c r="A916" s="1">
        <v>43326</v>
      </c>
      <c r="B916">
        <v>934.19</v>
      </c>
      <c r="C916">
        <v>946.89</v>
      </c>
      <c r="D916">
        <v>952.99</v>
      </c>
      <c r="E916">
        <v>928.1</v>
      </c>
      <c r="F916" t="s">
        <v>290</v>
      </c>
      <c r="G916" s="3">
        <v>7.9000000000000008E-3</v>
      </c>
      <c r="H916">
        <f>Tablo1[[#This Row],[Şimdi]]/B915-1</f>
        <v>7.9192965420511463E-3</v>
      </c>
    </row>
    <row r="917" spans="1:8" x14ac:dyDescent="0.3">
      <c r="A917" s="1">
        <v>43327</v>
      </c>
      <c r="B917">
        <v>902.63</v>
      </c>
      <c r="C917">
        <v>950.41</v>
      </c>
      <c r="D917">
        <v>952.45</v>
      </c>
      <c r="E917">
        <v>901.32</v>
      </c>
      <c r="F917" t="s">
        <v>62</v>
      </c>
      <c r="G917" s="3">
        <v>-3.3799999999999997E-2</v>
      </c>
      <c r="H917">
        <f>Tablo1[[#This Row],[Şimdi]]/B916-1</f>
        <v>-3.3783277491730823E-2</v>
      </c>
    </row>
    <row r="918" spans="1:8" x14ac:dyDescent="0.3">
      <c r="A918" s="1">
        <v>43328</v>
      </c>
      <c r="B918">
        <v>871.43</v>
      </c>
      <c r="C918">
        <v>914.93</v>
      </c>
      <c r="D918">
        <v>915.69</v>
      </c>
      <c r="E918">
        <v>871.43</v>
      </c>
      <c r="F918" t="s">
        <v>67</v>
      </c>
      <c r="G918" s="3">
        <v>-3.4599999999999999E-2</v>
      </c>
      <c r="H918">
        <f>Tablo1[[#This Row],[Şimdi]]/B917-1</f>
        <v>-3.4565658132346688E-2</v>
      </c>
    </row>
    <row r="919" spans="1:8" x14ac:dyDescent="0.3">
      <c r="A919" s="1">
        <v>43329</v>
      </c>
      <c r="B919">
        <v>887.35</v>
      </c>
      <c r="C919">
        <v>866.02</v>
      </c>
      <c r="D919">
        <v>887.64</v>
      </c>
      <c r="E919">
        <v>846.54</v>
      </c>
      <c r="F919" t="s">
        <v>317</v>
      </c>
      <c r="G919" s="3">
        <v>1.83E-2</v>
      </c>
      <c r="H919">
        <f>Tablo1[[#This Row],[Şimdi]]/B918-1</f>
        <v>1.826882251012707E-2</v>
      </c>
    </row>
    <row r="920" spans="1:8" x14ac:dyDescent="0.3">
      <c r="A920" s="1">
        <v>43332</v>
      </c>
      <c r="B920">
        <v>901.86</v>
      </c>
      <c r="C920">
        <v>889.85</v>
      </c>
      <c r="D920">
        <v>904.76</v>
      </c>
      <c r="E920">
        <v>889.39</v>
      </c>
      <c r="F920" t="s">
        <v>391</v>
      </c>
      <c r="G920" s="3">
        <v>1.6400000000000001E-2</v>
      </c>
      <c r="H920">
        <f>Tablo1[[#This Row],[Şimdi]]/B919-1</f>
        <v>1.635205950301466E-2</v>
      </c>
    </row>
    <row r="921" spans="1:8" x14ac:dyDescent="0.3">
      <c r="A921" s="1">
        <v>43339</v>
      </c>
      <c r="B921">
        <v>912.84</v>
      </c>
      <c r="C921">
        <v>909.21</v>
      </c>
      <c r="D921">
        <v>912.84</v>
      </c>
      <c r="E921">
        <v>899.99</v>
      </c>
      <c r="F921" t="s">
        <v>390</v>
      </c>
      <c r="G921" s="3">
        <v>1.2200000000000001E-2</v>
      </c>
      <c r="H921">
        <f>Tablo1[[#This Row],[Şimdi]]/B920-1</f>
        <v>1.2174838666755283E-2</v>
      </c>
    </row>
    <row r="922" spans="1:8" x14ac:dyDescent="0.3">
      <c r="A922" s="1">
        <v>43340</v>
      </c>
      <c r="B922">
        <v>938.67</v>
      </c>
      <c r="C922">
        <v>912.75</v>
      </c>
      <c r="D922">
        <v>939.75</v>
      </c>
      <c r="E922">
        <v>909.92</v>
      </c>
      <c r="F922" t="s">
        <v>332</v>
      </c>
      <c r="G922" s="3">
        <v>2.8299999999999999E-2</v>
      </c>
      <c r="H922">
        <f>Tablo1[[#This Row],[Şimdi]]/B921-1</f>
        <v>2.8296306033916085E-2</v>
      </c>
    </row>
    <row r="923" spans="1:8" x14ac:dyDescent="0.3">
      <c r="A923" s="1">
        <v>43341</v>
      </c>
      <c r="B923">
        <v>932.81</v>
      </c>
      <c r="C923">
        <v>933.17</v>
      </c>
      <c r="D923">
        <v>942.8</v>
      </c>
      <c r="E923">
        <v>927.6</v>
      </c>
      <c r="F923" t="s">
        <v>309</v>
      </c>
      <c r="G923" s="3">
        <v>-6.1999999999999998E-3</v>
      </c>
      <c r="H923">
        <f>Tablo1[[#This Row],[Şimdi]]/B922-1</f>
        <v>-6.2428755579703177E-3</v>
      </c>
    </row>
    <row r="924" spans="1:8" x14ac:dyDescent="0.3">
      <c r="A924" s="1">
        <v>43343</v>
      </c>
      <c r="B924">
        <v>927.23</v>
      </c>
      <c r="C924">
        <v>934.5</v>
      </c>
      <c r="D924">
        <v>936.58</v>
      </c>
      <c r="E924">
        <v>921.33</v>
      </c>
      <c r="F924" t="s">
        <v>389</v>
      </c>
      <c r="G924" s="3">
        <v>-6.0000000000000001E-3</v>
      </c>
      <c r="H924">
        <f>Tablo1[[#This Row],[Şimdi]]/B923-1</f>
        <v>-5.9819255797000093E-3</v>
      </c>
    </row>
    <row r="925" spans="1:8" x14ac:dyDescent="0.3">
      <c r="A925" s="1">
        <v>43346</v>
      </c>
      <c r="B925">
        <v>939.16</v>
      </c>
      <c r="C925">
        <v>922.91</v>
      </c>
      <c r="D925">
        <v>946.56</v>
      </c>
      <c r="E925">
        <v>922.06</v>
      </c>
      <c r="F925" t="s">
        <v>324</v>
      </c>
      <c r="G925" s="3">
        <v>1.29E-2</v>
      </c>
      <c r="H925">
        <f>Tablo1[[#This Row],[Şimdi]]/B924-1</f>
        <v>1.2866279132469849E-2</v>
      </c>
    </row>
    <row r="926" spans="1:8" x14ac:dyDescent="0.3">
      <c r="A926" s="1">
        <v>43347</v>
      </c>
      <c r="B926">
        <v>931.89</v>
      </c>
      <c r="C926">
        <v>942.54</v>
      </c>
      <c r="D926">
        <v>945.89</v>
      </c>
      <c r="E926">
        <v>929.15</v>
      </c>
      <c r="F926" t="s">
        <v>388</v>
      </c>
      <c r="G926" s="3">
        <v>-7.7000000000000002E-3</v>
      </c>
      <c r="H926">
        <f>Tablo1[[#This Row],[Şimdi]]/B925-1</f>
        <v>-7.7409600068145679E-3</v>
      </c>
    </row>
    <row r="927" spans="1:8" x14ac:dyDescent="0.3">
      <c r="A927" s="1">
        <v>43348</v>
      </c>
      <c r="B927">
        <v>927.91</v>
      </c>
      <c r="C927">
        <v>931</v>
      </c>
      <c r="D927">
        <v>937.19</v>
      </c>
      <c r="E927">
        <v>923.71</v>
      </c>
      <c r="F927" t="s">
        <v>387</v>
      </c>
      <c r="G927" s="3">
        <v>-4.3E-3</v>
      </c>
      <c r="H927">
        <f>Tablo1[[#This Row],[Şimdi]]/B926-1</f>
        <v>-4.2708903411347032E-3</v>
      </c>
    </row>
    <row r="928" spans="1:8" x14ac:dyDescent="0.3">
      <c r="A928" s="1">
        <v>43349</v>
      </c>
      <c r="B928">
        <v>927.63</v>
      </c>
      <c r="C928">
        <v>931.22</v>
      </c>
      <c r="D928">
        <v>941.66</v>
      </c>
      <c r="E928">
        <v>927.63</v>
      </c>
      <c r="F928" t="s">
        <v>386</v>
      </c>
      <c r="G928" s="3">
        <v>-2.9999999999999997E-4</v>
      </c>
      <c r="H928">
        <f>Tablo1[[#This Row],[Şimdi]]/B927-1</f>
        <v>-3.0175340280846896E-4</v>
      </c>
    </row>
    <row r="929" spans="1:8" x14ac:dyDescent="0.3">
      <c r="A929" s="1">
        <v>43350</v>
      </c>
      <c r="B929">
        <v>932.74</v>
      </c>
      <c r="C929">
        <v>931.71</v>
      </c>
      <c r="D929">
        <v>936.76</v>
      </c>
      <c r="E929">
        <v>925.39</v>
      </c>
      <c r="F929" t="s">
        <v>385</v>
      </c>
      <c r="G929" s="3">
        <v>5.4999999999999997E-3</v>
      </c>
      <c r="H929">
        <f>Tablo1[[#This Row],[Şimdi]]/B928-1</f>
        <v>5.5086618587152358E-3</v>
      </c>
    </row>
    <row r="930" spans="1:8" x14ac:dyDescent="0.3">
      <c r="A930" s="1">
        <v>43353</v>
      </c>
      <c r="B930">
        <v>916.98</v>
      </c>
      <c r="C930">
        <v>935.33</v>
      </c>
      <c r="D930">
        <v>936.63</v>
      </c>
      <c r="E930">
        <v>916.98</v>
      </c>
      <c r="F930" t="s">
        <v>384</v>
      </c>
      <c r="G930" s="3">
        <v>-1.6899999999999998E-2</v>
      </c>
      <c r="H930">
        <f>Tablo1[[#This Row],[Şimdi]]/B929-1</f>
        <v>-1.6896455603919613E-2</v>
      </c>
    </row>
    <row r="931" spans="1:8" x14ac:dyDescent="0.3">
      <c r="A931" s="1">
        <v>43354</v>
      </c>
      <c r="B931">
        <v>923.89</v>
      </c>
      <c r="C931">
        <v>918.74</v>
      </c>
      <c r="D931">
        <v>927.48</v>
      </c>
      <c r="E931">
        <v>914.5</v>
      </c>
      <c r="F931" t="s">
        <v>383</v>
      </c>
      <c r="G931" s="3">
        <v>7.4999999999999997E-3</v>
      </c>
      <c r="H931">
        <f>Tablo1[[#This Row],[Şimdi]]/B930-1</f>
        <v>7.535606011036089E-3</v>
      </c>
    </row>
    <row r="932" spans="1:8" x14ac:dyDescent="0.3">
      <c r="A932" s="1">
        <v>43355</v>
      </c>
      <c r="B932">
        <v>922.27</v>
      </c>
      <c r="C932">
        <v>928.36</v>
      </c>
      <c r="D932">
        <v>935.53</v>
      </c>
      <c r="E932">
        <v>919.24</v>
      </c>
      <c r="F932" t="s">
        <v>309</v>
      </c>
      <c r="G932" s="3">
        <v>-1.8E-3</v>
      </c>
      <c r="H932">
        <f>Tablo1[[#This Row],[Şimdi]]/B931-1</f>
        <v>-1.7534554979489192E-3</v>
      </c>
    </row>
    <row r="933" spans="1:8" x14ac:dyDescent="0.3">
      <c r="A933" s="1">
        <v>43356</v>
      </c>
      <c r="B933">
        <v>944.19</v>
      </c>
      <c r="C933">
        <v>922.58</v>
      </c>
      <c r="D933">
        <v>946.1</v>
      </c>
      <c r="E933">
        <v>912.06</v>
      </c>
      <c r="F933" t="s">
        <v>78</v>
      </c>
      <c r="G933" s="3">
        <v>2.3800000000000002E-2</v>
      </c>
      <c r="H933">
        <f>Tablo1[[#This Row],[Şimdi]]/B932-1</f>
        <v>2.3767443373415631E-2</v>
      </c>
    </row>
    <row r="934" spans="1:8" x14ac:dyDescent="0.3">
      <c r="A934" s="1">
        <v>43357</v>
      </c>
      <c r="B934">
        <v>947.6</v>
      </c>
      <c r="C934">
        <v>953.2</v>
      </c>
      <c r="D934">
        <v>962.99</v>
      </c>
      <c r="E934">
        <v>943.77</v>
      </c>
      <c r="F934" t="s">
        <v>105</v>
      </c>
      <c r="G934" s="3">
        <v>3.5999999999999999E-3</v>
      </c>
      <c r="H934">
        <f>Tablo1[[#This Row],[Şimdi]]/B933-1</f>
        <v>3.6115612323790458E-3</v>
      </c>
    </row>
    <row r="935" spans="1:8" x14ac:dyDescent="0.3">
      <c r="A935" s="1">
        <v>43360</v>
      </c>
      <c r="B935">
        <v>943.48</v>
      </c>
      <c r="C935">
        <v>944.77</v>
      </c>
      <c r="D935">
        <v>951.05</v>
      </c>
      <c r="E935">
        <v>937.9</v>
      </c>
      <c r="F935" t="s">
        <v>346</v>
      </c>
      <c r="G935" s="3">
        <v>-4.3E-3</v>
      </c>
      <c r="H935">
        <f>Tablo1[[#This Row],[Şimdi]]/B934-1</f>
        <v>-4.3478260869564966E-3</v>
      </c>
    </row>
    <row r="936" spans="1:8" x14ac:dyDescent="0.3">
      <c r="A936" s="1">
        <v>43361</v>
      </c>
      <c r="B936">
        <v>948.87</v>
      </c>
      <c r="C936">
        <v>947.36</v>
      </c>
      <c r="D936">
        <v>953.75</v>
      </c>
      <c r="E936">
        <v>945.38</v>
      </c>
      <c r="F936" t="s">
        <v>335</v>
      </c>
      <c r="G936" s="3">
        <v>5.7000000000000002E-3</v>
      </c>
      <c r="H936">
        <f>Tablo1[[#This Row],[Şimdi]]/B935-1</f>
        <v>5.7128926951286463E-3</v>
      </c>
    </row>
    <row r="937" spans="1:8" x14ac:dyDescent="0.3">
      <c r="A937" s="1">
        <v>43362</v>
      </c>
      <c r="B937">
        <v>966.04</v>
      </c>
      <c r="C937">
        <v>954.8</v>
      </c>
      <c r="D937">
        <v>967.23</v>
      </c>
      <c r="E937">
        <v>952.72</v>
      </c>
      <c r="F937" t="s">
        <v>382</v>
      </c>
      <c r="G937" s="3">
        <v>1.8100000000000002E-2</v>
      </c>
      <c r="H937">
        <f>Tablo1[[#This Row],[Şimdi]]/B936-1</f>
        <v>1.8095207984233808E-2</v>
      </c>
    </row>
    <row r="938" spans="1:8" x14ac:dyDescent="0.3">
      <c r="A938" s="1">
        <v>43363</v>
      </c>
      <c r="B938">
        <v>961.21</v>
      </c>
      <c r="C938">
        <v>970.14</v>
      </c>
      <c r="D938">
        <v>973.88</v>
      </c>
      <c r="E938">
        <v>955.23</v>
      </c>
      <c r="F938" t="s">
        <v>138</v>
      </c>
      <c r="G938" s="3">
        <v>-5.0000000000000001E-3</v>
      </c>
      <c r="H938">
        <f>Tablo1[[#This Row],[Şimdi]]/B937-1</f>
        <v>-4.9997929692351395E-3</v>
      </c>
    </row>
    <row r="939" spans="1:8" x14ac:dyDescent="0.3">
      <c r="A939" s="1">
        <v>43364</v>
      </c>
      <c r="B939">
        <v>979.88</v>
      </c>
      <c r="C939">
        <v>965.99</v>
      </c>
      <c r="D939">
        <v>979.88</v>
      </c>
      <c r="E939">
        <v>965.99</v>
      </c>
      <c r="F939" t="s">
        <v>333</v>
      </c>
      <c r="G939" s="3">
        <v>1.9400000000000001E-2</v>
      </c>
      <c r="H939">
        <f>Tablo1[[#This Row],[Şimdi]]/B938-1</f>
        <v>1.9423435045411441E-2</v>
      </c>
    </row>
    <row r="940" spans="1:8" x14ac:dyDescent="0.3">
      <c r="A940" s="1">
        <v>43367</v>
      </c>
      <c r="B940">
        <v>995.47</v>
      </c>
      <c r="C940">
        <v>982.84</v>
      </c>
      <c r="D940">
        <v>995.62</v>
      </c>
      <c r="E940">
        <v>977.82</v>
      </c>
      <c r="F940" t="s">
        <v>70</v>
      </c>
      <c r="G940" s="3">
        <v>1.5900000000000001E-2</v>
      </c>
      <c r="H940">
        <f>Tablo1[[#This Row],[Şimdi]]/B939-1</f>
        <v>1.5910111442217545E-2</v>
      </c>
    </row>
    <row r="941" spans="1:8" x14ac:dyDescent="0.3">
      <c r="A941" s="1">
        <v>43368</v>
      </c>
      <c r="B941">
        <v>992.92</v>
      </c>
      <c r="C941" s="2">
        <v>1000.97</v>
      </c>
      <c r="D941" s="2">
        <v>1001.81</v>
      </c>
      <c r="E941">
        <v>986.36</v>
      </c>
      <c r="F941" t="s">
        <v>75</v>
      </c>
      <c r="G941" s="3">
        <v>-2.5999999999999999E-3</v>
      </c>
      <c r="H941">
        <f>Tablo1[[#This Row],[Şimdi]]/B940-1</f>
        <v>-2.5616040664209194E-3</v>
      </c>
    </row>
    <row r="942" spans="1:8" x14ac:dyDescent="0.3">
      <c r="A942" s="1">
        <v>43369</v>
      </c>
      <c r="B942">
        <v>991.49</v>
      </c>
      <c r="C942">
        <v>995.12</v>
      </c>
      <c r="D942">
        <v>997.73</v>
      </c>
      <c r="E942">
        <v>981.48</v>
      </c>
      <c r="F942" t="s">
        <v>374</v>
      </c>
      <c r="G942" s="3">
        <v>-1.4E-3</v>
      </c>
      <c r="H942">
        <f>Tablo1[[#This Row],[Şimdi]]/B941-1</f>
        <v>-1.4401965918704462E-3</v>
      </c>
    </row>
    <row r="943" spans="1:8" x14ac:dyDescent="0.3">
      <c r="A943" s="1">
        <v>43370</v>
      </c>
      <c r="B943" s="2">
        <v>1002.99</v>
      </c>
      <c r="C943">
        <v>990.84</v>
      </c>
      <c r="D943" s="2">
        <v>1006.38</v>
      </c>
      <c r="E943">
        <v>989.34</v>
      </c>
      <c r="F943" t="s">
        <v>81</v>
      </c>
      <c r="G943" s="3">
        <v>1.1599999999999999E-2</v>
      </c>
      <c r="H943">
        <f>Tablo1[[#This Row],[Şimdi]]/B942-1</f>
        <v>1.159870497937443E-2</v>
      </c>
    </row>
    <row r="944" spans="1:8" x14ac:dyDescent="0.3">
      <c r="A944" s="1">
        <v>43371</v>
      </c>
      <c r="B944">
        <v>999.57</v>
      </c>
      <c r="C944" s="2">
        <v>1004.27</v>
      </c>
      <c r="D944" s="2">
        <v>1004.73</v>
      </c>
      <c r="E944">
        <v>991.74</v>
      </c>
      <c r="F944" t="s">
        <v>122</v>
      </c>
      <c r="G944" s="3">
        <v>-3.3999999999999998E-3</v>
      </c>
      <c r="H944">
        <f>Tablo1[[#This Row],[Şimdi]]/B943-1</f>
        <v>-3.409804683994766E-3</v>
      </c>
    </row>
    <row r="945" spans="1:8" x14ac:dyDescent="0.3">
      <c r="A945" s="1">
        <v>43374</v>
      </c>
      <c r="B945">
        <v>985.37</v>
      </c>
      <c r="C945" s="2">
        <v>1000.75</v>
      </c>
      <c r="D945" s="2">
        <v>1006.47</v>
      </c>
      <c r="E945">
        <v>985.37</v>
      </c>
      <c r="F945" t="s">
        <v>80</v>
      </c>
      <c r="G945" s="3">
        <v>-1.4200000000000001E-2</v>
      </c>
      <c r="H945">
        <f>Tablo1[[#This Row],[Şimdi]]/B944-1</f>
        <v>-1.4206108626709568E-2</v>
      </c>
    </row>
    <row r="946" spans="1:8" x14ac:dyDescent="0.3">
      <c r="A946" s="1">
        <v>43375</v>
      </c>
      <c r="B946">
        <v>981.61</v>
      </c>
      <c r="C946">
        <v>984.28</v>
      </c>
      <c r="D946">
        <v>987.14</v>
      </c>
      <c r="E946">
        <v>973.74</v>
      </c>
      <c r="F946" t="s">
        <v>337</v>
      </c>
      <c r="G946" s="3">
        <v>-3.8E-3</v>
      </c>
      <c r="H946">
        <f>Tablo1[[#This Row],[Şimdi]]/B945-1</f>
        <v>-3.8158255274668429E-3</v>
      </c>
    </row>
    <row r="947" spans="1:8" x14ac:dyDescent="0.3">
      <c r="A947" s="1">
        <v>43376</v>
      </c>
      <c r="B947">
        <v>971.88</v>
      </c>
      <c r="C947">
        <v>982.05</v>
      </c>
      <c r="D947">
        <v>986.99</v>
      </c>
      <c r="E947">
        <v>969.45</v>
      </c>
      <c r="F947" t="s">
        <v>315</v>
      </c>
      <c r="G947" s="3">
        <v>-9.9000000000000008E-3</v>
      </c>
      <c r="H947">
        <f>Tablo1[[#This Row],[Şimdi]]/B946-1</f>
        <v>-9.9122869571418581E-3</v>
      </c>
    </row>
    <row r="948" spans="1:8" x14ac:dyDescent="0.3">
      <c r="A948" s="1">
        <v>43377</v>
      </c>
      <c r="B948">
        <v>944.97</v>
      </c>
      <c r="C948">
        <v>970.43</v>
      </c>
      <c r="D948">
        <v>970.72</v>
      </c>
      <c r="E948">
        <v>944.97</v>
      </c>
      <c r="F948" t="s">
        <v>337</v>
      </c>
      <c r="G948" s="3">
        <v>-2.7699999999999999E-2</v>
      </c>
      <c r="H948">
        <f>Tablo1[[#This Row],[Şimdi]]/B947-1</f>
        <v>-2.7688603531300093E-2</v>
      </c>
    </row>
    <row r="949" spans="1:8" x14ac:dyDescent="0.3">
      <c r="A949" s="1">
        <v>43378</v>
      </c>
      <c r="B949">
        <v>948.83</v>
      </c>
      <c r="C949">
        <v>943.55</v>
      </c>
      <c r="D949">
        <v>950.26</v>
      </c>
      <c r="E949">
        <v>931.69</v>
      </c>
      <c r="F949" t="s">
        <v>335</v>
      </c>
      <c r="G949" s="3">
        <v>4.1000000000000003E-3</v>
      </c>
      <c r="H949">
        <f>Tablo1[[#This Row],[Şimdi]]/B948-1</f>
        <v>4.0847857603945048E-3</v>
      </c>
    </row>
    <row r="950" spans="1:8" x14ac:dyDescent="0.3">
      <c r="A950" s="1">
        <v>43381</v>
      </c>
      <c r="B950">
        <v>960.87</v>
      </c>
      <c r="C950">
        <v>941.32</v>
      </c>
      <c r="D950">
        <v>962.32</v>
      </c>
      <c r="E950">
        <v>938.17</v>
      </c>
      <c r="F950" t="s">
        <v>96</v>
      </c>
      <c r="G950" s="3">
        <v>1.2699999999999999E-2</v>
      </c>
      <c r="H950">
        <f>Tablo1[[#This Row],[Şimdi]]/B949-1</f>
        <v>1.268931210016544E-2</v>
      </c>
    </row>
    <row r="951" spans="1:8" x14ac:dyDescent="0.3">
      <c r="A951" s="1">
        <v>43382</v>
      </c>
      <c r="B951">
        <v>967.32</v>
      </c>
      <c r="C951">
        <v>964.51</v>
      </c>
      <c r="D951">
        <v>971</v>
      </c>
      <c r="E951">
        <v>955.37</v>
      </c>
      <c r="F951" t="s">
        <v>76</v>
      </c>
      <c r="G951" s="3">
        <v>6.7000000000000002E-3</v>
      </c>
      <c r="H951">
        <f>Tablo1[[#This Row],[Şimdi]]/B950-1</f>
        <v>6.7126666458523498E-3</v>
      </c>
    </row>
    <row r="952" spans="1:8" x14ac:dyDescent="0.3">
      <c r="A952" s="1">
        <v>43383</v>
      </c>
      <c r="B952">
        <v>944.41</v>
      </c>
      <c r="C952">
        <v>970.7</v>
      </c>
      <c r="D952">
        <v>971.69</v>
      </c>
      <c r="E952">
        <v>944.41</v>
      </c>
      <c r="F952" t="s">
        <v>354</v>
      </c>
      <c r="G952" s="3">
        <v>-2.3699999999999999E-2</v>
      </c>
      <c r="H952">
        <f>Tablo1[[#This Row],[Şimdi]]/B951-1</f>
        <v>-2.368399288756573E-2</v>
      </c>
    </row>
    <row r="953" spans="1:8" x14ac:dyDescent="0.3">
      <c r="A953" s="1">
        <v>43384</v>
      </c>
      <c r="B953">
        <v>947.48</v>
      </c>
      <c r="C953">
        <v>939.25</v>
      </c>
      <c r="D953">
        <v>951.17</v>
      </c>
      <c r="E953">
        <v>934.8</v>
      </c>
      <c r="F953" t="s">
        <v>381</v>
      </c>
      <c r="G953" s="3">
        <v>3.3E-3</v>
      </c>
      <c r="H953">
        <f>Tablo1[[#This Row],[Şimdi]]/B952-1</f>
        <v>3.2507067904830045E-3</v>
      </c>
    </row>
    <row r="954" spans="1:8" x14ac:dyDescent="0.3">
      <c r="A954" s="1">
        <v>43385</v>
      </c>
      <c r="B954">
        <v>966.57</v>
      </c>
      <c r="C954">
        <v>956.95</v>
      </c>
      <c r="D954">
        <v>971.69</v>
      </c>
      <c r="E954">
        <v>933.89</v>
      </c>
      <c r="F954" t="s">
        <v>95</v>
      </c>
      <c r="G954" s="3">
        <v>2.01E-2</v>
      </c>
      <c r="H954">
        <f>Tablo1[[#This Row],[Şimdi]]/B953-1</f>
        <v>2.0148182547388815E-2</v>
      </c>
    </row>
    <row r="955" spans="1:8" x14ac:dyDescent="0.3">
      <c r="A955" s="1">
        <v>43388</v>
      </c>
      <c r="B955">
        <v>986.31</v>
      </c>
      <c r="C955">
        <v>973.47</v>
      </c>
      <c r="D955">
        <v>990.38</v>
      </c>
      <c r="E955">
        <v>973.47</v>
      </c>
      <c r="F955" t="s">
        <v>87</v>
      </c>
      <c r="G955" s="3">
        <v>2.0400000000000001E-2</v>
      </c>
      <c r="H955">
        <f>Tablo1[[#This Row],[Şimdi]]/B954-1</f>
        <v>2.042273192836519E-2</v>
      </c>
    </row>
    <row r="956" spans="1:8" x14ac:dyDescent="0.3">
      <c r="A956" s="1">
        <v>43389</v>
      </c>
      <c r="B956">
        <v>984.66</v>
      </c>
      <c r="C956">
        <v>985.74</v>
      </c>
      <c r="D956">
        <v>992.24</v>
      </c>
      <c r="E956">
        <v>979.07</v>
      </c>
      <c r="F956" t="s">
        <v>79</v>
      </c>
      <c r="G956" s="3">
        <v>-1.6999999999999999E-3</v>
      </c>
      <c r="H956">
        <f>Tablo1[[#This Row],[Şimdi]]/B955-1</f>
        <v>-1.6729020287739038E-3</v>
      </c>
    </row>
    <row r="957" spans="1:8" x14ac:dyDescent="0.3">
      <c r="A957" s="1">
        <v>43390</v>
      </c>
      <c r="B957">
        <v>989.91</v>
      </c>
      <c r="C957">
        <v>992.23</v>
      </c>
      <c r="D957">
        <v>995.54</v>
      </c>
      <c r="E957">
        <v>980.7</v>
      </c>
      <c r="F957" t="s">
        <v>78</v>
      </c>
      <c r="G957" s="3">
        <v>5.3E-3</v>
      </c>
      <c r="H957">
        <f>Tablo1[[#This Row],[Şimdi]]/B956-1</f>
        <v>5.3317896532814046E-3</v>
      </c>
    </row>
    <row r="958" spans="1:8" x14ac:dyDescent="0.3">
      <c r="A958" s="1">
        <v>43391</v>
      </c>
      <c r="B958">
        <v>974.54</v>
      </c>
      <c r="C958">
        <v>989.88</v>
      </c>
      <c r="D958">
        <v>991.73</v>
      </c>
      <c r="E958">
        <v>971.91</v>
      </c>
      <c r="F958" t="s">
        <v>333</v>
      </c>
      <c r="G958" s="3">
        <v>-1.55E-2</v>
      </c>
      <c r="H958">
        <f>Tablo1[[#This Row],[Şimdi]]/B957-1</f>
        <v>-1.5526664040165228E-2</v>
      </c>
    </row>
    <row r="959" spans="1:8" x14ac:dyDescent="0.3">
      <c r="A959" s="1">
        <v>43392</v>
      </c>
      <c r="B959">
        <v>964.55</v>
      </c>
      <c r="C959">
        <v>978.2</v>
      </c>
      <c r="D959">
        <v>979.33</v>
      </c>
      <c r="E959">
        <v>963.35</v>
      </c>
      <c r="F959" t="s">
        <v>341</v>
      </c>
      <c r="G959" s="3">
        <v>-1.03E-2</v>
      </c>
      <c r="H959">
        <f>Tablo1[[#This Row],[Şimdi]]/B958-1</f>
        <v>-1.0250990210766142E-2</v>
      </c>
    </row>
    <row r="960" spans="1:8" x14ac:dyDescent="0.3">
      <c r="A960" s="1">
        <v>43395</v>
      </c>
      <c r="B960">
        <v>946.82</v>
      </c>
      <c r="C960">
        <v>972.16</v>
      </c>
      <c r="D960">
        <v>974.06</v>
      </c>
      <c r="E960">
        <v>946.82</v>
      </c>
      <c r="F960" t="s">
        <v>331</v>
      </c>
      <c r="G960" s="3">
        <v>-1.84E-2</v>
      </c>
      <c r="H960">
        <f>Tablo1[[#This Row],[Şimdi]]/B959-1</f>
        <v>-1.8381628738790012E-2</v>
      </c>
    </row>
    <row r="961" spans="1:8" x14ac:dyDescent="0.3">
      <c r="A961" s="1">
        <v>43396</v>
      </c>
      <c r="B961">
        <v>934.69</v>
      </c>
      <c r="C961">
        <v>940.8</v>
      </c>
      <c r="D961">
        <v>944.43</v>
      </c>
      <c r="E961">
        <v>923.45</v>
      </c>
      <c r="F961" t="s">
        <v>332</v>
      </c>
      <c r="G961" s="3">
        <v>-1.2800000000000001E-2</v>
      </c>
      <c r="H961">
        <f>Tablo1[[#This Row],[Şimdi]]/B960-1</f>
        <v>-1.2811305211127721E-2</v>
      </c>
    </row>
    <row r="962" spans="1:8" x14ac:dyDescent="0.3">
      <c r="A962" s="1">
        <v>43397</v>
      </c>
      <c r="B962">
        <v>926.92</v>
      </c>
      <c r="C962">
        <v>938.88</v>
      </c>
      <c r="D962">
        <v>941.59</v>
      </c>
      <c r="E962">
        <v>926.92</v>
      </c>
      <c r="F962" t="s">
        <v>380</v>
      </c>
      <c r="G962" s="3">
        <v>-8.3000000000000001E-3</v>
      </c>
      <c r="H962">
        <f>Tablo1[[#This Row],[Şimdi]]/B961-1</f>
        <v>-8.3129165819684214E-3</v>
      </c>
    </row>
    <row r="963" spans="1:8" x14ac:dyDescent="0.3">
      <c r="A963" s="1">
        <v>43398</v>
      </c>
      <c r="B963">
        <v>937.48</v>
      </c>
      <c r="C963">
        <v>922.72</v>
      </c>
      <c r="D963">
        <v>937.66</v>
      </c>
      <c r="E963">
        <v>919.58</v>
      </c>
      <c r="F963" t="s">
        <v>336</v>
      </c>
      <c r="G963" s="3">
        <v>1.14E-2</v>
      </c>
      <c r="H963">
        <f>Tablo1[[#This Row],[Şimdi]]/B962-1</f>
        <v>1.1392568937988345E-2</v>
      </c>
    </row>
    <row r="964" spans="1:8" x14ac:dyDescent="0.3">
      <c r="A964" s="1">
        <v>43399</v>
      </c>
      <c r="B964">
        <v>905.42</v>
      </c>
      <c r="C964">
        <v>939.73</v>
      </c>
      <c r="D964">
        <v>940.36</v>
      </c>
      <c r="E964">
        <v>905.42</v>
      </c>
      <c r="F964" t="s">
        <v>331</v>
      </c>
      <c r="G964" s="3">
        <v>-3.4200000000000001E-2</v>
      </c>
      <c r="H964">
        <f>Tablo1[[#This Row],[Şimdi]]/B963-1</f>
        <v>-3.4198062892008441E-2</v>
      </c>
    </row>
    <row r="965" spans="1:8" x14ac:dyDescent="0.3">
      <c r="A965" s="1">
        <v>43403</v>
      </c>
      <c r="B965">
        <v>900</v>
      </c>
      <c r="C965">
        <v>908.84</v>
      </c>
      <c r="D965">
        <v>913.87</v>
      </c>
      <c r="E965">
        <v>885.64</v>
      </c>
      <c r="F965" t="s">
        <v>310</v>
      </c>
      <c r="G965" s="3">
        <v>-6.0000000000000001E-3</v>
      </c>
      <c r="H965">
        <f>Tablo1[[#This Row],[Şimdi]]/B964-1</f>
        <v>-5.9861721631949694E-3</v>
      </c>
    </row>
    <row r="966" spans="1:8" x14ac:dyDescent="0.3">
      <c r="A966" s="1">
        <v>43404</v>
      </c>
      <c r="B966">
        <v>902.01</v>
      </c>
      <c r="C966">
        <v>904.45</v>
      </c>
      <c r="D966">
        <v>919.27</v>
      </c>
      <c r="E966">
        <v>892.78</v>
      </c>
      <c r="F966" t="s">
        <v>102</v>
      </c>
      <c r="G966" s="3">
        <v>2.2000000000000001E-3</v>
      </c>
      <c r="H966">
        <f>Tablo1[[#This Row],[Şimdi]]/B965-1</f>
        <v>2.2333333333333094E-3</v>
      </c>
    </row>
    <row r="967" spans="1:8" x14ac:dyDescent="0.3">
      <c r="A967" s="1">
        <v>43405</v>
      </c>
      <c r="B967">
        <v>923.87</v>
      </c>
      <c r="C967">
        <v>902.54</v>
      </c>
      <c r="D967">
        <v>924.41</v>
      </c>
      <c r="E967">
        <v>899.5</v>
      </c>
      <c r="F967" t="s">
        <v>341</v>
      </c>
      <c r="G967" s="3">
        <v>2.4199999999999999E-2</v>
      </c>
      <c r="H967">
        <f>Tablo1[[#This Row],[Şimdi]]/B966-1</f>
        <v>2.4234764581323898E-2</v>
      </c>
    </row>
    <row r="968" spans="1:8" x14ac:dyDescent="0.3">
      <c r="A968" s="1">
        <v>43406</v>
      </c>
      <c r="B968">
        <v>941.23</v>
      </c>
      <c r="C968">
        <v>924.78</v>
      </c>
      <c r="D968">
        <v>945.71</v>
      </c>
      <c r="E968">
        <v>924.78</v>
      </c>
      <c r="F968" t="s">
        <v>74</v>
      </c>
      <c r="G968" s="3">
        <v>1.8800000000000001E-2</v>
      </c>
      <c r="H968">
        <f>Tablo1[[#This Row],[Şimdi]]/B967-1</f>
        <v>1.879052247610602E-2</v>
      </c>
    </row>
    <row r="969" spans="1:8" x14ac:dyDescent="0.3">
      <c r="A969" s="1">
        <v>43409</v>
      </c>
      <c r="B969">
        <v>959.48</v>
      </c>
      <c r="C969">
        <v>945.24</v>
      </c>
      <c r="D969">
        <v>959.48</v>
      </c>
      <c r="E969">
        <v>938.13</v>
      </c>
      <c r="F969" t="s">
        <v>96</v>
      </c>
      <c r="G969" s="3">
        <v>1.9400000000000001E-2</v>
      </c>
      <c r="H969">
        <f>Tablo1[[#This Row],[Şimdi]]/B968-1</f>
        <v>1.9389522220923716E-2</v>
      </c>
    </row>
    <row r="970" spans="1:8" x14ac:dyDescent="0.3">
      <c r="A970" s="1">
        <v>43410</v>
      </c>
      <c r="B970">
        <v>947.28</v>
      </c>
      <c r="C970">
        <v>961.47</v>
      </c>
      <c r="D970">
        <v>962.82</v>
      </c>
      <c r="E970">
        <v>941.64</v>
      </c>
      <c r="F970" t="s">
        <v>313</v>
      </c>
      <c r="G970" s="3">
        <v>-1.2699999999999999E-2</v>
      </c>
      <c r="H970">
        <f>Tablo1[[#This Row],[Şimdi]]/B969-1</f>
        <v>-1.2715220744569988E-2</v>
      </c>
    </row>
    <row r="971" spans="1:8" x14ac:dyDescent="0.3">
      <c r="A971" s="1">
        <v>43411</v>
      </c>
      <c r="B971">
        <v>954.93</v>
      </c>
      <c r="C971">
        <v>946.48</v>
      </c>
      <c r="D971">
        <v>960.47</v>
      </c>
      <c r="E971">
        <v>942.62</v>
      </c>
      <c r="F971" t="s">
        <v>335</v>
      </c>
      <c r="G971" s="3">
        <v>8.0999999999999996E-3</v>
      </c>
      <c r="H971">
        <f>Tablo1[[#This Row],[Şimdi]]/B970-1</f>
        <v>8.075753737015523E-3</v>
      </c>
    </row>
    <row r="972" spans="1:8" x14ac:dyDescent="0.3">
      <c r="A972" s="1">
        <v>43412</v>
      </c>
      <c r="B972">
        <v>935.06</v>
      </c>
      <c r="C972">
        <v>955.22</v>
      </c>
      <c r="D972">
        <v>956.42</v>
      </c>
      <c r="E972">
        <v>932.58</v>
      </c>
      <c r="F972" t="s">
        <v>315</v>
      </c>
      <c r="G972" s="3">
        <v>-2.0799999999999999E-2</v>
      </c>
      <c r="H972">
        <f>Tablo1[[#This Row],[Şimdi]]/B971-1</f>
        <v>-2.0807807902149866E-2</v>
      </c>
    </row>
    <row r="973" spans="1:8" x14ac:dyDescent="0.3">
      <c r="A973" s="1">
        <v>43413</v>
      </c>
      <c r="B973">
        <v>928.39</v>
      </c>
      <c r="C973">
        <v>932.98</v>
      </c>
      <c r="D973">
        <v>936.98</v>
      </c>
      <c r="E973">
        <v>921.27</v>
      </c>
      <c r="F973" t="s">
        <v>310</v>
      </c>
      <c r="G973" s="3">
        <v>-7.1000000000000004E-3</v>
      </c>
      <c r="H973">
        <f>Tablo1[[#This Row],[Şimdi]]/B972-1</f>
        <v>-7.1332320920581838E-3</v>
      </c>
    </row>
    <row r="974" spans="1:8" x14ac:dyDescent="0.3">
      <c r="A974" s="1">
        <v>43416</v>
      </c>
      <c r="B974">
        <v>914.45</v>
      </c>
      <c r="C974">
        <v>930.06</v>
      </c>
      <c r="D974">
        <v>936.95</v>
      </c>
      <c r="E974">
        <v>914.45</v>
      </c>
      <c r="F974" t="s">
        <v>379</v>
      </c>
      <c r="G974" s="3">
        <v>-1.4999999999999999E-2</v>
      </c>
      <c r="H974">
        <f>Tablo1[[#This Row],[Şimdi]]/B973-1</f>
        <v>-1.5015241439481186E-2</v>
      </c>
    </row>
    <row r="975" spans="1:8" x14ac:dyDescent="0.3">
      <c r="A975" s="1">
        <v>43417</v>
      </c>
      <c r="B975">
        <v>927.09</v>
      </c>
      <c r="C975">
        <v>915.32</v>
      </c>
      <c r="D975">
        <v>930.95</v>
      </c>
      <c r="E975">
        <v>912.98</v>
      </c>
      <c r="F975" t="s">
        <v>306</v>
      </c>
      <c r="G975" s="3">
        <v>1.38E-2</v>
      </c>
      <c r="H975">
        <f>Tablo1[[#This Row],[Şimdi]]/B974-1</f>
        <v>1.3822516266608353E-2</v>
      </c>
    </row>
    <row r="976" spans="1:8" x14ac:dyDescent="0.3">
      <c r="A976" s="1">
        <v>43418</v>
      </c>
      <c r="B976">
        <v>932.87</v>
      </c>
      <c r="C976">
        <v>925.31</v>
      </c>
      <c r="D976">
        <v>936.91</v>
      </c>
      <c r="E976">
        <v>919.46</v>
      </c>
      <c r="F976" t="s">
        <v>91</v>
      </c>
      <c r="G976" s="3">
        <v>6.1999999999999998E-3</v>
      </c>
      <c r="H976">
        <f>Tablo1[[#This Row],[Şimdi]]/B975-1</f>
        <v>6.2345619087682547E-3</v>
      </c>
    </row>
    <row r="977" spans="1:8" x14ac:dyDescent="0.3">
      <c r="A977" s="1">
        <v>43419</v>
      </c>
      <c r="B977">
        <v>932.97</v>
      </c>
      <c r="C977">
        <v>935.23</v>
      </c>
      <c r="D977">
        <v>940.02</v>
      </c>
      <c r="E977">
        <v>926.95</v>
      </c>
      <c r="F977" t="s">
        <v>317</v>
      </c>
      <c r="G977" s="3">
        <v>1E-4</v>
      </c>
      <c r="H977">
        <f>Tablo1[[#This Row],[Şimdi]]/B976-1</f>
        <v>1.0719607233600215E-4</v>
      </c>
    </row>
    <row r="978" spans="1:8" x14ac:dyDescent="0.3">
      <c r="A978" s="1">
        <v>43420</v>
      </c>
      <c r="B978">
        <v>936.16</v>
      </c>
      <c r="C978">
        <v>937.86</v>
      </c>
      <c r="D978">
        <v>943.08</v>
      </c>
      <c r="E978">
        <v>927.44</v>
      </c>
      <c r="F978" t="s">
        <v>378</v>
      </c>
      <c r="G978" s="3">
        <v>3.3999999999999998E-3</v>
      </c>
      <c r="H978">
        <f>Tablo1[[#This Row],[Şimdi]]/B977-1</f>
        <v>3.4191881839715776E-3</v>
      </c>
    </row>
    <row r="979" spans="1:8" x14ac:dyDescent="0.3">
      <c r="A979" s="1">
        <v>43423</v>
      </c>
      <c r="B979">
        <v>945.71</v>
      </c>
      <c r="C979">
        <v>935.68</v>
      </c>
      <c r="D979">
        <v>946.03</v>
      </c>
      <c r="E979">
        <v>935.68</v>
      </c>
      <c r="F979" t="s">
        <v>319</v>
      </c>
      <c r="G979" s="3">
        <v>1.0200000000000001E-2</v>
      </c>
      <c r="H979">
        <f>Tablo1[[#This Row],[Şimdi]]/B978-1</f>
        <v>1.0201247649974432E-2</v>
      </c>
    </row>
    <row r="980" spans="1:8" x14ac:dyDescent="0.3">
      <c r="A980" s="1">
        <v>43424</v>
      </c>
      <c r="B980">
        <v>916.86</v>
      </c>
      <c r="C980">
        <v>942.8</v>
      </c>
      <c r="D980">
        <v>943.92</v>
      </c>
      <c r="E980">
        <v>915.46</v>
      </c>
      <c r="F980" t="s">
        <v>300</v>
      </c>
      <c r="G980" s="3">
        <v>-3.0499999999999999E-2</v>
      </c>
      <c r="H980">
        <f>Tablo1[[#This Row],[Şimdi]]/B979-1</f>
        <v>-3.05061805416037E-2</v>
      </c>
    </row>
    <row r="981" spans="1:8" x14ac:dyDescent="0.3">
      <c r="A981" s="1">
        <v>43425</v>
      </c>
      <c r="B981">
        <v>927.08</v>
      </c>
      <c r="C981">
        <v>920.22</v>
      </c>
      <c r="D981">
        <v>927.08</v>
      </c>
      <c r="E981">
        <v>915.59</v>
      </c>
      <c r="F981" t="s">
        <v>321</v>
      </c>
      <c r="G981" s="3">
        <v>1.11E-2</v>
      </c>
      <c r="H981">
        <f>Tablo1[[#This Row],[Şimdi]]/B980-1</f>
        <v>1.1146739960299357E-2</v>
      </c>
    </row>
    <row r="982" spans="1:8" x14ac:dyDescent="0.3">
      <c r="A982" s="1">
        <v>43426</v>
      </c>
      <c r="B982">
        <v>926.29</v>
      </c>
      <c r="C982">
        <v>927.43</v>
      </c>
      <c r="D982">
        <v>929.4</v>
      </c>
      <c r="E982">
        <v>918.83</v>
      </c>
      <c r="F982" t="s">
        <v>377</v>
      </c>
      <c r="G982" s="3">
        <v>-8.9999999999999998E-4</v>
      </c>
      <c r="H982">
        <f>Tablo1[[#This Row],[Şimdi]]/B981-1</f>
        <v>-8.5213789532734285E-4</v>
      </c>
    </row>
    <row r="983" spans="1:8" x14ac:dyDescent="0.3">
      <c r="A983" s="1">
        <v>43427</v>
      </c>
      <c r="B983">
        <v>930.03</v>
      </c>
      <c r="C983">
        <v>925.82</v>
      </c>
      <c r="D983">
        <v>930.03</v>
      </c>
      <c r="E983">
        <v>920.29</v>
      </c>
      <c r="F983" t="s">
        <v>376</v>
      </c>
      <c r="G983" s="3">
        <v>4.0000000000000001E-3</v>
      </c>
      <c r="H983">
        <f>Tablo1[[#This Row],[Şimdi]]/B982-1</f>
        <v>4.0376124108001399E-3</v>
      </c>
    </row>
    <row r="984" spans="1:8" x14ac:dyDescent="0.3">
      <c r="A984" s="1">
        <v>43430</v>
      </c>
      <c r="B984">
        <v>939.62</v>
      </c>
      <c r="C984">
        <v>935.22</v>
      </c>
      <c r="D984">
        <v>944.36</v>
      </c>
      <c r="E984">
        <v>934.55</v>
      </c>
      <c r="F984" t="s">
        <v>334</v>
      </c>
      <c r="G984" s="3">
        <v>1.03E-2</v>
      </c>
      <c r="H984">
        <f>Tablo1[[#This Row],[Şimdi]]/B983-1</f>
        <v>1.0311495328107823E-2</v>
      </c>
    </row>
    <row r="985" spans="1:8" x14ac:dyDescent="0.3">
      <c r="A985" s="1">
        <v>43431</v>
      </c>
      <c r="B985">
        <v>935.17</v>
      </c>
      <c r="C985">
        <v>939.05</v>
      </c>
      <c r="D985">
        <v>941.04</v>
      </c>
      <c r="E985">
        <v>930.43</v>
      </c>
      <c r="F985" t="s">
        <v>335</v>
      </c>
      <c r="G985" s="3">
        <v>-4.7000000000000002E-3</v>
      </c>
      <c r="H985">
        <f>Tablo1[[#This Row],[Şimdi]]/B984-1</f>
        <v>-4.7359570890360692E-3</v>
      </c>
    </row>
    <row r="986" spans="1:8" x14ac:dyDescent="0.3">
      <c r="A986" s="1">
        <v>43432</v>
      </c>
      <c r="B986">
        <v>940.71</v>
      </c>
      <c r="C986">
        <v>937.56</v>
      </c>
      <c r="D986">
        <v>946.73</v>
      </c>
      <c r="E986">
        <v>937.56</v>
      </c>
      <c r="F986" t="s">
        <v>335</v>
      </c>
      <c r="G986" s="3">
        <v>5.8999999999999999E-3</v>
      </c>
      <c r="H986">
        <f>Tablo1[[#This Row],[Şimdi]]/B985-1</f>
        <v>5.9240565886418128E-3</v>
      </c>
    </row>
    <row r="987" spans="1:8" x14ac:dyDescent="0.3">
      <c r="A987" s="1">
        <v>43433</v>
      </c>
      <c r="B987">
        <v>951.26</v>
      </c>
      <c r="C987">
        <v>949.63</v>
      </c>
      <c r="D987">
        <v>955.45</v>
      </c>
      <c r="E987">
        <v>948.27</v>
      </c>
      <c r="F987" t="s">
        <v>321</v>
      </c>
      <c r="G987" s="3">
        <v>1.12E-2</v>
      </c>
      <c r="H987">
        <f>Tablo1[[#This Row],[Şimdi]]/B986-1</f>
        <v>1.1214933401366922E-2</v>
      </c>
    </row>
    <row r="988" spans="1:8" x14ac:dyDescent="0.3">
      <c r="A988" s="1">
        <v>43434</v>
      </c>
      <c r="B988">
        <v>954.16</v>
      </c>
      <c r="C988">
        <v>951.64</v>
      </c>
      <c r="D988">
        <v>954.16</v>
      </c>
      <c r="E988">
        <v>945.28</v>
      </c>
      <c r="F988" t="s">
        <v>375</v>
      </c>
      <c r="G988" s="3">
        <v>3.0000000000000001E-3</v>
      </c>
      <c r="H988">
        <f>Tablo1[[#This Row],[Şimdi]]/B987-1</f>
        <v>3.048588188297563E-3</v>
      </c>
    </row>
    <row r="989" spans="1:8" x14ac:dyDescent="0.3">
      <c r="A989" s="1">
        <v>43437</v>
      </c>
      <c r="B989">
        <v>949.74</v>
      </c>
      <c r="C989">
        <v>963.67</v>
      </c>
      <c r="D989">
        <v>968.3</v>
      </c>
      <c r="E989">
        <v>949.74</v>
      </c>
      <c r="F989" t="s">
        <v>354</v>
      </c>
      <c r="G989" s="3">
        <v>-4.5999999999999999E-3</v>
      </c>
      <c r="H989">
        <f>Tablo1[[#This Row],[Şimdi]]/B988-1</f>
        <v>-4.6323467762219295E-3</v>
      </c>
    </row>
    <row r="990" spans="1:8" x14ac:dyDescent="0.3">
      <c r="A990" s="1">
        <v>43438</v>
      </c>
      <c r="B990">
        <v>938.8</v>
      </c>
      <c r="C990">
        <v>946.5</v>
      </c>
      <c r="D990">
        <v>955.5</v>
      </c>
      <c r="E990">
        <v>935.3</v>
      </c>
      <c r="F990" t="s">
        <v>91</v>
      </c>
      <c r="G990" s="3">
        <v>-1.15E-2</v>
      </c>
      <c r="H990">
        <f>Tablo1[[#This Row],[Şimdi]]/B989-1</f>
        <v>-1.1518942026238821E-2</v>
      </c>
    </row>
    <row r="991" spans="1:8" x14ac:dyDescent="0.3">
      <c r="A991" s="1">
        <v>43439</v>
      </c>
      <c r="B991">
        <v>939.7</v>
      </c>
      <c r="C991">
        <v>930.48</v>
      </c>
      <c r="D991">
        <v>941.98</v>
      </c>
      <c r="E991">
        <v>928.48</v>
      </c>
      <c r="F991" t="s">
        <v>319</v>
      </c>
      <c r="G991" s="3">
        <v>1E-3</v>
      </c>
      <c r="H991">
        <f>Tablo1[[#This Row],[Şimdi]]/B990-1</f>
        <v>9.5867064337462615E-4</v>
      </c>
    </row>
    <row r="992" spans="1:8" x14ac:dyDescent="0.3">
      <c r="A992" s="1">
        <v>43440</v>
      </c>
      <c r="B992">
        <v>928.27</v>
      </c>
      <c r="C992">
        <v>935.07</v>
      </c>
      <c r="D992">
        <v>938.67</v>
      </c>
      <c r="E992">
        <v>923.75</v>
      </c>
      <c r="F992" t="s">
        <v>374</v>
      </c>
      <c r="G992" s="3">
        <v>-1.2200000000000001E-2</v>
      </c>
      <c r="H992">
        <f>Tablo1[[#This Row],[Şimdi]]/B991-1</f>
        <v>-1.2163456422262464E-2</v>
      </c>
    </row>
    <row r="993" spans="1:8" x14ac:dyDescent="0.3">
      <c r="A993" s="1">
        <v>43441</v>
      </c>
      <c r="B993">
        <v>936.99</v>
      </c>
      <c r="C993">
        <v>935.21</v>
      </c>
      <c r="D993">
        <v>938.07</v>
      </c>
      <c r="E993">
        <v>931.49</v>
      </c>
      <c r="F993" t="s">
        <v>373</v>
      </c>
      <c r="G993" s="3">
        <v>9.4000000000000004E-3</v>
      </c>
      <c r="H993">
        <f>Tablo1[[#This Row],[Şimdi]]/B992-1</f>
        <v>9.3938186088100561E-3</v>
      </c>
    </row>
    <row r="994" spans="1:8" x14ac:dyDescent="0.3">
      <c r="A994" s="1">
        <v>43444</v>
      </c>
      <c r="B994">
        <v>922.27</v>
      </c>
      <c r="C994">
        <v>932.46</v>
      </c>
      <c r="D994">
        <v>934.54</v>
      </c>
      <c r="E994">
        <v>922.18</v>
      </c>
      <c r="F994" t="s">
        <v>372</v>
      </c>
      <c r="G994" s="3">
        <v>-1.5699999999999999E-2</v>
      </c>
      <c r="H994">
        <f>Tablo1[[#This Row],[Şimdi]]/B993-1</f>
        <v>-1.5709879507785574E-2</v>
      </c>
    </row>
    <row r="995" spans="1:8" x14ac:dyDescent="0.3">
      <c r="A995" s="1">
        <v>43445</v>
      </c>
      <c r="B995">
        <v>918.01</v>
      </c>
      <c r="C995">
        <v>924.5</v>
      </c>
      <c r="D995">
        <v>927.04</v>
      </c>
      <c r="E995">
        <v>916.1</v>
      </c>
      <c r="F995" t="s">
        <v>312</v>
      </c>
      <c r="G995" s="3">
        <v>-4.5999999999999999E-3</v>
      </c>
      <c r="H995">
        <f>Tablo1[[#This Row],[Şimdi]]/B994-1</f>
        <v>-4.6190378088846185E-3</v>
      </c>
    </row>
    <row r="996" spans="1:8" x14ac:dyDescent="0.3">
      <c r="A996" s="1">
        <v>43446</v>
      </c>
      <c r="B996">
        <v>900.51</v>
      </c>
      <c r="C996">
        <v>921.36</v>
      </c>
      <c r="D996">
        <v>923.27</v>
      </c>
      <c r="E996">
        <v>899.57</v>
      </c>
      <c r="F996" t="s">
        <v>315</v>
      </c>
      <c r="G996" s="3">
        <v>-1.9099999999999999E-2</v>
      </c>
      <c r="H996">
        <f>Tablo1[[#This Row],[Şimdi]]/B995-1</f>
        <v>-1.9062973170226871E-2</v>
      </c>
    </row>
    <row r="997" spans="1:8" x14ac:dyDescent="0.3">
      <c r="A997" s="1">
        <v>43447</v>
      </c>
      <c r="B997">
        <v>913.87</v>
      </c>
      <c r="C997">
        <v>905.19</v>
      </c>
      <c r="D997">
        <v>914.43</v>
      </c>
      <c r="E997">
        <v>904.32</v>
      </c>
      <c r="F997" t="s">
        <v>371</v>
      </c>
      <c r="G997" s="3">
        <v>1.4800000000000001E-2</v>
      </c>
      <c r="H997">
        <f>Tablo1[[#This Row],[Şimdi]]/B996-1</f>
        <v>1.4836037356608989E-2</v>
      </c>
    </row>
    <row r="998" spans="1:8" x14ac:dyDescent="0.3">
      <c r="A998" s="1">
        <v>43448</v>
      </c>
      <c r="B998">
        <v>905.29</v>
      </c>
      <c r="C998">
        <v>910.72</v>
      </c>
      <c r="D998">
        <v>912.01</v>
      </c>
      <c r="E998">
        <v>893.38</v>
      </c>
      <c r="F998" t="s">
        <v>324</v>
      </c>
      <c r="G998" s="3">
        <v>-9.4000000000000004E-3</v>
      </c>
      <c r="H998">
        <f>Tablo1[[#This Row],[Şimdi]]/B997-1</f>
        <v>-9.3886438990228305E-3</v>
      </c>
    </row>
    <row r="999" spans="1:8" x14ac:dyDescent="0.3">
      <c r="A999" s="1">
        <v>43451</v>
      </c>
      <c r="B999">
        <v>899.62</v>
      </c>
      <c r="C999">
        <v>905.96</v>
      </c>
      <c r="D999">
        <v>909.95</v>
      </c>
      <c r="E999">
        <v>899.33</v>
      </c>
      <c r="F999" t="s">
        <v>370</v>
      </c>
      <c r="G999" s="3">
        <v>-6.3E-3</v>
      </c>
      <c r="H999">
        <f>Tablo1[[#This Row],[Şimdi]]/B998-1</f>
        <v>-6.2631863822641964E-3</v>
      </c>
    </row>
    <row r="1000" spans="1:8" x14ac:dyDescent="0.3">
      <c r="A1000" s="1">
        <v>43452</v>
      </c>
      <c r="B1000">
        <v>910.74</v>
      </c>
      <c r="C1000">
        <v>896.95</v>
      </c>
      <c r="D1000">
        <v>910.74</v>
      </c>
      <c r="E1000">
        <v>895.67</v>
      </c>
      <c r="F1000" t="s">
        <v>312</v>
      </c>
      <c r="G1000" s="3">
        <v>1.24E-2</v>
      </c>
      <c r="H1000">
        <f>Tablo1[[#This Row],[Şimdi]]/B999-1</f>
        <v>1.2360774549254216E-2</v>
      </c>
    </row>
    <row r="1001" spans="1:8" x14ac:dyDescent="0.3">
      <c r="A1001" s="1">
        <v>43453</v>
      </c>
      <c r="B1001">
        <v>925.53</v>
      </c>
      <c r="C1001">
        <v>913.16</v>
      </c>
      <c r="D1001">
        <v>925.83</v>
      </c>
      <c r="E1001">
        <v>910.88</v>
      </c>
      <c r="F1001" t="s">
        <v>321</v>
      </c>
      <c r="G1001" s="3">
        <v>1.6199999999999999E-2</v>
      </c>
      <c r="H1001">
        <f>Tablo1[[#This Row],[Şimdi]]/B1000-1</f>
        <v>1.6239541471770202E-2</v>
      </c>
    </row>
    <row r="1002" spans="1:8" x14ac:dyDescent="0.3">
      <c r="A1002" s="1">
        <v>43454</v>
      </c>
      <c r="B1002">
        <v>918.54</v>
      </c>
      <c r="C1002">
        <v>918.64</v>
      </c>
      <c r="D1002">
        <v>924.25</v>
      </c>
      <c r="E1002">
        <v>913.32</v>
      </c>
      <c r="F1002" t="s">
        <v>308</v>
      </c>
      <c r="G1002" s="3">
        <v>-7.6E-3</v>
      </c>
      <c r="H1002">
        <f>Tablo1[[#This Row],[Şimdi]]/B1001-1</f>
        <v>-7.5524294188195062E-3</v>
      </c>
    </row>
    <row r="1003" spans="1:8" x14ac:dyDescent="0.3">
      <c r="A1003" s="1">
        <v>43455</v>
      </c>
      <c r="B1003">
        <v>918.61</v>
      </c>
      <c r="C1003">
        <v>917.78</v>
      </c>
      <c r="D1003">
        <v>922.22</v>
      </c>
      <c r="E1003">
        <v>909.16</v>
      </c>
      <c r="F1003" t="s">
        <v>341</v>
      </c>
      <c r="G1003" s="3">
        <v>1E-4</v>
      </c>
      <c r="H1003">
        <f>Tablo1[[#This Row],[Şimdi]]/B1002-1</f>
        <v>7.6207895137958559E-5</v>
      </c>
    </row>
    <row r="1004" spans="1:8" x14ac:dyDescent="0.3">
      <c r="A1004" s="1">
        <v>43458</v>
      </c>
      <c r="B1004">
        <v>915.27</v>
      </c>
      <c r="C1004">
        <v>921.39</v>
      </c>
      <c r="D1004">
        <v>924.36</v>
      </c>
      <c r="E1004">
        <v>915.16</v>
      </c>
      <c r="F1004" t="s">
        <v>369</v>
      </c>
      <c r="G1004" s="3">
        <v>-3.5999999999999999E-3</v>
      </c>
      <c r="H1004">
        <f>Tablo1[[#This Row],[Şimdi]]/B1003-1</f>
        <v>-3.6359281958612266E-3</v>
      </c>
    </row>
    <row r="1005" spans="1:8" x14ac:dyDescent="0.3">
      <c r="A1005" s="1">
        <v>43459</v>
      </c>
      <c r="B1005">
        <v>908.3</v>
      </c>
      <c r="C1005">
        <v>909.8</v>
      </c>
      <c r="D1005">
        <v>912.06</v>
      </c>
      <c r="E1005">
        <v>904.7</v>
      </c>
      <c r="F1005" t="s">
        <v>368</v>
      </c>
      <c r="G1005" s="3">
        <v>-7.6E-3</v>
      </c>
      <c r="H1005">
        <f>Tablo1[[#This Row],[Şimdi]]/B1004-1</f>
        <v>-7.6152392190282914E-3</v>
      </c>
    </row>
    <row r="1006" spans="1:8" x14ac:dyDescent="0.3">
      <c r="A1006" s="1">
        <v>43460</v>
      </c>
      <c r="B1006">
        <v>910.02</v>
      </c>
      <c r="C1006">
        <v>911.21</v>
      </c>
      <c r="D1006">
        <v>913.94</v>
      </c>
      <c r="E1006">
        <v>906.87</v>
      </c>
      <c r="F1006" t="s">
        <v>367</v>
      </c>
      <c r="G1006" s="3">
        <v>1.9E-3</v>
      </c>
      <c r="H1006">
        <f>Tablo1[[#This Row],[Şimdi]]/B1005-1</f>
        <v>1.893647473301785E-3</v>
      </c>
    </row>
    <row r="1007" spans="1:8" x14ac:dyDescent="0.3">
      <c r="A1007" s="1">
        <v>43461</v>
      </c>
      <c r="B1007">
        <v>909.75</v>
      </c>
      <c r="C1007">
        <v>917.93</v>
      </c>
      <c r="D1007">
        <v>919.12</v>
      </c>
      <c r="E1007">
        <v>907.63</v>
      </c>
      <c r="F1007" t="s">
        <v>366</v>
      </c>
      <c r="G1007" s="3">
        <v>-2.9999999999999997E-4</v>
      </c>
      <c r="H1007">
        <f>Tablo1[[#This Row],[Şimdi]]/B1006-1</f>
        <v>-2.9669677589505561E-4</v>
      </c>
    </row>
    <row r="1008" spans="1:8" x14ac:dyDescent="0.3">
      <c r="A1008" s="1">
        <v>43462</v>
      </c>
      <c r="B1008">
        <v>904.35</v>
      </c>
      <c r="C1008">
        <v>911.74</v>
      </c>
      <c r="D1008">
        <v>914.95</v>
      </c>
      <c r="E1008">
        <v>901.07</v>
      </c>
      <c r="F1008" t="s">
        <v>365</v>
      </c>
      <c r="G1008" s="3">
        <v>-5.8999999999999999E-3</v>
      </c>
      <c r="H1008">
        <f>Tablo1[[#This Row],[Şimdi]]/B1007-1</f>
        <v>-5.9356966199505257E-3</v>
      </c>
    </row>
    <row r="1009" spans="1:8" x14ac:dyDescent="0.3">
      <c r="A1009" s="1">
        <v>43465</v>
      </c>
      <c r="B1009">
        <v>912.7</v>
      </c>
      <c r="C1009">
        <v>906.75</v>
      </c>
      <c r="D1009">
        <v>913.38</v>
      </c>
      <c r="E1009">
        <v>903.24</v>
      </c>
      <c r="F1009" t="s">
        <v>364</v>
      </c>
      <c r="G1009" s="3">
        <v>9.1999999999999998E-3</v>
      </c>
      <c r="H1009">
        <f>Tablo1[[#This Row],[Şimdi]]/B1008-1</f>
        <v>9.2331508818488395E-3</v>
      </c>
    </row>
    <row r="1010" spans="1:8" x14ac:dyDescent="0.3">
      <c r="A1010" s="1">
        <v>43467</v>
      </c>
      <c r="B1010">
        <v>888.65</v>
      </c>
      <c r="C1010">
        <v>909.86</v>
      </c>
      <c r="D1010">
        <v>909.86</v>
      </c>
      <c r="E1010">
        <v>886.5</v>
      </c>
      <c r="F1010" t="s">
        <v>363</v>
      </c>
      <c r="G1010" s="3">
        <v>-2.64E-2</v>
      </c>
      <c r="H1010">
        <f>Tablo1[[#This Row],[Şimdi]]/B1009-1</f>
        <v>-2.6350388955845405E-2</v>
      </c>
    </row>
    <row r="1011" spans="1:8" x14ac:dyDescent="0.3">
      <c r="A1011" s="1">
        <v>43468</v>
      </c>
      <c r="B1011">
        <v>873.99</v>
      </c>
      <c r="C1011">
        <v>883.76</v>
      </c>
      <c r="D1011">
        <v>895.45</v>
      </c>
      <c r="E1011">
        <v>873.99</v>
      </c>
      <c r="F1011" t="s">
        <v>362</v>
      </c>
      <c r="G1011" s="3">
        <v>-1.6500000000000001E-2</v>
      </c>
      <c r="H1011">
        <f>Tablo1[[#This Row],[Şimdi]]/B1010-1</f>
        <v>-1.6496933550891768E-2</v>
      </c>
    </row>
    <row r="1012" spans="1:8" x14ac:dyDescent="0.3">
      <c r="A1012" s="1">
        <v>43469</v>
      </c>
      <c r="B1012">
        <v>888.31</v>
      </c>
      <c r="C1012">
        <v>878.94</v>
      </c>
      <c r="D1012">
        <v>891.21</v>
      </c>
      <c r="E1012">
        <v>878.94</v>
      </c>
      <c r="F1012" t="s">
        <v>361</v>
      </c>
      <c r="G1012" s="3">
        <v>1.6400000000000001E-2</v>
      </c>
      <c r="H1012">
        <f>Tablo1[[#This Row],[Şimdi]]/B1011-1</f>
        <v>1.6384626826393855E-2</v>
      </c>
    </row>
    <row r="1013" spans="1:8" x14ac:dyDescent="0.3">
      <c r="A1013" s="1">
        <v>43472</v>
      </c>
      <c r="B1013">
        <v>899.51</v>
      </c>
      <c r="C1013">
        <v>894.45</v>
      </c>
      <c r="D1013">
        <v>902.28</v>
      </c>
      <c r="E1013">
        <v>892.81</v>
      </c>
      <c r="F1013" t="s">
        <v>360</v>
      </c>
      <c r="G1013" s="3">
        <v>1.26E-2</v>
      </c>
      <c r="H1013">
        <f>Tablo1[[#This Row],[Şimdi]]/B1012-1</f>
        <v>1.2608211097477229E-2</v>
      </c>
    </row>
    <row r="1014" spans="1:8" x14ac:dyDescent="0.3">
      <c r="A1014" s="1">
        <v>43473</v>
      </c>
      <c r="B1014">
        <v>906.97</v>
      </c>
      <c r="C1014">
        <v>902.48</v>
      </c>
      <c r="D1014">
        <v>907.76</v>
      </c>
      <c r="E1014">
        <v>893.62</v>
      </c>
      <c r="F1014" t="s">
        <v>359</v>
      </c>
      <c r="G1014" s="3">
        <v>8.3000000000000001E-3</v>
      </c>
      <c r="H1014">
        <f>Tablo1[[#This Row],[Şimdi]]/B1013-1</f>
        <v>8.2934041867239738E-3</v>
      </c>
    </row>
    <row r="1015" spans="1:8" x14ac:dyDescent="0.3">
      <c r="A1015" s="1">
        <v>43474</v>
      </c>
      <c r="B1015">
        <v>911.57</v>
      </c>
      <c r="C1015">
        <v>910.32</v>
      </c>
      <c r="D1015">
        <v>914.19</v>
      </c>
      <c r="E1015">
        <v>905.91</v>
      </c>
      <c r="F1015" t="s">
        <v>329</v>
      </c>
      <c r="G1015" s="3">
        <v>5.1000000000000004E-3</v>
      </c>
      <c r="H1015">
        <f>Tablo1[[#This Row],[Şimdi]]/B1014-1</f>
        <v>5.071832585421765E-3</v>
      </c>
    </row>
    <row r="1016" spans="1:8" x14ac:dyDescent="0.3">
      <c r="A1016" s="1">
        <v>43475</v>
      </c>
      <c r="B1016">
        <v>911.96</v>
      </c>
      <c r="C1016">
        <v>912.26</v>
      </c>
      <c r="D1016">
        <v>918.46</v>
      </c>
      <c r="E1016">
        <v>906.95</v>
      </c>
      <c r="F1016" t="s">
        <v>322</v>
      </c>
      <c r="G1016" s="3">
        <v>4.0000000000000002E-4</v>
      </c>
      <c r="H1016">
        <f>Tablo1[[#This Row],[Şimdi]]/B1015-1</f>
        <v>4.2783329859474861E-4</v>
      </c>
    </row>
    <row r="1017" spans="1:8" x14ac:dyDescent="0.3">
      <c r="A1017" s="1">
        <v>43476</v>
      </c>
      <c r="B1017">
        <v>916.87</v>
      </c>
      <c r="C1017">
        <v>915.03</v>
      </c>
      <c r="D1017">
        <v>920.28</v>
      </c>
      <c r="E1017">
        <v>912.63</v>
      </c>
      <c r="F1017" t="s">
        <v>358</v>
      </c>
      <c r="G1017" s="3">
        <v>5.4000000000000003E-3</v>
      </c>
      <c r="H1017">
        <f>Tablo1[[#This Row],[Şimdi]]/B1016-1</f>
        <v>5.3840080705294113E-3</v>
      </c>
    </row>
    <row r="1018" spans="1:8" x14ac:dyDescent="0.3">
      <c r="A1018" s="1">
        <v>43479</v>
      </c>
      <c r="B1018">
        <v>920.54</v>
      </c>
      <c r="C1018">
        <v>908.25</v>
      </c>
      <c r="D1018">
        <v>920.54</v>
      </c>
      <c r="E1018">
        <v>903.88</v>
      </c>
      <c r="F1018" t="s">
        <v>357</v>
      </c>
      <c r="G1018" s="3">
        <v>4.0000000000000001E-3</v>
      </c>
      <c r="H1018">
        <f>Tablo1[[#This Row],[Şimdi]]/B1017-1</f>
        <v>4.0027484812459324E-3</v>
      </c>
    </row>
    <row r="1019" spans="1:8" x14ac:dyDescent="0.3">
      <c r="A1019" s="1">
        <v>43480</v>
      </c>
      <c r="B1019">
        <v>931.73</v>
      </c>
      <c r="C1019">
        <v>926.28</v>
      </c>
      <c r="D1019">
        <v>933.03</v>
      </c>
      <c r="E1019">
        <v>924.78</v>
      </c>
      <c r="F1019" t="s">
        <v>337</v>
      </c>
      <c r="G1019" s="3">
        <v>1.2200000000000001E-2</v>
      </c>
      <c r="H1019">
        <f>Tablo1[[#This Row],[Şimdi]]/B1018-1</f>
        <v>1.2155908488495903E-2</v>
      </c>
    </row>
    <row r="1020" spans="1:8" x14ac:dyDescent="0.3">
      <c r="A1020" s="1">
        <v>43481</v>
      </c>
      <c r="B1020">
        <v>954.11</v>
      </c>
      <c r="C1020">
        <v>933.65</v>
      </c>
      <c r="D1020">
        <v>954.41</v>
      </c>
      <c r="E1020">
        <v>930.23</v>
      </c>
      <c r="F1020" t="s">
        <v>65</v>
      </c>
      <c r="G1020" s="3">
        <v>2.4E-2</v>
      </c>
      <c r="H1020">
        <f>Tablo1[[#This Row],[Şimdi]]/B1019-1</f>
        <v>2.4019834072102508E-2</v>
      </c>
    </row>
    <row r="1021" spans="1:8" x14ac:dyDescent="0.3">
      <c r="A1021" s="1">
        <v>43482</v>
      </c>
      <c r="B1021">
        <v>968.17</v>
      </c>
      <c r="C1021">
        <v>955</v>
      </c>
      <c r="D1021">
        <v>973.55</v>
      </c>
      <c r="E1021">
        <v>951.61</v>
      </c>
      <c r="F1021" t="s">
        <v>82</v>
      </c>
      <c r="G1021" s="3">
        <v>1.47E-2</v>
      </c>
      <c r="H1021">
        <f>Tablo1[[#This Row],[Şimdi]]/B1020-1</f>
        <v>1.4736246344761117E-2</v>
      </c>
    </row>
    <row r="1022" spans="1:8" x14ac:dyDescent="0.3">
      <c r="A1022" s="1">
        <v>43483</v>
      </c>
      <c r="B1022">
        <v>984.55</v>
      </c>
      <c r="C1022">
        <v>971.93</v>
      </c>
      <c r="D1022">
        <v>986.62</v>
      </c>
      <c r="E1022">
        <v>970.46</v>
      </c>
      <c r="F1022" t="s">
        <v>301</v>
      </c>
      <c r="G1022" s="3">
        <v>1.6899999999999998E-2</v>
      </c>
      <c r="H1022">
        <f>Tablo1[[#This Row],[Şimdi]]/B1021-1</f>
        <v>1.6918516376256187E-2</v>
      </c>
    </row>
    <row r="1023" spans="1:8" x14ac:dyDescent="0.3">
      <c r="A1023" s="1">
        <v>43486</v>
      </c>
      <c r="B1023">
        <v>979.55</v>
      </c>
      <c r="C1023">
        <v>986.27</v>
      </c>
      <c r="D1023">
        <v>998.29</v>
      </c>
      <c r="E1023">
        <v>976.35</v>
      </c>
      <c r="F1023" t="s">
        <v>291</v>
      </c>
      <c r="G1023" s="3">
        <v>-5.1000000000000004E-3</v>
      </c>
      <c r="H1023">
        <f>Tablo1[[#This Row],[Şimdi]]/B1022-1</f>
        <v>-5.0784622416332192E-3</v>
      </c>
    </row>
    <row r="1024" spans="1:8" x14ac:dyDescent="0.3">
      <c r="A1024" s="1">
        <v>43487</v>
      </c>
      <c r="B1024">
        <v>996.77</v>
      </c>
      <c r="C1024">
        <v>979.91</v>
      </c>
      <c r="D1024">
        <v>996.77</v>
      </c>
      <c r="E1024">
        <v>978.56</v>
      </c>
      <c r="F1024" t="s">
        <v>300</v>
      </c>
      <c r="G1024" s="3">
        <v>1.7600000000000001E-2</v>
      </c>
      <c r="H1024">
        <f>Tablo1[[#This Row],[Şimdi]]/B1023-1</f>
        <v>1.7579500791179647E-2</v>
      </c>
    </row>
    <row r="1025" spans="1:8" x14ac:dyDescent="0.3">
      <c r="A1025" s="1">
        <v>43488</v>
      </c>
      <c r="B1025" s="2">
        <v>1001.41</v>
      </c>
      <c r="C1025">
        <v>997.38</v>
      </c>
      <c r="D1025" s="2">
        <v>1004.88</v>
      </c>
      <c r="E1025">
        <v>990.6</v>
      </c>
      <c r="F1025" t="s">
        <v>318</v>
      </c>
      <c r="G1025" s="3">
        <v>4.7000000000000002E-3</v>
      </c>
      <c r="H1025">
        <f>Tablo1[[#This Row],[Şimdi]]/B1024-1</f>
        <v>4.6550357655226193E-3</v>
      </c>
    </row>
    <row r="1026" spans="1:8" x14ac:dyDescent="0.3">
      <c r="A1026" s="1">
        <v>43489</v>
      </c>
      <c r="B1026" s="2">
        <v>1017.74</v>
      </c>
      <c r="C1026" s="2">
        <v>1004.54</v>
      </c>
      <c r="D1026" s="2">
        <v>1017.74</v>
      </c>
      <c r="E1026" s="2">
        <v>1003.15</v>
      </c>
      <c r="F1026" t="s">
        <v>78</v>
      </c>
      <c r="G1026" s="3">
        <v>1.6299999999999999E-2</v>
      </c>
      <c r="H1026">
        <f>Tablo1[[#This Row],[Şimdi]]/B1025-1</f>
        <v>1.6307007119960915E-2</v>
      </c>
    </row>
    <row r="1027" spans="1:8" x14ac:dyDescent="0.3">
      <c r="A1027" s="1">
        <v>43490</v>
      </c>
      <c r="B1027" s="2">
        <v>1018.01</v>
      </c>
      <c r="C1027" s="2">
        <v>1021.23</v>
      </c>
      <c r="D1027" s="2">
        <v>1023.2</v>
      </c>
      <c r="E1027" s="2">
        <v>1012</v>
      </c>
      <c r="F1027" t="s">
        <v>109</v>
      </c>
      <c r="G1027" s="3">
        <v>2.9999999999999997E-4</v>
      </c>
      <c r="H1027">
        <f>Tablo1[[#This Row],[Şimdi]]/B1026-1</f>
        <v>2.6529368994054892E-4</v>
      </c>
    </row>
    <row r="1028" spans="1:8" x14ac:dyDescent="0.3">
      <c r="A1028" s="1">
        <v>43493</v>
      </c>
      <c r="B1028" s="2">
        <v>1012.9</v>
      </c>
      <c r="C1028" s="2">
        <v>1018.23</v>
      </c>
      <c r="D1028" s="2">
        <v>1028.07</v>
      </c>
      <c r="E1028" s="2">
        <v>1012.4</v>
      </c>
      <c r="F1028" t="s">
        <v>333</v>
      </c>
      <c r="G1028" s="3">
        <v>-5.0000000000000001E-3</v>
      </c>
      <c r="H1028">
        <f>Tablo1[[#This Row],[Şimdi]]/B1027-1</f>
        <v>-5.0195970570033888E-3</v>
      </c>
    </row>
    <row r="1029" spans="1:8" x14ac:dyDescent="0.3">
      <c r="A1029" s="1">
        <v>43494</v>
      </c>
      <c r="B1029" s="2">
        <v>1040.98</v>
      </c>
      <c r="C1029" s="2">
        <v>1013.59</v>
      </c>
      <c r="D1029" s="2">
        <v>1040.98</v>
      </c>
      <c r="E1029" s="2">
        <v>1010.77</v>
      </c>
      <c r="F1029" t="s">
        <v>76</v>
      </c>
      <c r="G1029" s="3">
        <v>2.7699999999999999E-2</v>
      </c>
      <c r="H1029">
        <f>Tablo1[[#This Row],[Şimdi]]/B1028-1</f>
        <v>2.7722381281469088E-2</v>
      </c>
    </row>
    <row r="1030" spans="1:8" x14ac:dyDescent="0.3">
      <c r="A1030" s="1">
        <v>43495</v>
      </c>
      <c r="B1030" s="2">
        <v>1041.8900000000001</v>
      </c>
      <c r="C1030" s="2">
        <v>1041.54</v>
      </c>
      <c r="D1030" s="2">
        <v>1047.93</v>
      </c>
      <c r="E1030" s="2">
        <v>1035.5</v>
      </c>
      <c r="F1030" t="s">
        <v>103</v>
      </c>
      <c r="G1030" s="3">
        <v>8.9999999999999998E-4</v>
      </c>
      <c r="H1030">
        <f>Tablo1[[#This Row],[Şimdi]]/B1029-1</f>
        <v>8.7417625698860135E-4</v>
      </c>
    </row>
    <row r="1031" spans="1:8" x14ac:dyDescent="0.3">
      <c r="A1031" s="1">
        <v>43496</v>
      </c>
      <c r="B1031" s="2">
        <v>1040.74</v>
      </c>
      <c r="C1031" s="2">
        <v>1054.78</v>
      </c>
      <c r="D1031" s="2">
        <v>1059.3</v>
      </c>
      <c r="E1031" s="2">
        <v>1034.0899999999999</v>
      </c>
      <c r="F1031" t="s">
        <v>90</v>
      </c>
      <c r="G1031" s="3">
        <v>-1.1000000000000001E-3</v>
      </c>
      <c r="H1031">
        <f>Tablo1[[#This Row],[Şimdi]]/B1030-1</f>
        <v>-1.1037633531372215E-3</v>
      </c>
    </row>
    <row r="1032" spans="1:8" x14ac:dyDescent="0.3">
      <c r="A1032" s="1">
        <v>43497</v>
      </c>
      <c r="B1032" s="2">
        <v>1029.3699999999999</v>
      </c>
      <c r="C1032" s="2">
        <v>1040.6099999999999</v>
      </c>
      <c r="D1032" s="2">
        <v>1043.72</v>
      </c>
      <c r="E1032" s="2">
        <v>1026.48</v>
      </c>
      <c r="F1032" t="s">
        <v>287</v>
      </c>
      <c r="G1032" s="3">
        <v>-1.09E-2</v>
      </c>
      <c r="H1032">
        <f>Tablo1[[#This Row],[Şimdi]]/B1031-1</f>
        <v>-1.0924918807771467E-2</v>
      </c>
    </row>
    <row r="1033" spans="1:8" x14ac:dyDescent="0.3">
      <c r="A1033" s="1">
        <v>43500</v>
      </c>
      <c r="B1033" s="2">
        <v>1022.55</v>
      </c>
      <c r="C1033" s="2">
        <v>1030.78</v>
      </c>
      <c r="D1033" s="2">
        <v>1035.54</v>
      </c>
      <c r="E1033" s="2">
        <v>1019.89</v>
      </c>
      <c r="F1033" t="s">
        <v>325</v>
      </c>
      <c r="G1033" s="3">
        <v>-6.6E-3</v>
      </c>
      <c r="H1033">
        <f>Tablo1[[#This Row],[Şimdi]]/B1032-1</f>
        <v>-6.6254116595586554E-3</v>
      </c>
    </row>
    <row r="1034" spans="1:8" x14ac:dyDescent="0.3">
      <c r="A1034" s="1">
        <v>43501</v>
      </c>
      <c r="B1034" s="2">
        <v>1024.48</v>
      </c>
      <c r="C1034" s="2">
        <v>1027.6500000000001</v>
      </c>
      <c r="D1034" s="2">
        <v>1038.52</v>
      </c>
      <c r="E1034" s="2">
        <v>1017.56</v>
      </c>
      <c r="F1034" t="s">
        <v>76</v>
      </c>
      <c r="G1034" s="3">
        <v>1.9E-3</v>
      </c>
      <c r="H1034">
        <f>Tablo1[[#This Row],[Şimdi]]/B1033-1</f>
        <v>1.8874382670774903E-3</v>
      </c>
    </row>
    <row r="1035" spans="1:8" x14ac:dyDescent="0.3">
      <c r="A1035" s="1">
        <v>43502</v>
      </c>
      <c r="B1035" s="2">
        <v>1025.8399999999999</v>
      </c>
      <c r="C1035" s="2">
        <v>1028.99</v>
      </c>
      <c r="D1035" s="2">
        <v>1030.8900000000001</v>
      </c>
      <c r="E1035" s="2">
        <v>1016.2</v>
      </c>
      <c r="F1035" t="s">
        <v>104</v>
      </c>
      <c r="G1035" s="3">
        <v>1.2999999999999999E-3</v>
      </c>
      <c r="H1035">
        <f>Tablo1[[#This Row],[Şimdi]]/B1034-1</f>
        <v>1.3275027330936773E-3</v>
      </c>
    </row>
    <row r="1036" spans="1:8" x14ac:dyDescent="0.3">
      <c r="A1036" s="1">
        <v>43503</v>
      </c>
      <c r="B1036" s="2">
        <v>1027.8399999999999</v>
      </c>
      <c r="C1036" s="2">
        <v>1027.53</v>
      </c>
      <c r="D1036" s="2">
        <v>1029.3699999999999</v>
      </c>
      <c r="E1036" s="2">
        <v>1019.45</v>
      </c>
      <c r="F1036" t="s">
        <v>334</v>
      </c>
      <c r="G1036" s="3">
        <v>1.9E-3</v>
      </c>
      <c r="H1036">
        <f>Tablo1[[#This Row],[Şimdi]]/B1035-1</f>
        <v>1.9496217733758758E-3</v>
      </c>
    </row>
    <row r="1037" spans="1:8" x14ac:dyDescent="0.3">
      <c r="A1037" s="1">
        <v>43504</v>
      </c>
      <c r="B1037" s="2">
        <v>1024.52</v>
      </c>
      <c r="C1037" s="2">
        <v>1024.95</v>
      </c>
      <c r="D1037" s="2">
        <v>1027.42</v>
      </c>
      <c r="E1037" s="2">
        <v>1021.19</v>
      </c>
      <c r="F1037" t="s">
        <v>49</v>
      </c>
      <c r="G1037" s="3">
        <v>-3.2000000000000002E-3</v>
      </c>
      <c r="H1037">
        <f>Tablo1[[#This Row],[Şimdi]]/B1036-1</f>
        <v>-3.2300747198006352E-3</v>
      </c>
    </row>
    <row r="1038" spans="1:8" x14ac:dyDescent="0.3">
      <c r="A1038" s="1">
        <v>43507</v>
      </c>
      <c r="B1038" s="2">
        <v>1043.95</v>
      </c>
      <c r="C1038" s="2">
        <v>1032.8800000000001</v>
      </c>
      <c r="D1038" s="2">
        <v>1046.57</v>
      </c>
      <c r="E1038" s="2">
        <v>1032.8</v>
      </c>
      <c r="F1038" t="s">
        <v>315</v>
      </c>
      <c r="G1038" s="3">
        <v>1.9E-2</v>
      </c>
      <c r="H1038">
        <f>Tablo1[[#This Row],[Şimdi]]/B1037-1</f>
        <v>1.8964978721742964E-2</v>
      </c>
    </row>
    <row r="1039" spans="1:8" x14ac:dyDescent="0.3">
      <c r="A1039" s="1">
        <v>43508</v>
      </c>
      <c r="B1039" s="2">
        <v>1037.6199999999999</v>
      </c>
      <c r="C1039" s="2">
        <v>1046.53</v>
      </c>
      <c r="D1039" s="2">
        <v>1049.77</v>
      </c>
      <c r="E1039" s="2">
        <v>1033.6500000000001</v>
      </c>
      <c r="F1039" t="s">
        <v>354</v>
      </c>
      <c r="G1039" s="3">
        <v>-6.1000000000000004E-3</v>
      </c>
      <c r="H1039">
        <f>Tablo1[[#This Row],[Şimdi]]/B1038-1</f>
        <v>-6.0635087887352945E-3</v>
      </c>
    </row>
    <row r="1040" spans="1:8" x14ac:dyDescent="0.3">
      <c r="A1040" s="1">
        <v>43509</v>
      </c>
      <c r="B1040" s="2">
        <v>1016.46</v>
      </c>
      <c r="C1040" s="2">
        <v>1043.3900000000001</v>
      </c>
      <c r="D1040" s="2">
        <v>1044.55</v>
      </c>
      <c r="E1040" s="2">
        <v>1016.46</v>
      </c>
      <c r="F1040" t="s">
        <v>105</v>
      </c>
      <c r="G1040" s="3">
        <v>-2.0400000000000001E-2</v>
      </c>
      <c r="H1040">
        <f>Tablo1[[#This Row],[Şimdi]]/B1039-1</f>
        <v>-2.0392822035041558E-2</v>
      </c>
    </row>
    <row r="1041" spans="1:8" x14ac:dyDescent="0.3">
      <c r="A1041" s="1">
        <v>43510</v>
      </c>
      <c r="B1041" s="2">
        <v>1021.3</v>
      </c>
      <c r="C1041" s="2">
        <v>1019.24</v>
      </c>
      <c r="D1041" s="2">
        <v>1026.17</v>
      </c>
      <c r="E1041" s="2">
        <v>1007.5</v>
      </c>
      <c r="F1041" t="s">
        <v>103</v>
      </c>
      <c r="G1041" s="3">
        <v>4.7999999999999996E-3</v>
      </c>
      <c r="H1041">
        <f>Tablo1[[#This Row],[Şimdi]]/B1040-1</f>
        <v>4.7616236743206475E-3</v>
      </c>
    </row>
    <row r="1042" spans="1:8" x14ac:dyDescent="0.3">
      <c r="A1042" s="1">
        <v>43511</v>
      </c>
      <c r="B1042" s="2">
        <v>1027.1500000000001</v>
      </c>
      <c r="C1042" s="2">
        <v>1020.71</v>
      </c>
      <c r="D1042" s="2">
        <v>1029.78</v>
      </c>
      <c r="E1042" s="2">
        <v>1011.87</v>
      </c>
      <c r="F1042" t="s">
        <v>315</v>
      </c>
      <c r="G1042" s="3">
        <v>5.7000000000000002E-3</v>
      </c>
      <c r="H1042">
        <f>Tablo1[[#This Row],[Şimdi]]/B1041-1</f>
        <v>5.7279937334770992E-3</v>
      </c>
    </row>
    <row r="1043" spans="1:8" x14ac:dyDescent="0.3">
      <c r="A1043" s="1">
        <v>43514</v>
      </c>
      <c r="B1043" s="2">
        <v>1017.29</v>
      </c>
      <c r="C1043" s="2">
        <v>1028.67</v>
      </c>
      <c r="D1043" s="2">
        <v>1031.31</v>
      </c>
      <c r="E1043" s="2">
        <v>1017.29</v>
      </c>
      <c r="F1043" t="s">
        <v>335</v>
      </c>
      <c r="G1043" s="3">
        <v>-9.5999999999999992E-3</v>
      </c>
      <c r="H1043">
        <f>Tablo1[[#This Row],[Şimdi]]/B1042-1</f>
        <v>-9.5993769167114218E-3</v>
      </c>
    </row>
    <row r="1044" spans="1:8" x14ac:dyDescent="0.3">
      <c r="A1044" s="1">
        <v>43515</v>
      </c>
      <c r="B1044" s="2">
        <v>1017.42</v>
      </c>
      <c r="C1044" s="2">
        <v>1018.45</v>
      </c>
      <c r="D1044" s="2">
        <v>1019.79</v>
      </c>
      <c r="E1044" s="2">
        <v>1007.13</v>
      </c>
      <c r="F1044" t="s">
        <v>319</v>
      </c>
      <c r="G1044" s="3">
        <v>1E-4</v>
      </c>
      <c r="H1044">
        <f>Tablo1[[#This Row],[Şimdi]]/B1043-1</f>
        <v>1.2779050221656263E-4</v>
      </c>
    </row>
    <row r="1045" spans="1:8" x14ac:dyDescent="0.3">
      <c r="A1045" s="1">
        <v>43516</v>
      </c>
      <c r="B1045" s="2">
        <v>1019.71</v>
      </c>
      <c r="C1045" s="2">
        <v>1019.9</v>
      </c>
      <c r="D1045" s="2">
        <v>1025.43</v>
      </c>
      <c r="E1045" s="2">
        <v>1016.18</v>
      </c>
      <c r="F1045" t="s">
        <v>308</v>
      </c>
      <c r="G1045" s="3">
        <v>2.3E-3</v>
      </c>
      <c r="H1045">
        <f>Tablo1[[#This Row],[Şimdi]]/B1044-1</f>
        <v>2.2507912170000033E-3</v>
      </c>
    </row>
    <row r="1046" spans="1:8" x14ac:dyDescent="0.3">
      <c r="A1046" s="1">
        <v>43517</v>
      </c>
      <c r="B1046" s="2">
        <v>1024.94</v>
      </c>
      <c r="C1046" s="2">
        <v>1020.34</v>
      </c>
      <c r="D1046" s="2">
        <v>1028.93</v>
      </c>
      <c r="E1046" s="2">
        <v>1016.95</v>
      </c>
      <c r="F1046" t="s">
        <v>331</v>
      </c>
      <c r="G1046" s="3">
        <v>5.1000000000000004E-3</v>
      </c>
      <c r="H1046">
        <f>Tablo1[[#This Row],[Şimdi]]/B1045-1</f>
        <v>5.1289091996744585E-3</v>
      </c>
    </row>
    <row r="1047" spans="1:8" x14ac:dyDescent="0.3">
      <c r="A1047" s="1">
        <v>43518</v>
      </c>
      <c r="B1047" s="2">
        <v>1031.8599999999999</v>
      </c>
      <c r="C1047" s="2">
        <v>1028.4000000000001</v>
      </c>
      <c r="D1047" s="2">
        <v>1034.68</v>
      </c>
      <c r="E1047" s="2">
        <v>1026.1199999999999</v>
      </c>
      <c r="F1047" t="s">
        <v>306</v>
      </c>
      <c r="G1047" s="3">
        <v>6.7999999999999996E-3</v>
      </c>
      <c r="H1047">
        <f>Tablo1[[#This Row],[Şimdi]]/B1046-1</f>
        <v>6.7516147286668104E-3</v>
      </c>
    </row>
    <row r="1048" spans="1:8" x14ac:dyDescent="0.3">
      <c r="A1048" s="1">
        <v>43521</v>
      </c>
      <c r="B1048" s="2">
        <v>1043.3</v>
      </c>
      <c r="C1048" s="2">
        <v>1038.75</v>
      </c>
      <c r="D1048" s="2">
        <v>1051.46</v>
      </c>
      <c r="E1048" s="2">
        <v>1038.75</v>
      </c>
      <c r="F1048" t="s">
        <v>86</v>
      </c>
      <c r="G1048" s="3">
        <v>1.11E-2</v>
      </c>
      <c r="H1048">
        <f>Tablo1[[#This Row],[Şimdi]]/B1047-1</f>
        <v>1.1086775337739718E-2</v>
      </c>
    </row>
    <row r="1049" spans="1:8" x14ac:dyDescent="0.3">
      <c r="A1049" s="1">
        <v>43522</v>
      </c>
      <c r="B1049" s="2">
        <v>1050.82</v>
      </c>
      <c r="C1049" s="2">
        <v>1042.6099999999999</v>
      </c>
      <c r="D1049" s="2">
        <v>1050.82</v>
      </c>
      <c r="E1049" s="2">
        <v>1039.42</v>
      </c>
      <c r="F1049" t="s">
        <v>318</v>
      </c>
      <c r="G1049" s="3">
        <v>7.1999999999999998E-3</v>
      </c>
      <c r="H1049">
        <f>Tablo1[[#This Row],[Şimdi]]/B1048-1</f>
        <v>7.2078980159109296E-3</v>
      </c>
    </row>
    <row r="1050" spans="1:8" x14ac:dyDescent="0.3">
      <c r="A1050" s="1">
        <v>43523</v>
      </c>
      <c r="B1050" s="2">
        <v>1041.4100000000001</v>
      </c>
      <c r="C1050" s="2">
        <v>1051.17</v>
      </c>
      <c r="D1050" s="2">
        <v>1052.69</v>
      </c>
      <c r="E1050" s="2">
        <v>1041.17</v>
      </c>
      <c r="F1050" t="s">
        <v>105</v>
      </c>
      <c r="G1050" s="3">
        <v>-8.9999999999999993E-3</v>
      </c>
      <c r="H1050">
        <f>Tablo1[[#This Row],[Şimdi]]/B1049-1</f>
        <v>-8.9549114025235799E-3</v>
      </c>
    </row>
    <row r="1051" spans="1:8" x14ac:dyDescent="0.3">
      <c r="A1051" s="1">
        <v>43524</v>
      </c>
      <c r="B1051" s="2">
        <v>1045.3</v>
      </c>
      <c r="C1051" s="2">
        <v>1042.48</v>
      </c>
      <c r="D1051" s="2">
        <v>1050.7</v>
      </c>
      <c r="E1051" s="2">
        <v>1041.28</v>
      </c>
      <c r="F1051" t="s">
        <v>317</v>
      </c>
      <c r="G1051" s="3">
        <v>3.7000000000000002E-3</v>
      </c>
      <c r="H1051">
        <f>Tablo1[[#This Row],[Şimdi]]/B1050-1</f>
        <v>3.7353203829422199E-3</v>
      </c>
    </row>
    <row r="1052" spans="1:8" x14ac:dyDescent="0.3">
      <c r="A1052" s="1">
        <v>43525</v>
      </c>
      <c r="B1052" s="2">
        <v>1032.67</v>
      </c>
      <c r="C1052" s="2">
        <v>1046.9000000000001</v>
      </c>
      <c r="D1052" s="2">
        <v>1048.33</v>
      </c>
      <c r="E1052" s="2">
        <v>1029.57</v>
      </c>
      <c r="F1052" t="s">
        <v>91</v>
      </c>
      <c r="G1052" s="3">
        <v>-1.21E-2</v>
      </c>
      <c r="H1052">
        <f>Tablo1[[#This Row],[Şimdi]]/B1051-1</f>
        <v>-1.2082655696929012E-2</v>
      </c>
    </row>
    <row r="1053" spans="1:8" x14ac:dyDescent="0.3">
      <c r="A1053" s="1">
        <v>43528</v>
      </c>
      <c r="B1053" s="2">
        <v>1041.93</v>
      </c>
      <c r="C1053" s="2">
        <v>1035.6400000000001</v>
      </c>
      <c r="D1053" s="2">
        <v>1046.17</v>
      </c>
      <c r="E1053" s="2">
        <v>1034.75</v>
      </c>
      <c r="F1053" t="s">
        <v>107</v>
      </c>
      <c r="G1053" s="3">
        <v>8.9999999999999993E-3</v>
      </c>
      <c r="H1053">
        <f>Tablo1[[#This Row],[Şimdi]]/B1052-1</f>
        <v>8.9670465879709838E-3</v>
      </c>
    </row>
    <row r="1054" spans="1:8" x14ac:dyDescent="0.3">
      <c r="A1054" s="1">
        <v>43529</v>
      </c>
      <c r="B1054" s="2">
        <v>1037.31</v>
      </c>
      <c r="C1054" s="2">
        <v>1039.3399999999999</v>
      </c>
      <c r="D1054" s="2">
        <v>1048.32</v>
      </c>
      <c r="E1054" s="2">
        <v>1034.5999999999999</v>
      </c>
      <c r="F1054" t="s">
        <v>355</v>
      </c>
      <c r="G1054" s="3">
        <v>-4.4000000000000003E-3</v>
      </c>
      <c r="H1054">
        <f>Tablo1[[#This Row],[Şimdi]]/B1053-1</f>
        <v>-4.4340790648125239E-3</v>
      </c>
    </row>
    <row r="1055" spans="1:8" x14ac:dyDescent="0.3">
      <c r="A1055" s="1">
        <v>43530</v>
      </c>
      <c r="B1055" s="2">
        <v>1034.53</v>
      </c>
      <c r="C1055" s="2">
        <v>1040.26</v>
      </c>
      <c r="D1055" s="2">
        <v>1048.67</v>
      </c>
      <c r="E1055" s="2">
        <v>1033.6500000000001</v>
      </c>
      <c r="F1055" t="s">
        <v>105</v>
      </c>
      <c r="G1055" s="3">
        <v>-2.7000000000000001E-3</v>
      </c>
      <c r="H1055">
        <f>Tablo1[[#This Row],[Şimdi]]/B1054-1</f>
        <v>-2.6800088690940305E-3</v>
      </c>
    </row>
    <row r="1056" spans="1:8" x14ac:dyDescent="0.3">
      <c r="A1056" s="1">
        <v>43531</v>
      </c>
      <c r="B1056" s="2">
        <v>1022.83</v>
      </c>
      <c r="C1056" s="2">
        <v>1038.54</v>
      </c>
      <c r="D1056" s="2">
        <v>1041.94</v>
      </c>
      <c r="E1056" s="2">
        <v>1022.64</v>
      </c>
      <c r="F1056" t="s">
        <v>67</v>
      </c>
      <c r="G1056" s="3">
        <v>-1.1299999999999999E-2</v>
      </c>
      <c r="H1056">
        <f>Tablo1[[#This Row],[Şimdi]]/B1055-1</f>
        <v>-1.1309483533585185E-2</v>
      </c>
    </row>
    <row r="1057" spans="1:8" x14ac:dyDescent="0.3">
      <c r="A1057" s="1">
        <v>43532</v>
      </c>
      <c r="B1057" s="2">
        <v>1015.38</v>
      </c>
      <c r="C1057" s="2">
        <v>1023.37</v>
      </c>
      <c r="D1057" s="2">
        <v>1024.6400000000001</v>
      </c>
      <c r="E1057" s="2">
        <v>1008.74</v>
      </c>
      <c r="F1057" t="s">
        <v>341</v>
      </c>
      <c r="G1057" s="3">
        <v>-7.3000000000000001E-3</v>
      </c>
      <c r="H1057">
        <f>Tablo1[[#This Row],[Şimdi]]/B1056-1</f>
        <v>-7.2837128359551917E-3</v>
      </c>
    </row>
    <row r="1058" spans="1:8" x14ac:dyDescent="0.3">
      <c r="A1058" s="1">
        <v>43535</v>
      </c>
      <c r="B1058" s="2">
        <v>1008.5</v>
      </c>
      <c r="C1058" s="2">
        <v>1018.87</v>
      </c>
      <c r="D1058" s="2">
        <v>1023.43</v>
      </c>
      <c r="E1058" s="2">
        <v>1006.52</v>
      </c>
      <c r="F1058" t="s">
        <v>49</v>
      </c>
      <c r="G1058" s="3">
        <v>-6.7999999999999996E-3</v>
      </c>
      <c r="H1058">
        <f>Tablo1[[#This Row],[Şimdi]]/B1057-1</f>
        <v>-6.7757883747956438E-3</v>
      </c>
    </row>
    <row r="1059" spans="1:8" x14ac:dyDescent="0.3">
      <c r="A1059" s="1">
        <v>43536</v>
      </c>
      <c r="B1059" s="2">
        <v>1017.21</v>
      </c>
      <c r="C1059" s="2">
        <v>1014.65</v>
      </c>
      <c r="D1059" s="2">
        <v>1020.69</v>
      </c>
      <c r="E1059" s="2">
        <v>1009.19</v>
      </c>
      <c r="F1059" t="s">
        <v>341</v>
      </c>
      <c r="G1059" s="3">
        <v>8.6E-3</v>
      </c>
      <c r="H1059">
        <f>Tablo1[[#This Row],[Şimdi]]/B1058-1</f>
        <v>8.6365889935549056E-3</v>
      </c>
    </row>
    <row r="1060" spans="1:8" x14ac:dyDescent="0.3">
      <c r="A1060" s="1">
        <v>43537</v>
      </c>
      <c r="B1060" s="2">
        <v>1021.97</v>
      </c>
      <c r="C1060" s="2">
        <v>1018.21</v>
      </c>
      <c r="D1060" s="2">
        <v>1025.32</v>
      </c>
      <c r="E1060" s="2">
        <v>1011.43</v>
      </c>
      <c r="F1060" t="s">
        <v>356</v>
      </c>
      <c r="G1060" s="3">
        <v>4.7000000000000002E-3</v>
      </c>
      <c r="H1060">
        <f>Tablo1[[#This Row],[Şimdi]]/B1059-1</f>
        <v>4.6794663835392214E-3</v>
      </c>
    </row>
    <row r="1061" spans="1:8" x14ac:dyDescent="0.3">
      <c r="A1061" s="1">
        <v>43538</v>
      </c>
      <c r="B1061" s="2">
        <v>1024.32</v>
      </c>
      <c r="C1061" s="2">
        <v>1022.98</v>
      </c>
      <c r="D1061" s="2">
        <v>1027.8599999999999</v>
      </c>
      <c r="E1061" s="2">
        <v>1020.1</v>
      </c>
      <c r="F1061" t="s">
        <v>356</v>
      </c>
      <c r="G1061" s="3">
        <v>2.3E-3</v>
      </c>
      <c r="H1061">
        <f>Tablo1[[#This Row],[Şimdi]]/B1060-1</f>
        <v>2.2994804152762782E-3</v>
      </c>
    </row>
    <row r="1062" spans="1:8" x14ac:dyDescent="0.3">
      <c r="A1062" s="1">
        <v>43539</v>
      </c>
      <c r="B1062" s="2">
        <v>1033.04</v>
      </c>
      <c r="C1062" s="2">
        <v>1028.9100000000001</v>
      </c>
      <c r="D1062" s="2">
        <v>1033.8</v>
      </c>
      <c r="E1062" s="2">
        <v>1026.44</v>
      </c>
      <c r="F1062" t="s">
        <v>79</v>
      </c>
      <c r="G1062" s="3">
        <v>8.5000000000000006E-3</v>
      </c>
      <c r="H1062">
        <f>Tablo1[[#This Row],[Şimdi]]/B1061-1</f>
        <v>8.5129646985317997E-3</v>
      </c>
    </row>
    <row r="1063" spans="1:8" x14ac:dyDescent="0.3">
      <c r="A1063" s="1">
        <v>43542</v>
      </c>
      <c r="B1063" s="2">
        <v>1045.95</v>
      </c>
      <c r="C1063" s="2">
        <v>1037.8499999999999</v>
      </c>
      <c r="D1063" s="2">
        <v>1048.83</v>
      </c>
      <c r="E1063" s="2">
        <v>1037.8499999999999</v>
      </c>
      <c r="F1063" t="s">
        <v>96</v>
      </c>
      <c r="G1063" s="3">
        <v>1.2500000000000001E-2</v>
      </c>
      <c r="H1063">
        <f>Tablo1[[#This Row],[Şimdi]]/B1062-1</f>
        <v>1.2497095949818071E-2</v>
      </c>
    </row>
    <row r="1064" spans="1:8" x14ac:dyDescent="0.3">
      <c r="A1064" s="1">
        <v>43543</v>
      </c>
      <c r="B1064" s="2">
        <v>1048.6199999999999</v>
      </c>
      <c r="C1064" s="2">
        <v>1046.6400000000001</v>
      </c>
      <c r="D1064" s="2">
        <v>1059.29</v>
      </c>
      <c r="E1064" s="2">
        <v>1041.54</v>
      </c>
      <c r="F1064" t="s">
        <v>65</v>
      </c>
      <c r="G1064" s="3">
        <v>2.5999999999999999E-3</v>
      </c>
      <c r="H1064">
        <f>Tablo1[[#This Row],[Şimdi]]/B1063-1</f>
        <v>2.5527032840957364E-3</v>
      </c>
    </row>
    <row r="1065" spans="1:8" x14ac:dyDescent="0.3">
      <c r="A1065" s="1">
        <v>43544</v>
      </c>
      <c r="B1065" s="2">
        <v>1033.0999999999999</v>
      </c>
      <c r="C1065" s="2">
        <v>1048.07</v>
      </c>
      <c r="D1065" s="2">
        <v>1050.99</v>
      </c>
      <c r="E1065" s="2">
        <v>1031.81</v>
      </c>
      <c r="F1065" t="s">
        <v>82</v>
      </c>
      <c r="G1065" s="3">
        <v>-1.4800000000000001E-2</v>
      </c>
      <c r="H1065">
        <f>Tablo1[[#This Row],[Şimdi]]/B1064-1</f>
        <v>-1.4800404340943318E-2</v>
      </c>
    </row>
    <row r="1066" spans="1:8" x14ac:dyDescent="0.3">
      <c r="A1066" s="1">
        <v>43545</v>
      </c>
      <c r="B1066" s="2">
        <v>1034.08</v>
      </c>
      <c r="C1066" s="2">
        <v>1038.3599999999999</v>
      </c>
      <c r="D1066" s="2">
        <v>1042.48</v>
      </c>
      <c r="E1066" s="2">
        <v>1025.3399999999999</v>
      </c>
      <c r="F1066" t="s">
        <v>105</v>
      </c>
      <c r="G1066" s="3">
        <v>8.9999999999999998E-4</v>
      </c>
      <c r="H1066">
        <f>Tablo1[[#This Row],[Şimdi]]/B1065-1</f>
        <v>9.4860129706719754E-4</v>
      </c>
    </row>
    <row r="1067" spans="1:8" x14ac:dyDescent="0.3">
      <c r="A1067" s="1">
        <v>43546</v>
      </c>
      <c r="B1067">
        <v>998.35</v>
      </c>
      <c r="C1067" s="2">
        <v>1036.53</v>
      </c>
      <c r="D1067" s="2">
        <v>1037.56</v>
      </c>
      <c r="E1067">
        <v>996.52</v>
      </c>
      <c r="F1067" t="s">
        <v>106</v>
      </c>
      <c r="G1067" s="3">
        <v>-3.4599999999999999E-2</v>
      </c>
      <c r="H1067">
        <f>Tablo1[[#This Row],[Şimdi]]/B1066-1</f>
        <v>-3.4552452421475977E-2</v>
      </c>
    </row>
    <row r="1068" spans="1:8" x14ac:dyDescent="0.3">
      <c r="A1068" s="1">
        <v>43549</v>
      </c>
      <c r="B1068">
        <v>993.26</v>
      </c>
      <c r="C1068" s="2">
        <v>1000.27</v>
      </c>
      <c r="D1068" s="2">
        <v>1003.82</v>
      </c>
      <c r="E1068">
        <v>983.67</v>
      </c>
      <c r="F1068" t="s">
        <v>88</v>
      </c>
      <c r="G1068" s="3">
        <v>-5.1000000000000004E-3</v>
      </c>
      <c r="H1068">
        <f>Tablo1[[#This Row],[Şimdi]]/B1067-1</f>
        <v>-5.0984123804277415E-3</v>
      </c>
    </row>
    <row r="1069" spans="1:8" x14ac:dyDescent="0.3">
      <c r="A1069" s="1">
        <v>43550</v>
      </c>
      <c r="B1069">
        <v>973.79</v>
      </c>
      <c r="C1069">
        <v>999.9</v>
      </c>
      <c r="D1069" s="2">
        <v>1002.6</v>
      </c>
      <c r="E1069">
        <v>971.54</v>
      </c>
      <c r="F1069" t="s">
        <v>104</v>
      </c>
      <c r="G1069" s="3">
        <v>-1.9599999999999999E-2</v>
      </c>
      <c r="H1069">
        <f>Tablo1[[#This Row],[Şimdi]]/B1068-1</f>
        <v>-1.9602118277188274E-2</v>
      </c>
    </row>
    <row r="1070" spans="1:8" x14ac:dyDescent="0.3">
      <c r="A1070" s="1">
        <v>43551</v>
      </c>
      <c r="B1070">
        <v>918.55</v>
      </c>
      <c r="C1070">
        <v>978.21</v>
      </c>
      <c r="D1070">
        <v>979.98</v>
      </c>
      <c r="E1070">
        <v>905.24</v>
      </c>
      <c r="F1070" t="s">
        <v>355</v>
      </c>
      <c r="G1070" s="3">
        <v>-5.67E-2</v>
      </c>
      <c r="H1070">
        <f>Tablo1[[#This Row],[Şimdi]]/B1069-1</f>
        <v>-5.6726809681758916E-2</v>
      </c>
    </row>
    <row r="1071" spans="1:8" x14ac:dyDescent="0.3">
      <c r="A1071" s="1">
        <v>43552</v>
      </c>
      <c r="B1071">
        <v>921.2</v>
      </c>
      <c r="C1071">
        <v>911.82</v>
      </c>
      <c r="D1071">
        <v>937.44</v>
      </c>
      <c r="E1071">
        <v>907.77</v>
      </c>
      <c r="F1071" t="s">
        <v>110</v>
      </c>
      <c r="G1071" s="3">
        <v>2.8999999999999998E-3</v>
      </c>
      <c r="H1071">
        <f>Tablo1[[#This Row],[Şimdi]]/B1070-1</f>
        <v>2.8849817647380593E-3</v>
      </c>
    </row>
    <row r="1072" spans="1:8" x14ac:dyDescent="0.3">
      <c r="A1072" s="1">
        <v>43553</v>
      </c>
      <c r="B1072">
        <v>937.84</v>
      </c>
      <c r="C1072">
        <v>924.99</v>
      </c>
      <c r="D1072">
        <v>942.47</v>
      </c>
      <c r="E1072">
        <v>919.04</v>
      </c>
      <c r="F1072" t="s">
        <v>333</v>
      </c>
      <c r="G1072" s="3">
        <v>1.8100000000000002E-2</v>
      </c>
      <c r="H1072">
        <f>Tablo1[[#This Row],[Şimdi]]/B1071-1</f>
        <v>1.8063395570994345E-2</v>
      </c>
    </row>
    <row r="1073" spans="1:8" x14ac:dyDescent="0.3">
      <c r="A1073" s="1">
        <v>43556</v>
      </c>
      <c r="B1073">
        <v>941.01</v>
      </c>
      <c r="C1073">
        <v>939.08</v>
      </c>
      <c r="D1073">
        <v>951.18</v>
      </c>
      <c r="E1073">
        <v>918.64</v>
      </c>
      <c r="F1073" t="s">
        <v>77</v>
      </c>
      <c r="G1073" s="3">
        <v>3.3999999999999998E-3</v>
      </c>
      <c r="H1073">
        <f>Tablo1[[#This Row],[Şimdi]]/B1072-1</f>
        <v>3.3801074810202447E-3</v>
      </c>
    </row>
    <row r="1074" spans="1:8" x14ac:dyDescent="0.3">
      <c r="A1074" s="1">
        <v>43557</v>
      </c>
      <c r="B1074">
        <v>935.33</v>
      </c>
      <c r="C1074">
        <v>936.35</v>
      </c>
      <c r="D1074">
        <v>953.52</v>
      </c>
      <c r="E1074">
        <v>931.32</v>
      </c>
      <c r="F1074" t="s">
        <v>320</v>
      </c>
      <c r="G1074" s="3">
        <v>-6.0000000000000001E-3</v>
      </c>
      <c r="H1074">
        <f>Tablo1[[#This Row],[Şimdi]]/B1073-1</f>
        <v>-6.0360676294619608E-3</v>
      </c>
    </row>
    <row r="1075" spans="1:8" x14ac:dyDescent="0.3">
      <c r="A1075" s="1">
        <v>43558</v>
      </c>
      <c r="B1075">
        <v>944.41</v>
      </c>
      <c r="C1075">
        <v>941.59</v>
      </c>
      <c r="D1075">
        <v>948.91</v>
      </c>
      <c r="E1075">
        <v>940.41</v>
      </c>
      <c r="F1075" t="s">
        <v>309</v>
      </c>
      <c r="G1075" s="3">
        <v>9.7000000000000003E-3</v>
      </c>
      <c r="H1075">
        <f>Tablo1[[#This Row],[Şimdi]]/B1074-1</f>
        <v>9.7078036628781561E-3</v>
      </c>
    </row>
    <row r="1076" spans="1:8" x14ac:dyDescent="0.3">
      <c r="A1076" s="1">
        <v>43559</v>
      </c>
      <c r="B1076">
        <v>983.37</v>
      </c>
      <c r="C1076">
        <v>944.78</v>
      </c>
      <c r="D1076">
        <v>983.37</v>
      </c>
      <c r="E1076">
        <v>942.97</v>
      </c>
      <c r="F1076" t="s">
        <v>74</v>
      </c>
      <c r="G1076" s="3">
        <v>4.1300000000000003E-2</v>
      </c>
      <c r="H1076">
        <f>Tablo1[[#This Row],[Şimdi]]/B1075-1</f>
        <v>4.125326923687811E-2</v>
      </c>
    </row>
    <row r="1077" spans="1:8" x14ac:dyDescent="0.3">
      <c r="A1077" s="1">
        <v>43560</v>
      </c>
      <c r="B1077">
        <v>987.83</v>
      </c>
      <c r="C1077">
        <v>989.63</v>
      </c>
      <c r="D1077">
        <v>992.14</v>
      </c>
      <c r="E1077">
        <v>974.22</v>
      </c>
      <c r="F1077" t="s">
        <v>354</v>
      </c>
      <c r="G1077" s="3">
        <v>4.4999999999999997E-3</v>
      </c>
      <c r="H1077">
        <f>Tablo1[[#This Row],[Şimdi]]/B1076-1</f>
        <v>4.5354241028301434E-3</v>
      </c>
    </row>
    <row r="1078" spans="1:8" x14ac:dyDescent="0.3">
      <c r="A1078" s="1">
        <v>43563</v>
      </c>
      <c r="B1078">
        <v>969.78</v>
      </c>
      <c r="C1078">
        <v>989.79</v>
      </c>
      <c r="D1078">
        <v>990.77</v>
      </c>
      <c r="E1078">
        <v>967.36</v>
      </c>
      <c r="F1078" t="s">
        <v>49</v>
      </c>
      <c r="G1078" s="3">
        <v>-1.83E-2</v>
      </c>
      <c r="H1078">
        <f>Tablo1[[#This Row],[Şimdi]]/B1077-1</f>
        <v>-1.8272374801332258E-2</v>
      </c>
    </row>
    <row r="1079" spans="1:8" x14ac:dyDescent="0.3">
      <c r="A1079" s="1">
        <v>43564</v>
      </c>
      <c r="B1079">
        <v>981.35</v>
      </c>
      <c r="C1079">
        <v>979.57</v>
      </c>
      <c r="D1079">
        <v>987.48</v>
      </c>
      <c r="E1079">
        <v>974.97</v>
      </c>
      <c r="F1079" t="s">
        <v>333</v>
      </c>
      <c r="G1079" s="3">
        <v>1.1900000000000001E-2</v>
      </c>
      <c r="H1079">
        <f>Tablo1[[#This Row],[Şimdi]]/B1078-1</f>
        <v>1.1930540947431512E-2</v>
      </c>
    </row>
    <row r="1080" spans="1:8" x14ac:dyDescent="0.3">
      <c r="A1080" s="1">
        <v>43565</v>
      </c>
      <c r="B1080">
        <v>970.15</v>
      </c>
      <c r="C1080">
        <v>984.05</v>
      </c>
      <c r="D1080">
        <v>984.56</v>
      </c>
      <c r="E1080">
        <v>969.12</v>
      </c>
      <c r="F1080" t="s">
        <v>310</v>
      </c>
      <c r="G1080" s="3">
        <v>-1.14E-2</v>
      </c>
      <c r="H1080">
        <f>Tablo1[[#This Row],[Şimdi]]/B1079-1</f>
        <v>-1.1412849645895951E-2</v>
      </c>
    </row>
    <row r="1081" spans="1:8" x14ac:dyDescent="0.3">
      <c r="A1081" s="1">
        <v>43566</v>
      </c>
      <c r="B1081">
        <v>960.73</v>
      </c>
      <c r="C1081">
        <v>972.27</v>
      </c>
      <c r="D1081">
        <v>975.31</v>
      </c>
      <c r="E1081">
        <v>960.22</v>
      </c>
      <c r="F1081" t="s">
        <v>353</v>
      </c>
      <c r="G1081" s="3">
        <v>-9.7000000000000003E-3</v>
      </c>
      <c r="H1081">
        <f>Tablo1[[#This Row],[Şimdi]]/B1080-1</f>
        <v>-9.7098386847394025E-3</v>
      </c>
    </row>
    <row r="1082" spans="1:8" x14ac:dyDescent="0.3">
      <c r="A1082" s="1">
        <v>43567</v>
      </c>
      <c r="B1082">
        <v>959.77</v>
      </c>
      <c r="C1082">
        <v>957.22</v>
      </c>
      <c r="D1082">
        <v>961.68</v>
      </c>
      <c r="E1082">
        <v>950.28</v>
      </c>
      <c r="F1082" t="s">
        <v>352</v>
      </c>
      <c r="G1082" s="3">
        <v>-1E-3</v>
      </c>
      <c r="H1082">
        <f>Tablo1[[#This Row],[Şimdi]]/B1081-1</f>
        <v>-9.9924016112751257E-4</v>
      </c>
    </row>
    <row r="1083" spans="1:8" x14ac:dyDescent="0.3">
      <c r="A1083" s="1">
        <v>43570</v>
      </c>
      <c r="B1083">
        <v>951.92</v>
      </c>
      <c r="C1083">
        <v>957.6</v>
      </c>
      <c r="D1083">
        <v>965.31</v>
      </c>
      <c r="E1083">
        <v>951.92</v>
      </c>
      <c r="F1083" t="s">
        <v>351</v>
      </c>
      <c r="G1083" s="3">
        <v>-8.2000000000000007E-3</v>
      </c>
      <c r="H1083">
        <f>Tablo1[[#This Row],[Şimdi]]/B1082-1</f>
        <v>-8.1790428956938221E-3</v>
      </c>
    </row>
    <row r="1084" spans="1:8" x14ac:dyDescent="0.3">
      <c r="A1084" s="1">
        <v>43571</v>
      </c>
      <c r="B1084">
        <v>968.09</v>
      </c>
      <c r="C1084">
        <v>956.77</v>
      </c>
      <c r="D1084">
        <v>971.02</v>
      </c>
      <c r="E1084">
        <v>956.77</v>
      </c>
      <c r="F1084" t="s">
        <v>331</v>
      </c>
      <c r="G1084" s="3">
        <v>1.7000000000000001E-2</v>
      </c>
      <c r="H1084">
        <f>Tablo1[[#This Row],[Şimdi]]/B1083-1</f>
        <v>1.6986721573241548E-2</v>
      </c>
    </row>
    <row r="1085" spans="1:8" x14ac:dyDescent="0.3">
      <c r="A1085" s="1">
        <v>43572</v>
      </c>
      <c r="B1085">
        <v>982.03</v>
      </c>
      <c r="C1085">
        <v>973.47</v>
      </c>
      <c r="D1085">
        <v>986.62</v>
      </c>
      <c r="E1085">
        <v>972.98</v>
      </c>
      <c r="F1085" t="s">
        <v>306</v>
      </c>
      <c r="G1085" s="3">
        <v>1.44E-2</v>
      </c>
      <c r="H1085">
        <f>Tablo1[[#This Row],[Şimdi]]/B1084-1</f>
        <v>1.4399487650941456E-2</v>
      </c>
    </row>
    <row r="1086" spans="1:8" x14ac:dyDescent="0.3">
      <c r="A1086" s="1">
        <v>43573</v>
      </c>
      <c r="B1086">
        <v>968.86</v>
      </c>
      <c r="C1086">
        <v>979.12</v>
      </c>
      <c r="D1086">
        <v>979.12</v>
      </c>
      <c r="E1086">
        <v>966.24</v>
      </c>
      <c r="F1086" t="s">
        <v>329</v>
      </c>
      <c r="G1086" s="3">
        <v>-1.34E-2</v>
      </c>
      <c r="H1086">
        <f>Tablo1[[#This Row],[Şimdi]]/B1085-1</f>
        <v>-1.3410995590765973E-2</v>
      </c>
    </row>
    <row r="1087" spans="1:8" x14ac:dyDescent="0.3">
      <c r="A1087" s="1">
        <v>43574</v>
      </c>
      <c r="B1087">
        <v>968.61</v>
      </c>
      <c r="C1087">
        <v>970.82</v>
      </c>
      <c r="D1087">
        <v>972.93</v>
      </c>
      <c r="E1087">
        <v>967.37</v>
      </c>
      <c r="F1087" t="s">
        <v>350</v>
      </c>
      <c r="G1087" s="3">
        <v>-2.9999999999999997E-4</v>
      </c>
      <c r="H1087">
        <f>Tablo1[[#This Row],[Şimdi]]/B1086-1</f>
        <v>-2.5803521664635731E-4</v>
      </c>
    </row>
    <row r="1088" spans="1:8" x14ac:dyDescent="0.3">
      <c r="A1088" s="1">
        <v>43577</v>
      </c>
      <c r="B1088">
        <v>959.53</v>
      </c>
      <c r="C1088">
        <v>963.9</v>
      </c>
      <c r="D1088">
        <v>964.52</v>
      </c>
      <c r="E1088">
        <v>958.99</v>
      </c>
      <c r="F1088" t="s">
        <v>349</v>
      </c>
      <c r="G1088" s="3">
        <v>-9.4000000000000004E-3</v>
      </c>
      <c r="H1088">
        <f>Tablo1[[#This Row],[Şimdi]]/B1087-1</f>
        <v>-9.3742579572789753E-3</v>
      </c>
    </row>
    <row r="1089" spans="1:8" x14ac:dyDescent="0.3">
      <c r="A1089" s="1">
        <v>43579</v>
      </c>
      <c r="B1089">
        <v>961.42</v>
      </c>
      <c r="C1089">
        <v>958.21</v>
      </c>
      <c r="D1089">
        <v>965.37</v>
      </c>
      <c r="E1089">
        <v>958.21</v>
      </c>
      <c r="F1089" t="s">
        <v>308</v>
      </c>
      <c r="G1089" s="3">
        <v>2E-3</v>
      </c>
      <c r="H1089">
        <f>Tablo1[[#This Row],[Şimdi]]/B1088-1</f>
        <v>1.9697143393120342E-3</v>
      </c>
    </row>
    <row r="1090" spans="1:8" x14ac:dyDescent="0.3">
      <c r="A1090" s="1">
        <v>43580</v>
      </c>
      <c r="B1090">
        <v>944.99</v>
      </c>
      <c r="C1090">
        <v>963.51</v>
      </c>
      <c r="D1090">
        <v>964.57</v>
      </c>
      <c r="E1090">
        <v>938.92</v>
      </c>
      <c r="F1090" t="s">
        <v>339</v>
      </c>
      <c r="G1090" s="3">
        <v>-1.7100000000000001E-2</v>
      </c>
      <c r="H1090">
        <f>Tablo1[[#This Row],[Şimdi]]/B1089-1</f>
        <v>-1.7089305402425481E-2</v>
      </c>
    </row>
    <row r="1091" spans="1:8" x14ac:dyDescent="0.3">
      <c r="A1091" s="1">
        <v>43581</v>
      </c>
      <c r="B1091">
        <v>947.83</v>
      </c>
      <c r="C1091">
        <v>948.87</v>
      </c>
      <c r="D1091">
        <v>951.45</v>
      </c>
      <c r="E1091">
        <v>940.46</v>
      </c>
      <c r="F1091" t="s">
        <v>348</v>
      </c>
      <c r="G1091" s="3">
        <v>3.0000000000000001E-3</v>
      </c>
      <c r="H1091">
        <f>Tablo1[[#This Row],[Şimdi]]/B1090-1</f>
        <v>3.0053228076487581E-3</v>
      </c>
    </row>
    <row r="1092" spans="1:8" x14ac:dyDescent="0.3">
      <c r="A1092" s="1">
        <v>43584</v>
      </c>
      <c r="B1092">
        <v>945.35</v>
      </c>
      <c r="C1092">
        <v>950.4</v>
      </c>
      <c r="D1092">
        <v>951.14</v>
      </c>
      <c r="E1092">
        <v>942.37</v>
      </c>
      <c r="F1092" t="s">
        <v>323</v>
      </c>
      <c r="G1092" s="3">
        <v>-2.5999999999999999E-3</v>
      </c>
      <c r="H1092">
        <f>Tablo1[[#This Row],[Şimdi]]/B1091-1</f>
        <v>-2.6165029593914202E-3</v>
      </c>
    </row>
    <row r="1093" spans="1:8" x14ac:dyDescent="0.3">
      <c r="A1093" s="1">
        <v>43585</v>
      </c>
      <c r="B1093">
        <v>954.16</v>
      </c>
      <c r="C1093">
        <v>947.36</v>
      </c>
      <c r="D1093">
        <v>957.3</v>
      </c>
      <c r="E1093">
        <v>947.36</v>
      </c>
      <c r="F1093" t="s">
        <v>107</v>
      </c>
      <c r="G1093" s="3">
        <v>9.2999999999999992E-3</v>
      </c>
      <c r="H1093">
        <f>Tablo1[[#This Row],[Şimdi]]/B1092-1</f>
        <v>9.3192997302584679E-3</v>
      </c>
    </row>
    <row r="1094" spans="1:8" x14ac:dyDescent="0.3">
      <c r="A1094" s="1">
        <v>43587</v>
      </c>
      <c r="B1094">
        <v>941.79</v>
      </c>
      <c r="C1094">
        <v>957.3</v>
      </c>
      <c r="D1094">
        <v>960.5</v>
      </c>
      <c r="E1094">
        <v>939.2</v>
      </c>
      <c r="F1094" t="s">
        <v>306</v>
      </c>
      <c r="G1094" s="3">
        <v>-1.2999999999999999E-2</v>
      </c>
      <c r="H1094">
        <f>Tablo1[[#This Row],[Şimdi]]/B1093-1</f>
        <v>-1.2964282719879261E-2</v>
      </c>
    </row>
    <row r="1095" spans="1:8" x14ac:dyDescent="0.3">
      <c r="A1095" s="1">
        <v>43588</v>
      </c>
      <c r="B1095">
        <v>939.46</v>
      </c>
      <c r="C1095">
        <v>942.45</v>
      </c>
      <c r="D1095">
        <v>943.96</v>
      </c>
      <c r="E1095">
        <v>934.76</v>
      </c>
      <c r="F1095" t="s">
        <v>347</v>
      </c>
      <c r="G1095" s="3">
        <v>-2.5000000000000001E-3</v>
      </c>
      <c r="H1095">
        <f>Tablo1[[#This Row],[Şimdi]]/B1094-1</f>
        <v>-2.4740122532623809E-3</v>
      </c>
    </row>
    <row r="1096" spans="1:8" x14ac:dyDescent="0.3">
      <c r="A1096" s="1">
        <v>43591</v>
      </c>
      <c r="B1096">
        <v>929.82</v>
      </c>
      <c r="C1096">
        <v>930.26</v>
      </c>
      <c r="D1096">
        <v>930.76</v>
      </c>
      <c r="E1096">
        <v>915.41</v>
      </c>
      <c r="F1096" t="s">
        <v>329</v>
      </c>
      <c r="G1096" s="3">
        <v>-1.03E-2</v>
      </c>
      <c r="H1096">
        <f>Tablo1[[#This Row],[Şimdi]]/B1095-1</f>
        <v>-1.0261213888829723E-2</v>
      </c>
    </row>
    <row r="1097" spans="1:8" x14ac:dyDescent="0.3">
      <c r="A1097" s="1">
        <v>43592</v>
      </c>
      <c r="B1097">
        <v>914.82</v>
      </c>
      <c r="C1097">
        <v>908.01</v>
      </c>
      <c r="D1097">
        <v>919.27</v>
      </c>
      <c r="E1097">
        <v>906.98</v>
      </c>
      <c r="F1097" t="s">
        <v>339</v>
      </c>
      <c r="G1097" s="3">
        <v>-1.61E-2</v>
      </c>
      <c r="H1097">
        <f>Tablo1[[#This Row],[Şimdi]]/B1096-1</f>
        <v>-1.6132154610569827E-2</v>
      </c>
    </row>
    <row r="1098" spans="1:8" x14ac:dyDescent="0.3">
      <c r="A1098" s="1">
        <v>43593</v>
      </c>
      <c r="B1098">
        <v>902.72</v>
      </c>
      <c r="C1098">
        <v>907.68</v>
      </c>
      <c r="D1098">
        <v>916.01</v>
      </c>
      <c r="E1098">
        <v>897.34</v>
      </c>
      <c r="F1098" t="s">
        <v>346</v>
      </c>
      <c r="G1098" s="3">
        <v>-1.32E-2</v>
      </c>
      <c r="H1098">
        <f>Tablo1[[#This Row],[Şimdi]]/B1097-1</f>
        <v>-1.3226645678931392E-2</v>
      </c>
    </row>
    <row r="1099" spans="1:8" x14ac:dyDescent="0.3">
      <c r="A1099" s="1">
        <v>43594</v>
      </c>
      <c r="B1099">
        <v>886.86</v>
      </c>
      <c r="C1099">
        <v>903.12</v>
      </c>
      <c r="D1099">
        <v>906.97</v>
      </c>
      <c r="E1099">
        <v>886.48</v>
      </c>
      <c r="F1099" t="s">
        <v>323</v>
      </c>
      <c r="G1099" s="3">
        <v>-1.7600000000000001E-2</v>
      </c>
      <c r="H1099">
        <f>Tablo1[[#This Row],[Şimdi]]/B1098-1</f>
        <v>-1.7569124423963189E-2</v>
      </c>
    </row>
    <row r="1100" spans="1:8" x14ac:dyDescent="0.3">
      <c r="A1100" s="1">
        <v>43595</v>
      </c>
      <c r="B1100">
        <v>885.33</v>
      </c>
      <c r="C1100">
        <v>894.8</v>
      </c>
      <c r="D1100">
        <v>898.55</v>
      </c>
      <c r="E1100">
        <v>883.16</v>
      </c>
      <c r="F1100" t="s">
        <v>49</v>
      </c>
      <c r="G1100" s="3">
        <v>-1.6999999999999999E-3</v>
      </c>
      <c r="H1100">
        <f>Tablo1[[#This Row],[Şimdi]]/B1099-1</f>
        <v>-1.7251877410188188E-3</v>
      </c>
    </row>
    <row r="1101" spans="1:8" x14ac:dyDescent="0.3">
      <c r="A1101" s="1">
        <v>43598</v>
      </c>
      <c r="B1101">
        <v>862.83</v>
      </c>
      <c r="C1101">
        <v>886.29</v>
      </c>
      <c r="D1101">
        <v>887.41</v>
      </c>
      <c r="E1101">
        <v>854.47</v>
      </c>
      <c r="F1101" t="s">
        <v>287</v>
      </c>
      <c r="G1101" s="3">
        <v>-2.5399999999999999E-2</v>
      </c>
      <c r="H1101">
        <f>Tablo1[[#This Row],[Şimdi]]/B1100-1</f>
        <v>-2.5414252312697005E-2</v>
      </c>
    </row>
    <row r="1102" spans="1:8" x14ac:dyDescent="0.3">
      <c r="A1102" s="1">
        <v>43599</v>
      </c>
      <c r="B1102">
        <v>880.23</v>
      </c>
      <c r="C1102">
        <v>866.15</v>
      </c>
      <c r="D1102">
        <v>880.23</v>
      </c>
      <c r="E1102">
        <v>860.44</v>
      </c>
      <c r="F1102" t="s">
        <v>109</v>
      </c>
      <c r="G1102" s="3">
        <v>2.0199999999999999E-2</v>
      </c>
      <c r="H1102">
        <f>Tablo1[[#This Row],[Şimdi]]/B1101-1</f>
        <v>2.0166197281040299E-2</v>
      </c>
    </row>
    <row r="1103" spans="1:8" x14ac:dyDescent="0.3">
      <c r="A1103" s="1">
        <v>43600</v>
      </c>
      <c r="B1103">
        <v>873.8</v>
      </c>
      <c r="C1103">
        <v>880.7</v>
      </c>
      <c r="D1103">
        <v>881.16</v>
      </c>
      <c r="E1103">
        <v>860.43</v>
      </c>
      <c r="F1103" t="s">
        <v>308</v>
      </c>
      <c r="G1103" s="3">
        <v>-7.3000000000000001E-3</v>
      </c>
      <c r="H1103">
        <f>Tablo1[[#This Row],[Şimdi]]/B1102-1</f>
        <v>-7.3049089442532855E-3</v>
      </c>
    </row>
    <row r="1104" spans="1:8" x14ac:dyDescent="0.3">
      <c r="A1104" s="1">
        <v>43601</v>
      </c>
      <c r="B1104">
        <v>872.04</v>
      </c>
      <c r="C1104">
        <v>876.64</v>
      </c>
      <c r="D1104">
        <v>885.3</v>
      </c>
      <c r="E1104">
        <v>870.88</v>
      </c>
      <c r="F1104" t="s">
        <v>319</v>
      </c>
      <c r="G1104" s="3">
        <v>-2E-3</v>
      </c>
      <c r="H1104">
        <f>Tablo1[[#This Row],[Şimdi]]/B1103-1</f>
        <v>-2.0141908903639205E-3</v>
      </c>
    </row>
    <row r="1105" spans="1:8" x14ac:dyDescent="0.3">
      <c r="A1105" s="1">
        <v>43602</v>
      </c>
      <c r="B1105">
        <v>867.96</v>
      </c>
      <c r="C1105">
        <v>869.45</v>
      </c>
      <c r="D1105">
        <v>875.19</v>
      </c>
      <c r="E1105">
        <v>865.52</v>
      </c>
      <c r="F1105" t="s">
        <v>308</v>
      </c>
      <c r="G1105" s="3">
        <v>-4.7000000000000002E-3</v>
      </c>
      <c r="H1105">
        <f>Tablo1[[#This Row],[Şimdi]]/B1104-1</f>
        <v>-4.6786844640153147E-3</v>
      </c>
    </row>
    <row r="1106" spans="1:8" x14ac:dyDescent="0.3">
      <c r="A1106" s="1">
        <v>43605</v>
      </c>
      <c r="B1106">
        <v>867.71</v>
      </c>
      <c r="C1106">
        <v>868.95</v>
      </c>
      <c r="D1106">
        <v>871.16</v>
      </c>
      <c r="E1106">
        <v>865.21</v>
      </c>
      <c r="F1106" t="s">
        <v>311</v>
      </c>
      <c r="G1106" s="3">
        <v>-2.9999999999999997E-4</v>
      </c>
      <c r="H1106">
        <f>Tablo1[[#This Row],[Şimdi]]/B1105-1</f>
        <v>-2.8803170653024512E-4</v>
      </c>
    </row>
    <row r="1107" spans="1:8" x14ac:dyDescent="0.3">
      <c r="A1107" s="1">
        <v>43606</v>
      </c>
      <c r="B1107">
        <v>853.1</v>
      </c>
      <c r="C1107">
        <v>869.43</v>
      </c>
      <c r="D1107">
        <v>871.54</v>
      </c>
      <c r="E1107">
        <v>849.77</v>
      </c>
      <c r="F1107" t="s">
        <v>101</v>
      </c>
      <c r="G1107" s="3">
        <v>-1.6799999999999999E-2</v>
      </c>
      <c r="H1107">
        <f>Tablo1[[#This Row],[Şimdi]]/B1106-1</f>
        <v>-1.6837422641205024E-2</v>
      </c>
    </row>
    <row r="1108" spans="1:8" x14ac:dyDescent="0.3">
      <c r="A1108" s="1">
        <v>43607</v>
      </c>
      <c r="B1108">
        <v>836.75</v>
      </c>
      <c r="C1108">
        <v>850.42</v>
      </c>
      <c r="D1108">
        <v>855.8</v>
      </c>
      <c r="E1108">
        <v>836.75</v>
      </c>
      <c r="F1108" t="s">
        <v>309</v>
      </c>
      <c r="G1108" s="3">
        <v>-1.9199999999999998E-2</v>
      </c>
      <c r="H1108">
        <f>Tablo1[[#This Row],[Şimdi]]/B1107-1</f>
        <v>-1.9165396788184297E-2</v>
      </c>
    </row>
    <row r="1109" spans="1:8" x14ac:dyDescent="0.3">
      <c r="A1109" s="1">
        <v>43608</v>
      </c>
      <c r="B1109">
        <v>845.96</v>
      </c>
      <c r="C1109">
        <v>835.35</v>
      </c>
      <c r="D1109">
        <v>847.12</v>
      </c>
      <c r="E1109">
        <v>835.35</v>
      </c>
      <c r="F1109" t="s">
        <v>311</v>
      </c>
      <c r="G1109" s="3">
        <v>1.0999999999999999E-2</v>
      </c>
      <c r="H1109">
        <f>Tablo1[[#This Row],[Şimdi]]/B1108-1</f>
        <v>1.1006871825515407E-2</v>
      </c>
    </row>
    <row r="1110" spans="1:8" x14ac:dyDescent="0.3">
      <c r="A1110" s="1">
        <v>43609</v>
      </c>
      <c r="B1110">
        <v>860.72</v>
      </c>
      <c r="C1110">
        <v>849.89</v>
      </c>
      <c r="D1110">
        <v>864.96</v>
      </c>
      <c r="E1110">
        <v>849.86</v>
      </c>
      <c r="F1110" t="s">
        <v>337</v>
      </c>
      <c r="G1110" s="3">
        <v>1.7399999999999999E-2</v>
      </c>
      <c r="H1110">
        <f>Tablo1[[#This Row],[Şimdi]]/B1109-1</f>
        <v>1.7447633457846612E-2</v>
      </c>
    </row>
    <row r="1111" spans="1:8" x14ac:dyDescent="0.3">
      <c r="A1111" s="1">
        <v>43612</v>
      </c>
      <c r="B1111">
        <v>855.45</v>
      </c>
      <c r="C1111">
        <v>865.06</v>
      </c>
      <c r="D1111">
        <v>869.45</v>
      </c>
      <c r="E1111">
        <v>853.1</v>
      </c>
      <c r="F1111" t="s">
        <v>345</v>
      </c>
      <c r="G1111" s="3">
        <v>-6.1000000000000004E-3</v>
      </c>
      <c r="H1111">
        <f>Tablo1[[#This Row],[Şimdi]]/B1110-1</f>
        <v>-6.1227809275954392E-3</v>
      </c>
    </row>
    <row r="1112" spans="1:8" x14ac:dyDescent="0.3">
      <c r="A1112" s="1">
        <v>43613</v>
      </c>
      <c r="B1112">
        <v>867.78</v>
      </c>
      <c r="C1112">
        <v>861</v>
      </c>
      <c r="D1112">
        <v>877.29</v>
      </c>
      <c r="E1112">
        <v>861</v>
      </c>
      <c r="F1112" t="s">
        <v>310</v>
      </c>
      <c r="G1112" s="3">
        <v>1.44E-2</v>
      </c>
      <c r="H1112">
        <f>Tablo1[[#This Row],[Şimdi]]/B1111-1</f>
        <v>1.4413466596528091E-2</v>
      </c>
    </row>
    <row r="1113" spans="1:8" x14ac:dyDescent="0.3">
      <c r="A1113" s="1">
        <v>43614</v>
      </c>
      <c r="B1113">
        <v>871.86</v>
      </c>
      <c r="C1113">
        <v>869.33</v>
      </c>
      <c r="D1113">
        <v>877.69</v>
      </c>
      <c r="E1113">
        <v>865.59</v>
      </c>
      <c r="F1113" t="s">
        <v>344</v>
      </c>
      <c r="G1113" s="3">
        <v>4.7000000000000002E-3</v>
      </c>
      <c r="H1113">
        <f>Tablo1[[#This Row],[Şimdi]]/B1112-1</f>
        <v>4.7016524925673764E-3</v>
      </c>
    </row>
    <row r="1114" spans="1:8" x14ac:dyDescent="0.3">
      <c r="A1114" s="1">
        <v>43615</v>
      </c>
      <c r="B1114">
        <v>900.12</v>
      </c>
      <c r="C1114">
        <v>880.32</v>
      </c>
      <c r="D1114">
        <v>900.12</v>
      </c>
      <c r="E1114">
        <v>880.32</v>
      </c>
      <c r="F1114" t="s">
        <v>108</v>
      </c>
      <c r="G1114" s="3">
        <v>3.2399999999999998E-2</v>
      </c>
      <c r="H1114">
        <f>Tablo1[[#This Row],[Şimdi]]/B1113-1</f>
        <v>3.2413460876746347E-2</v>
      </c>
    </row>
    <row r="1115" spans="1:8" x14ac:dyDescent="0.3">
      <c r="A1115" s="1">
        <v>43616</v>
      </c>
      <c r="B1115">
        <v>905.9</v>
      </c>
      <c r="C1115">
        <v>898.25</v>
      </c>
      <c r="D1115">
        <v>905.9</v>
      </c>
      <c r="E1115">
        <v>889.75</v>
      </c>
      <c r="F1115" t="s">
        <v>322</v>
      </c>
      <c r="G1115" s="3">
        <v>6.4000000000000003E-3</v>
      </c>
      <c r="H1115">
        <f>Tablo1[[#This Row],[Şimdi]]/B1114-1</f>
        <v>6.421366040083587E-3</v>
      </c>
    </row>
    <row r="1116" spans="1:8" x14ac:dyDescent="0.3">
      <c r="A1116" s="1">
        <v>43619</v>
      </c>
      <c r="B1116">
        <v>903.46</v>
      </c>
      <c r="C1116">
        <v>903.36</v>
      </c>
      <c r="D1116">
        <v>908.67</v>
      </c>
      <c r="E1116">
        <v>898.2</v>
      </c>
      <c r="F1116" t="s">
        <v>343</v>
      </c>
      <c r="G1116" s="3">
        <v>-2.7000000000000001E-3</v>
      </c>
      <c r="H1116">
        <f>Tablo1[[#This Row],[Şimdi]]/B1115-1</f>
        <v>-2.6934540236228655E-3</v>
      </c>
    </row>
    <row r="1117" spans="1:8" x14ac:dyDescent="0.3">
      <c r="A1117" s="1">
        <v>43623</v>
      </c>
      <c r="B1117">
        <v>938.09</v>
      </c>
      <c r="C1117">
        <v>905.66</v>
      </c>
      <c r="D1117">
        <v>938.09</v>
      </c>
      <c r="E1117">
        <v>902.96</v>
      </c>
      <c r="F1117" t="s">
        <v>311</v>
      </c>
      <c r="G1117" s="3">
        <v>3.8300000000000001E-2</v>
      </c>
      <c r="H1117">
        <f>Tablo1[[#This Row],[Şimdi]]/B1116-1</f>
        <v>3.8330418612888328E-2</v>
      </c>
    </row>
    <row r="1118" spans="1:8" x14ac:dyDescent="0.3">
      <c r="A1118" s="1">
        <v>43626</v>
      </c>
      <c r="B1118">
        <v>941.03</v>
      </c>
      <c r="C1118">
        <v>937.62</v>
      </c>
      <c r="D1118">
        <v>944.48</v>
      </c>
      <c r="E1118">
        <v>930.14</v>
      </c>
      <c r="F1118" t="s">
        <v>287</v>
      </c>
      <c r="G1118" s="3">
        <v>3.0999999999999999E-3</v>
      </c>
      <c r="H1118">
        <f>Tablo1[[#This Row],[Şimdi]]/B1117-1</f>
        <v>3.1340276519309374E-3</v>
      </c>
    </row>
    <row r="1119" spans="1:8" x14ac:dyDescent="0.3">
      <c r="A1119" s="1">
        <v>43627</v>
      </c>
      <c r="B1119">
        <v>928.26</v>
      </c>
      <c r="C1119">
        <v>943.4</v>
      </c>
      <c r="D1119">
        <v>945.89</v>
      </c>
      <c r="E1119">
        <v>926.54</v>
      </c>
      <c r="F1119" t="s">
        <v>342</v>
      </c>
      <c r="G1119" s="3">
        <v>-1.3599999999999999E-2</v>
      </c>
      <c r="H1119">
        <f>Tablo1[[#This Row],[Şimdi]]/B1118-1</f>
        <v>-1.357023686811254E-2</v>
      </c>
    </row>
    <row r="1120" spans="1:8" x14ac:dyDescent="0.3">
      <c r="A1120" s="1">
        <v>43628</v>
      </c>
      <c r="B1120">
        <v>926.06</v>
      </c>
      <c r="C1120">
        <v>927.37</v>
      </c>
      <c r="D1120">
        <v>936.14</v>
      </c>
      <c r="E1120">
        <v>924.02</v>
      </c>
      <c r="F1120" t="s">
        <v>341</v>
      </c>
      <c r="G1120" s="3">
        <v>-2.3999999999999998E-3</v>
      </c>
      <c r="H1120">
        <f>Tablo1[[#This Row],[Şimdi]]/B1119-1</f>
        <v>-2.3700256393682784E-3</v>
      </c>
    </row>
    <row r="1121" spans="1:8" x14ac:dyDescent="0.3">
      <c r="A1121" s="1">
        <v>43629</v>
      </c>
      <c r="B1121">
        <v>905.01</v>
      </c>
      <c r="C1121">
        <v>921.73</v>
      </c>
      <c r="D1121">
        <v>921.73</v>
      </c>
      <c r="E1121">
        <v>905.01</v>
      </c>
      <c r="F1121" t="s">
        <v>325</v>
      </c>
      <c r="G1121" s="3">
        <v>-2.2700000000000001E-2</v>
      </c>
      <c r="H1121">
        <f>Tablo1[[#This Row],[Şimdi]]/B1120-1</f>
        <v>-2.2730708593395654E-2</v>
      </c>
    </row>
    <row r="1122" spans="1:8" x14ac:dyDescent="0.3">
      <c r="A1122" s="1">
        <v>43630</v>
      </c>
      <c r="B1122">
        <v>907.87</v>
      </c>
      <c r="C1122">
        <v>908.43</v>
      </c>
      <c r="D1122">
        <v>913.23</v>
      </c>
      <c r="E1122">
        <v>900.24</v>
      </c>
      <c r="F1122" t="s">
        <v>340</v>
      </c>
      <c r="G1122" s="3">
        <v>3.2000000000000002E-3</v>
      </c>
      <c r="H1122">
        <f>Tablo1[[#This Row],[Şimdi]]/B1121-1</f>
        <v>3.1601860752918931E-3</v>
      </c>
    </row>
    <row r="1123" spans="1:8" x14ac:dyDescent="0.3">
      <c r="A1123" s="1">
        <v>43633</v>
      </c>
      <c r="B1123">
        <v>922.5</v>
      </c>
      <c r="C1123">
        <v>904.76</v>
      </c>
      <c r="D1123">
        <v>925.65</v>
      </c>
      <c r="E1123">
        <v>903.92</v>
      </c>
      <c r="F1123" t="s">
        <v>321</v>
      </c>
      <c r="G1123" s="3">
        <v>1.61E-2</v>
      </c>
      <c r="H1123">
        <f>Tablo1[[#This Row],[Şimdi]]/B1122-1</f>
        <v>1.6114641964157794E-2</v>
      </c>
    </row>
    <row r="1124" spans="1:8" x14ac:dyDescent="0.3">
      <c r="A1124" s="1">
        <v>43634</v>
      </c>
      <c r="B1124">
        <v>942.19</v>
      </c>
      <c r="C1124">
        <v>923.1</v>
      </c>
      <c r="D1124">
        <v>942.52</v>
      </c>
      <c r="E1124">
        <v>920.83</v>
      </c>
      <c r="F1124" t="s">
        <v>317</v>
      </c>
      <c r="G1124" s="3">
        <v>2.1299999999999999E-2</v>
      </c>
      <c r="H1124">
        <f>Tablo1[[#This Row],[Şimdi]]/B1123-1</f>
        <v>2.134417344173456E-2</v>
      </c>
    </row>
    <row r="1125" spans="1:8" x14ac:dyDescent="0.3">
      <c r="A1125" s="1">
        <v>43635</v>
      </c>
      <c r="B1125">
        <v>942.44</v>
      </c>
      <c r="C1125">
        <v>940.07</v>
      </c>
      <c r="D1125">
        <v>947.74</v>
      </c>
      <c r="E1125">
        <v>933.17</v>
      </c>
      <c r="F1125" t="s">
        <v>334</v>
      </c>
      <c r="G1125" s="3">
        <v>2.9999999999999997E-4</v>
      </c>
      <c r="H1125">
        <f>Tablo1[[#This Row],[Şimdi]]/B1124-1</f>
        <v>2.6533926278138331E-4</v>
      </c>
    </row>
    <row r="1126" spans="1:8" x14ac:dyDescent="0.3">
      <c r="A1126" s="1">
        <v>43636</v>
      </c>
      <c r="B1126">
        <v>941.58</v>
      </c>
      <c r="C1126">
        <v>952.27</v>
      </c>
      <c r="D1126">
        <v>959.55</v>
      </c>
      <c r="E1126">
        <v>940.38</v>
      </c>
      <c r="F1126" t="s">
        <v>290</v>
      </c>
      <c r="G1126" s="3">
        <v>-8.9999999999999998E-4</v>
      </c>
      <c r="H1126">
        <f>Tablo1[[#This Row],[Şimdi]]/B1125-1</f>
        <v>-9.1252493527438361E-4</v>
      </c>
    </row>
    <row r="1127" spans="1:8" x14ac:dyDescent="0.3">
      <c r="A1127" s="1">
        <v>43637</v>
      </c>
      <c r="B1127">
        <v>940.22</v>
      </c>
      <c r="C1127">
        <v>940.34</v>
      </c>
      <c r="D1127">
        <v>943.78</v>
      </c>
      <c r="E1127">
        <v>930.25</v>
      </c>
      <c r="F1127" t="s">
        <v>308</v>
      </c>
      <c r="G1127" s="3">
        <v>-1.4E-3</v>
      </c>
      <c r="H1127">
        <f>Tablo1[[#This Row],[Şimdi]]/B1126-1</f>
        <v>-1.4443807217655591E-3</v>
      </c>
    </row>
    <row r="1128" spans="1:8" x14ac:dyDescent="0.3">
      <c r="A1128" s="1">
        <v>43640</v>
      </c>
      <c r="B1128">
        <v>951.82</v>
      </c>
      <c r="C1128">
        <v>960.39</v>
      </c>
      <c r="D1128">
        <v>962.12</v>
      </c>
      <c r="E1128">
        <v>948.98</v>
      </c>
      <c r="F1128" t="s">
        <v>339</v>
      </c>
      <c r="G1128" s="3">
        <v>1.23E-2</v>
      </c>
      <c r="H1128">
        <f>Tablo1[[#This Row],[Şimdi]]/B1127-1</f>
        <v>1.2337538023015959E-2</v>
      </c>
    </row>
    <row r="1129" spans="1:8" x14ac:dyDescent="0.3">
      <c r="A1129" s="1">
        <v>43641</v>
      </c>
      <c r="B1129">
        <v>954.21</v>
      </c>
      <c r="C1129">
        <v>950.66</v>
      </c>
      <c r="D1129">
        <v>959.94</v>
      </c>
      <c r="E1129">
        <v>946.19</v>
      </c>
      <c r="F1129" t="s">
        <v>320</v>
      </c>
      <c r="G1129" s="3">
        <v>2.5000000000000001E-3</v>
      </c>
      <c r="H1129">
        <f>Tablo1[[#This Row],[Şimdi]]/B1128-1</f>
        <v>2.5109789666113436E-3</v>
      </c>
    </row>
    <row r="1130" spans="1:8" x14ac:dyDescent="0.3">
      <c r="A1130" s="1">
        <v>43642</v>
      </c>
      <c r="B1130">
        <v>948.31</v>
      </c>
      <c r="C1130">
        <v>955.34</v>
      </c>
      <c r="D1130">
        <v>958.48</v>
      </c>
      <c r="E1130">
        <v>945.19</v>
      </c>
      <c r="F1130" t="s">
        <v>311</v>
      </c>
      <c r="G1130" s="3">
        <v>-6.1999999999999998E-3</v>
      </c>
      <c r="H1130">
        <f>Tablo1[[#This Row],[Şimdi]]/B1129-1</f>
        <v>-6.183125307846371E-3</v>
      </c>
    </row>
    <row r="1131" spans="1:8" x14ac:dyDescent="0.3">
      <c r="A1131" s="1">
        <v>43643</v>
      </c>
      <c r="B1131">
        <v>955.73</v>
      </c>
      <c r="C1131">
        <v>952.56</v>
      </c>
      <c r="D1131">
        <v>959.9</v>
      </c>
      <c r="E1131">
        <v>952.56</v>
      </c>
      <c r="F1131" t="s">
        <v>101</v>
      </c>
      <c r="G1131" s="3">
        <v>7.7999999999999996E-3</v>
      </c>
      <c r="H1131">
        <f>Tablo1[[#This Row],[Şimdi]]/B1130-1</f>
        <v>7.8244455926859136E-3</v>
      </c>
    </row>
    <row r="1132" spans="1:8" x14ac:dyDescent="0.3">
      <c r="A1132" s="1">
        <v>43644</v>
      </c>
      <c r="B1132">
        <v>964.85</v>
      </c>
      <c r="C1132">
        <v>958.21</v>
      </c>
      <c r="D1132">
        <v>966.5</v>
      </c>
      <c r="E1132">
        <v>955.32</v>
      </c>
      <c r="F1132" t="s">
        <v>338</v>
      </c>
      <c r="G1132" s="3">
        <v>9.4999999999999998E-3</v>
      </c>
      <c r="H1132">
        <f>Tablo1[[#This Row],[Şimdi]]/B1131-1</f>
        <v>9.5424439956892648E-3</v>
      </c>
    </row>
    <row r="1133" spans="1:8" x14ac:dyDescent="0.3">
      <c r="A1133" s="1">
        <v>43647</v>
      </c>
      <c r="B1133">
        <v>997.36</v>
      </c>
      <c r="C1133">
        <v>986.63</v>
      </c>
      <c r="D1133">
        <v>999.71</v>
      </c>
      <c r="E1133">
        <v>983.74</v>
      </c>
      <c r="F1133" t="s">
        <v>106</v>
      </c>
      <c r="G1133" s="3">
        <v>3.3700000000000001E-2</v>
      </c>
      <c r="H1133">
        <f>Tablo1[[#This Row],[Şimdi]]/B1132-1</f>
        <v>3.3694356635746381E-2</v>
      </c>
    </row>
    <row r="1134" spans="1:8" x14ac:dyDescent="0.3">
      <c r="A1134" s="1">
        <v>43648</v>
      </c>
      <c r="B1134" s="2">
        <v>1002.01</v>
      </c>
      <c r="C1134">
        <v>998.18</v>
      </c>
      <c r="D1134" s="2">
        <v>1003.42</v>
      </c>
      <c r="E1134">
        <v>991.79</v>
      </c>
      <c r="F1134" t="s">
        <v>279</v>
      </c>
      <c r="G1134" s="3">
        <v>4.7000000000000002E-3</v>
      </c>
      <c r="H1134">
        <f>Tablo1[[#This Row],[Şimdi]]/B1133-1</f>
        <v>4.6623084944252824E-3</v>
      </c>
    </row>
    <row r="1135" spans="1:8" x14ac:dyDescent="0.3">
      <c r="A1135" s="1">
        <v>43649</v>
      </c>
      <c r="B1135">
        <v>993.63</v>
      </c>
      <c r="C1135" s="2">
        <v>1004.53</v>
      </c>
      <c r="D1135" s="2">
        <v>1005.01</v>
      </c>
      <c r="E1135">
        <v>991.43</v>
      </c>
      <c r="F1135" t="s">
        <v>337</v>
      </c>
      <c r="G1135" s="3">
        <v>-8.3999999999999995E-3</v>
      </c>
      <c r="H1135">
        <f>Tablo1[[#This Row],[Şimdi]]/B1134-1</f>
        <v>-8.3631899881239091E-3</v>
      </c>
    </row>
    <row r="1136" spans="1:8" x14ac:dyDescent="0.3">
      <c r="A1136" s="1">
        <v>43650</v>
      </c>
      <c r="B1136">
        <v>993.82</v>
      </c>
      <c r="C1136">
        <v>997.31</v>
      </c>
      <c r="D1136" s="2">
        <v>1000.09</v>
      </c>
      <c r="E1136">
        <v>985.27</v>
      </c>
      <c r="F1136" t="s">
        <v>336</v>
      </c>
      <c r="G1136" s="3">
        <v>2.0000000000000001E-4</v>
      </c>
      <c r="H1136">
        <f>Tablo1[[#This Row],[Şimdi]]/B1135-1</f>
        <v>1.9121805903621336E-4</v>
      </c>
    </row>
    <row r="1137" spans="1:8" x14ac:dyDescent="0.3">
      <c r="A1137" s="1">
        <v>43651</v>
      </c>
      <c r="B1137">
        <v>996.35</v>
      </c>
      <c r="C1137">
        <v>994.28</v>
      </c>
      <c r="D1137" s="2">
        <v>1004.47</v>
      </c>
      <c r="E1137">
        <v>992.62</v>
      </c>
      <c r="F1137" t="s">
        <v>102</v>
      </c>
      <c r="G1137" s="3">
        <v>2.5000000000000001E-3</v>
      </c>
      <c r="H1137">
        <f>Tablo1[[#This Row],[Şimdi]]/B1136-1</f>
        <v>2.545732627638797E-3</v>
      </c>
    </row>
    <row r="1138" spans="1:8" x14ac:dyDescent="0.3">
      <c r="A1138" s="1">
        <v>43654</v>
      </c>
      <c r="B1138">
        <v>986.95</v>
      </c>
      <c r="C1138">
        <v>981.06</v>
      </c>
      <c r="D1138">
        <v>991</v>
      </c>
      <c r="E1138">
        <v>978.91</v>
      </c>
      <c r="F1138" t="s">
        <v>335</v>
      </c>
      <c r="G1138" s="3">
        <v>-9.4000000000000004E-3</v>
      </c>
      <c r="H1138">
        <f>Tablo1[[#This Row],[Şimdi]]/B1137-1</f>
        <v>-9.4344356902694715E-3</v>
      </c>
    </row>
    <row r="1139" spans="1:8" x14ac:dyDescent="0.3">
      <c r="A1139" s="1">
        <v>43655</v>
      </c>
      <c r="B1139">
        <v>968.11</v>
      </c>
      <c r="C1139">
        <v>987.25</v>
      </c>
      <c r="D1139">
        <v>991.15</v>
      </c>
      <c r="E1139">
        <v>967.84</v>
      </c>
      <c r="F1139" t="s">
        <v>301</v>
      </c>
      <c r="G1139" s="3">
        <v>-1.9099999999999999E-2</v>
      </c>
      <c r="H1139">
        <f>Tablo1[[#This Row],[Şimdi]]/B1138-1</f>
        <v>-1.9089112923653673E-2</v>
      </c>
    </row>
    <row r="1140" spans="1:8" x14ac:dyDescent="0.3">
      <c r="A1140" s="1">
        <v>43656</v>
      </c>
      <c r="B1140">
        <v>985.85</v>
      </c>
      <c r="C1140">
        <v>968.41</v>
      </c>
      <c r="D1140">
        <v>986.99</v>
      </c>
      <c r="E1140">
        <v>962.71</v>
      </c>
      <c r="F1140" t="s">
        <v>334</v>
      </c>
      <c r="G1140" s="3">
        <v>1.83E-2</v>
      </c>
      <c r="H1140">
        <f>Tablo1[[#This Row],[Şimdi]]/B1139-1</f>
        <v>1.8324363966904622E-2</v>
      </c>
    </row>
    <row r="1141" spans="1:8" x14ac:dyDescent="0.3">
      <c r="A1141" s="1">
        <v>43657</v>
      </c>
      <c r="B1141">
        <v>994.06</v>
      </c>
      <c r="C1141">
        <v>994.28</v>
      </c>
      <c r="D1141">
        <v>997.26</v>
      </c>
      <c r="E1141">
        <v>989.33</v>
      </c>
      <c r="F1141" t="s">
        <v>308</v>
      </c>
      <c r="G1141" s="3">
        <v>8.3000000000000001E-3</v>
      </c>
      <c r="H1141">
        <f>Tablo1[[#This Row],[Şimdi]]/B1140-1</f>
        <v>8.3278389207281922E-3</v>
      </c>
    </row>
    <row r="1142" spans="1:8" x14ac:dyDescent="0.3">
      <c r="A1142" s="1">
        <v>43658</v>
      </c>
      <c r="B1142">
        <v>970.98</v>
      </c>
      <c r="C1142">
        <v>994.61</v>
      </c>
      <c r="D1142">
        <v>998.71</v>
      </c>
      <c r="E1142">
        <v>968.55</v>
      </c>
      <c r="F1142" t="s">
        <v>108</v>
      </c>
      <c r="G1142" s="3">
        <v>-2.3199999999999998E-2</v>
      </c>
      <c r="H1142">
        <f>Tablo1[[#This Row],[Şimdi]]/B1141-1</f>
        <v>-2.3217914411604812E-2</v>
      </c>
    </row>
    <row r="1143" spans="1:8" x14ac:dyDescent="0.3">
      <c r="A1143" s="1">
        <v>43662</v>
      </c>
      <c r="B1143">
        <v>980.28</v>
      </c>
      <c r="C1143">
        <v>978.6</v>
      </c>
      <c r="D1143">
        <v>987.53</v>
      </c>
      <c r="E1143">
        <v>976.34</v>
      </c>
      <c r="F1143" t="s">
        <v>311</v>
      </c>
      <c r="G1143" s="3">
        <v>9.5999999999999992E-3</v>
      </c>
      <c r="H1143">
        <f>Tablo1[[#This Row],[Şimdi]]/B1142-1</f>
        <v>9.577952172032278E-3</v>
      </c>
    </row>
    <row r="1144" spans="1:8" x14ac:dyDescent="0.3">
      <c r="A1144" s="1">
        <v>43663</v>
      </c>
      <c r="B1144">
        <v>998.06</v>
      </c>
      <c r="C1144">
        <v>984.22</v>
      </c>
      <c r="D1144">
        <v>999.2</v>
      </c>
      <c r="E1144">
        <v>980.39</v>
      </c>
      <c r="F1144" t="s">
        <v>321</v>
      </c>
      <c r="G1144" s="3">
        <v>1.8100000000000002E-2</v>
      </c>
      <c r="H1144">
        <f>Tablo1[[#This Row],[Şimdi]]/B1143-1</f>
        <v>1.8137674950014171E-2</v>
      </c>
    </row>
    <row r="1145" spans="1:8" x14ac:dyDescent="0.3">
      <c r="A1145" s="1">
        <v>43664</v>
      </c>
      <c r="B1145" s="2">
        <v>1015.66</v>
      </c>
      <c r="C1145">
        <v>997.17</v>
      </c>
      <c r="D1145" s="2">
        <v>1018.45</v>
      </c>
      <c r="E1145">
        <v>993.88</v>
      </c>
      <c r="F1145" t="s">
        <v>102</v>
      </c>
      <c r="G1145" s="3">
        <v>1.7600000000000001E-2</v>
      </c>
      <c r="H1145">
        <f>Tablo1[[#This Row],[Şimdi]]/B1144-1</f>
        <v>1.7634210368114189E-2</v>
      </c>
    </row>
    <row r="1146" spans="1:8" x14ac:dyDescent="0.3">
      <c r="A1146" s="1">
        <v>43665</v>
      </c>
      <c r="B1146" s="2">
        <v>1018.49</v>
      </c>
      <c r="C1146" s="2">
        <v>1023.82</v>
      </c>
      <c r="D1146" s="2">
        <v>1028.82</v>
      </c>
      <c r="E1146" s="2">
        <v>1016.65</v>
      </c>
      <c r="F1146" t="s">
        <v>301</v>
      </c>
      <c r="G1146" s="3">
        <v>2.8E-3</v>
      </c>
      <c r="H1146">
        <f>Tablo1[[#This Row],[Şimdi]]/B1145-1</f>
        <v>2.7863655160191847E-3</v>
      </c>
    </row>
    <row r="1147" spans="1:8" x14ac:dyDescent="0.3">
      <c r="A1147" s="1">
        <v>43668</v>
      </c>
      <c r="B1147" s="2">
        <v>1010.89</v>
      </c>
      <c r="C1147" s="2">
        <v>1018.12</v>
      </c>
      <c r="D1147" s="2">
        <v>1021.47</v>
      </c>
      <c r="E1147" s="2">
        <v>1008.47</v>
      </c>
      <c r="F1147" t="s">
        <v>322</v>
      </c>
      <c r="G1147" s="3">
        <v>-7.4999999999999997E-3</v>
      </c>
      <c r="H1147">
        <f>Tablo1[[#This Row],[Şimdi]]/B1146-1</f>
        <v>-7.4620271185775744E-3</v>
      </c>
    </row>
    <row r="1148" spans="1:8" x14ac:dyDescent="0.3">
      <c r="A1148" s="1">
        <v>43669</v>
      </c>
      <c r="B1148" s="2">
        <v>1025.56</v>
      </c>
      <c r="C1148" s="2">
        <v>1012.24</v>
      </c>
      <c r="D1148" s="2">
        <v>1029.17</v>
      </c>
      <c r="E1148" s="2">
        <v>1010.87</v>
      </c>
      <c r="F1148" t="s">
        <v>333</v>
      </c>
      <c r="G1148" s="3">
        <v>1.4500000000000001E-2</v>
      </c>
      <c r="H1148">
        <f>Tablo1[[#This Row],[Şimdi]]/B1147-1</f>
        <v>1.451196470436944E-2</v>
      </c>
    </row>
    <row r="1149" spans="1:8" x14ac:dyDescent="0.3">
      <c r="A1149" s="1">
        <v>43670</v>
      </c>
      <c r="B1149" s="2">
        <v>1034.57</v>
      </c>
      <c r="C1149" s="2">
        <v>1028.0999999999999</v>
      </c>
      <c r="D1149" s="2">
        <v>1034.57</v>
      </c>
      <c r="E1149" s="2">
        <v>1017.69</v>
      </c>
      <c r="F1149" t="s">
        <v>332</v>
      </c>
      <c r="G1149" s="3">
        <v>8.8000000000000005E-3</v>
      </c>
      <c r="H1149">
        <f>Tablo1[[#This Row],[Şimdi]]/B1148-1</f>
        <v>8.7854440500798603E-3</v>
      </c>
    </row>
    <row r="1150" spans="1:8" x14ac:dyDescent="0.3">
      <c r="A1150" s="1">
        <v>43671</v>
      </c>
      <c r="B1150" s="2">
        <v>1020.45</v>
      </c>
      <c r="C1150" s="2">
        <v>1036.76</v>
      </c>
      <c r="D1150" s="2">
        <v>1041.54</v>
      </c>
      <c r="E1150" s="2">
        <v>1016.05</v>
      </c>
      <c r="F1150" t="s">
        <v>103</v>
      </c>
      <c r="G1150" s="3">
        <v>-1.3599999999999999E-2</v>
      </c>
      <c r="H1150">
        <f>Tablo1[[#This Row],[Şimdi]]/B1149-1</f>
        <v>-1.3648182336622794E-2</v>
      </c>
    </row>
    <row r="1151" spans="1:8" x14ac:dyDescent="0.3">
      <c r="A1151" s="1">
        <v>43672</v>
      </c>
      <c r="B1151" s="2">
        <v>1028.3699999999999</v>
      </c>
      <c r="C1151" s="2">
        <v>1022.72</v>
      </c>
      <c r="D1151" s="2">
        <v>1032.5899999999999</v>
      </c>
      <c r="E1151" s="2">
        <v>1015.46</v>
      </c>
      <c r="F1151" t="s">
        <v>331</v>
      </c>
      <c r="G1151" s="3">
        <v>7.7999999999999996E-3</v>
      </c>
      <c r="H1151">
        <f>Tablo1[[#This Row],[Şimdi]]/B1150-1</f>
        <v>7.7612817874466167E-3</v>
      </c>
    </row>
    <row r="1152" spans="1:8" x14ac:dyDescent="0.3">
      <c r="A1152" s="1">
        <v>43675</v>
      </c>
      <c r="B1152" s="2">
        <v>1033.73</v>
      </c>
      <c r="C1152" s="2">
        <v>1031.47</v>
      </c>
      <c r="D1152" s="2">
        <v>1035.26</v>
      </c>
      <c r="E1152" s="2">
        <v>1025.24</v>
      </c>
      <c r="F1152" t="s">
        <v>330</v>
      </c>
      <c r="G1152" s="3">
        <v>5.1999999999999998E-3</v>
      </c>
      <c r="H1152">
        <f>Tablo1[[#This Row],[Şimdi]]/B1151-1</f>
        <v>5.2121318202593692E-3</v>
      </c>
    </row>
    <row r="1153" spans="1:8" x14ac:dyDescent="0.3">
      <c r="A1153" s="1">
        <v>43676</v>
      </c>
      <c r="B1153" s="2">
        <v>1026.8599999999999</v>
      </c>
      <c r="C1153" s="2">
        <v>1035.19</v>
      </c>
      <c r="D1153" s="2">
        <v>1035.53</v>
      </c>
      <c r="E1153" s="2">
        <v>1019.7</v>
      </c>
      <c r="F1153" t="s">
        <v>101</v>
      </c>
      <c r="G1153" s="3">
        <v>-6.6E-3</v>
      </c>
      <c r="H1153">
        <f>Tablo1[[#This Row],[Şimdi]]/B1152-1</f>
        <v>-6.6458359532954869E-3</v>
      </c>
    </row>
    <row r="1154" spans="1:8" x14ac:dyDescent="0.3">
      <c r="A1154" s="1">
        <v>43677</v>
      </c>
      <c r="B1154" s="2">
        <v>1020.82</v>
      </c>
      <c r="C1154" s="2">
        <v>1030.5899999999999</v>
      </c>
      <c r="D1154" s="2">
        <v>1030.6600000000001</v>
      </c>
      <c r="E1154" s="2">
        <v>1015.4</v>
      </c>
      <c r="F1154" t="s">
        <v>329</v>
      </c>
      <c r="G1154" s="3">
        <v>-5.8999999999999999E-3</v>
      </c>
      <c r="H1154">
        <f>Tablo1[[#This Row],[Şimdi]]/B1153-1</f>
        <v>-5.8820092320276407E-3</v>
      </c>
    </row>
    <row r="1155" spans="1:8" x14ac:dyDescent="0.3">
      <c r="A1155" s="1">
        <v>43678</v>
      </c>
      <c r="B1155" s="2">
        <v>1019</v>
      </c>
      <c r="C1155" s="2">
        <v>1013.42</v>
      </c>
      <c r="D1155" s="2">
        <v>1021.83</v>
      </c>
      <c r="E1155" s="2">
        <v>1010.93</v>
      </c>
      <c r="F1155" t="s">
        <v>324</v>
      </c>
      <c r="G1155" s="3">
        <v>-1.8E-3</v>
      </c>
      <c r="H1155">
        <f>Tablo1[[#This Row],[Şimdi]]/B1154-1</f>
        <v>-1.782880429458733E-3</v>
      </c>
    </row>
    <row r="1156" spans="1:8" x14ac:dyDescent="0.3">
      <c r="A1156" s="1">
        <v>43679</v>
      </c>
      <c r="B1156">
        <v>996.79</v>
      </c>
      <c r="C1156" s="2">
        <v>1015.08</v>
      </c>
      <c r="D1156" s="2">
        <v>1017.07</v>
      </c>
      <c r="E1156">
        <v>996.3</v>
      </c>
      <c r="F1156" t="s">
        <v>328</v>
      </c>
      <c r="G1156" s="3">
        <v>-2.18E-2</v>
      </c>
      <c r="H1156">
        <f>Tablo1[[#This Row],[Şimdi]]/B1155-1</f>
        <v>-2.1795878312070638E-2</v>
      </c>
    </row>
    <row r="1157" spans="1:8" x14ac:dyDescent="0.3">
      <c r="A1157" s="1">
        <v>43682</v>
      </c>
      <c r="B1157">
        <v>986.73</v>
      </c>
      <c r="C1157">
        <v>994.07</v>
      </c>
      <c r="D1157">
        <v>999.81</v>
      </c>
      <c r="E1157">
        <v>985.04</v>
      </c>
      <c r="F1157" t="s">
        <v>327</v>
      </c>
      <c r="G1157" s="3">
        <v>-1.01E-2</v>
      </c>
      <c r="H1157">
        <f>Tablo1[[#This Row],[Şimdi]]/B1156-1</f>
        <v>-1.0092396593063713E-2</v>
      </c>
    </row>
    <row r="1158" spans="1:8" x14ac:dyDescent="0.3">
      <c r="A1158" s="1">
        <v>43683</v>
      </c>
      <c r="B1158">
        <v>995.84</v>
      </c>
      <c r="C1158">
        <v>989.84</v>
      </c>
      <c r="D1158" s="2">
        <v>1000.58</v>
      </c>
      <c r="E1158">
        <v>988.23</v>
      </c>
      <c r="F1158" t="s">
        <v>326</v>
      </c>
      <c r="G1158" s="3">
        <v>9.1999999999999998E-3</v>
      </c>
      <c r="H1158">
        <f>Tablo1[[#This Row],[Şimdi]]/B1157-1</f>
        <v>9.2325154804253629E-3</v>
      </c>
    </row>
    <row r="1159" spans="1:8" x14ac:dyDescent="0.3">
      <c r="A1159" s="1">
        <v>43684</v>
      </c>
      <c r="B1159">
        <v>980.56</v>
      </c>
      <c r="C1159" s="2">
        <v>1000.29</v>
      </c>
      <c r="D1159" s="2">
        <v>1001.78</v>
      </c>
      <c r="E1159">
        <v>977.23</v>
      </c>
      <c r="F1159" t="s">
        <v>310</v>
      </c>
      <c r="G1159" s="3">
        <v>-1.5299999999999999E-2</v>
      </c>
      <c r="H1159">
        <f>Tablo1[[#This Row],[Şimdi]]/B1158-1</f>
        <v>-1.5343830334190289E-2</v>
      </c>
    </row>
    <row r="1160" spans="1:8" x14ac:dyDescent="0.3">
      <c r="A1160" s="1">
        <v>43685</v>
      </c>
      <c r="B1160">
        <v>992.08</v>
      </c>
      <c r="C1160">
        <v>991.25</v>
      </c>
      <c r="D1160">
        <v>993.32</v>
      </c>
      <c r="E1160">
        <v>978.52</v>
      </c>
      <c r="F1160" t="s">
        <v>305</v>
      </c>
      <c r="G1160" s="3">
        <v>1.17E-2</v>
      </c>
      <c r="H1160">
        <f>Tablo1[[#This Row],[Şimdi]]/B1159-1</f>
        <v>1.1748388675858701E-2</v>
      </c>
    </row>
    <row r="1161" spans="1:8" x14ac:dyDescent="0.3">
      <c r="A1161" s="1">
        <v>43686</v>
      </c>
      <c r="B1161">
        <v>994.05</v>
      </c>
      <c r="C1161">
        <v>992.89</v>
      </c>
      <c r="D1161">
        <v>998.75</v>
      </c>
      <c r="E1161">
        <v>987.78</v>
      </c>
      <c r="F1161" t="s">
        <v>311</v>
      </c>
      <c r="G1161" s="3">
        <v>2E-3</v>
      </c>
      <c r="H1161">
        <f>Tablo1[[#This Row],[Şimdi]]/B1160-1</f>
        <v>1.9857269575034309E-3</v>
      </c>
    </row>
    <row r="1162" spans="1:8" x14ac:dyDescent="0.3">
      <c r="A1162" s="1">
        <v>43692</v>
      </c>
      <c r="B1162">
        <v>965.79</v>
      </c>
      <c r="C1162">
        <v>985.04</v>
      </c>
      <c r="D1162">
        <v>985.31</v>
      </c>
      <c r="E1162">
        <v>965.08</v>
      </c>
      <c r="F1162" t="s">
        <v>325</v>
      </c>
      <c r="G1162" s="3">
        <v>-2.8400000000000002E-2</v>
      </c>
      <c r="H1162">
        <f>Tablo1[[#This Row],[Şimdi]]/B1161-1</f>
        <v>-2.8429153463105483E-2</v>
      </c>
    </row>
    <row r="1163" spans="1:8" x14ac:dyDescent="0.3">
      <c r="A1163" s="1">
        <v>43693</v>
      </c>
      <c r="B1163">
        <v>957.34</v>
      </c>
      <c r="C1163">
        <v>971.99</v>
      </c>
      <c r="D1163">
        <v>975.72</v>
      </c>
      <c r="E1163">
        <v>957.31</v>
      </c>
      <c r="F1163" t="s">
        <v>323</v>
      </c>
      <c r="G1163" s="3">
        <v>-8.6999999999999994E-3</v>
      </c>
      <c r="H1163">
        <f>Tablo1[[#This Row],[Şimdi]]/B1162-1</f>
        <v>-8.7493140330713315E-3</v>
      </c>
    </row>
    <row r="1164" spans="1:8" x14ac:dyDescent="0.3">
      <c r="A1164" s="1">
        <v>43696</v>
      </c>
      <c r="B1164">
        <v>952.86</v>
      </c>
      <c r="C1164">
        <v>965.01</v>
      </c>
      <c r="D1164">
        <v>967.32</v>
      </c>
      <c r="E1164">
        <v>950.99</v>
      </c>
      <c r="F1164" t="s">
        <v>324</v>
      </c>
      <c r="G1164" s="3">
        <v>-4.7000000000000002E-3</v>
      </c>
      <c r="H1164">
        <f>Tablo1[[#This Row],[Şimdi]]/B1163-1</f>
        <v>-4.6796331501870458E-3</v>
      </c>
    </row>
    <row r="1165" spans="1:8" x14ac:dyDescent="0.3">
      <c r="A1165" s="1">
        <v>43697</v>
      </c>
      <c r="B1165">
        <v>960.32</v>
      </c>
      <c r="C1165">
        <v>954.62</v>
      </c>
      <c r="D1165">
        <v>965.83</v>
      </c>
      <c r="E1165">
        <v>953.14</v>
      </c>
      <c r="F1165" t="s">
        <v>323</v>
      </c>
      <c r="G1165" s="3">
        <v>7.7999999999999996E-3</v>
      </c>
      <c r="H1165">
        <f>Tablo1[[#This Row],[Şimdi]]/B1164-1</f>
        <v>7.8290619818230933E-3</v>
      </c>
    </row>
    <row r="1166" spans="1:8" x14ac:dyDescent="0.3">
      <c r="A1166" s="1">
        <v>43698</v>
      </c>
      <c r="B1166">
        <v>955.22</v>
      </c>
      <c r="C1166">
        <v>961.64</v>
      </c>
      <c r="D1166">
        <v>964.53</v>
      </c>
      <c r="E1166">
        <v>952.62</v>
      </c>
      <c r="F1166" t="s">
        <v>309</v>
      </c>
      <c r="G1166" s="3">
        <v>-5.3E-3</v>
      </c>
      <c r="H1166">
        <f>Tablo1[[#This Row],[Şimdi]]/B1165-1</f>
        <v>-5.3107297567477341E-3</v>
      </c>
    </row>
    <row r="1167" spans="1:8" x14ac:dyDescent="0.3">
      <c r="A1167" s="1">
        <v>43699</v>
      </c>
      <c r="B1167">
        <v>953.94</v>
      </c>
      <c r="C1167">
        <v>957.3</v>
      </c>
      <c r="D1167">
        <v>961.17</v>
      </c>
      <c r="E1167">
        <v>943.49</v>
      </c>
      <c r="F1167" t="s">
        <v>323</v>
      </c>
      <c r="G1167" s="3">
        <v>-1.2999999999999999E-3</v>
      </c>
      <c r="H1167">
        <f>Tablo1[[#This Row],[Şimdi]]/B1166-1</f>
        <v>-1.3400054437721076E-3</v>
      </c>
    </row>
    <row r="1168" spans="1:8" x14ac:dyDescent="0.3">
      <c r="A1168" s="1">
        <v>43700</v>
      </c>
      <c r="B1168">
        <v>971.49</v>
      </c>
      <c r="C1168">
        <v>956.88</v>
      </c>
      <c r="D1168">
        <v>974.04</v>
      </c>
      <c r="E1168">
        <v>952.71</v>
      </c>
      <c r="F1168" t="s">
        <v>49</v>
      </c>
      <c r="G1168" s="3">
        <v>1.84E-2</v>
      </c>
      <c r="H1168">
        <f>Tablo1[[#This Row],[Şimdi]]/B1167-1</f>
        <v>1.8397383483237828E-2</v>
      </c>
    </row>
    <row r="1169" spans="1:8" x14ac:dyDescent="0.3">
      <c r="A1169" s="1">
        <v>43703</v>
      </c>
      <c r="B1169">
        <v>971.01</v>
      </c>
      <c r="C1169">
        <v>956.49</v>
      </c>
      <c r="D1169">
        <v>974.48</v>
      </c>
      <c r="E1169">
        <v>956.49</v>
      </c>
      <c r="F1169" t="s">
        <v>322</v>
      </c>
      <c r="G1169" s="3">
        <v>-5.0000000000000001E-4</v>
      </c>
      <c r="H1169">
        <f>Tablo1[[#This Row],[Şimdi]]/B1168-1</f>
        <v>-4.940864033597947E-4</v>
      </c>
    </row>
    <row r="1170" spans="1:8" x14ac:dyDescent="0.3">
      <c r="A1170" s="1">
        <v>43704</v>
      </c>
      <c r="B1170">
        <v>960.3</v>
      </c>
      <c r="C1170">
        <v>973.51</v>
      </c>
      <c r="D1170">
        <v>973.51</v>
      </c>
      <c r="E1170">
        <v>959.18</v>
      </c>
      <c r="F1170" t="s">
        <v>321</v>
      </c>
      <c r="G1170" s="3">
        <v>-1.0999999999999999E-2</v>
      </c>
      <c r="H1170">
        <f>Tablo1[[#This Row],[Şimdi]]/B1169-1</f>
        <v>-1.1029752525720693E-2</v>
      </c>
    </row>
    <row r="1171" spans="1:8" x14ac:dyDescent="0.3">
      <c r="A1171" s="1">
        <v>43705</v>
      </c>
      <c r="B1171">
        <v>959.08</v>
      </c>
      <c r="C1171">
        <v>964.93</v>
      </c>
      <c r="D1171">
        <v>965.97</v>
      </c>
      <c r="E1171">
        <v>952.91</v>
      </c>
      <c r="F1171" t="s">
        <v>320</v>
      </c>
      <c r="G1171" s="3">
        <v>-1.2999999999999999E-3</v>
      </c>
      <c r="H1171">
        <f>Tablo1[[#This Row],[Şimdi]]/B1170-1</f>
        <v>-1.2704363219826487E-3</v>
      </c>
    </row>
    <row r="1172" spans="1:8" x14ac:dyDescent="0.3">
      <c r="A1172" s="1">
        <v>43706</v>
      </c>
      <c r="B1172">
        <v>967.18</v>
      </c>
      <c r="C1172">
        <v>961.3</v>
      </c>
      <c r="D1172">
        <v>972.57</v>
      </c>
      <c r="E1172">
        <v>957.82</v>
      </c>
      <c r="F1172" t="s">
        <v>319</v>
      </c>
      <c r="G1172" s="3">
        <v>8.3999999999999995E-3</v>
      </c>
      <c r="H1172">
        <f>Tablo1[[#This Row],[Şimdi]]/B1171-1</f>
        <v>8.4455936939566989E-3</v>
      </c>
    </row>
    <row r="1173" spans="1:8" x14ac:dyDescent="0.3">
      <c r="A1173" s="1">
        <v>43710</v>
      </c>
      <c r="B1173">
        <v>983.43</v>
      </c>
      <c r="C1173">
        <v>967.38</v>
      </c>
      <c r="D1173">
        <v>986.31</v>
      </c>
      <c r="E1173">
        <v>967.38</v>
      </c>
      <c r="F1173" t="s">
        <v>91</v>
      </c>
      <c r="G1173" s="3">
        <v>1.6799999999999999E-2</v>
      </c>
      <c r="H1173">
        <f>Tablo1[[#This Row],[Şimdi]]/B1172-1</f>
        <v>1.6801422692776846E-2</v>
      </c>
    </row>
    <row r="1174" spans="1:8" x14ac:dyDescent="0.3">
      <c r="A1174" s="1">
        <v>43711</v>
      </c>
      <c r="B1174">
        <v>988.26</v>
      </c>
      <c r="C1174">
        <v>983.13</v>
      </c>
      <c r="D1174">
        <v>994.75</v>
      </c>
      <c r="E1174">
        <v>979.57</v>
      </c>
      <c r="F1174" t="s">
        <v>82</v>
      </c>
      <c r="G1174" s="3">
        <v>4.8999999999999998E-3</v>
      </c>
      <c r="H1174">
        <f>Tablo1[[#This Row],[Şimdi]]/B1173-1</f>
        <v>4.9113815929959781E-3</v>
      </c>
    </row>
    <row r="1175" spans="1:8" x14ac:dyDescent="0.3">
      <c r="A1175" s="1">
        <v>43712</v>
      </c>
      <c r="B1175" s="2">
        <v>1000.77</v>
      </c>
      <c r="C1175">
        <v>996.57</v>
      </c>
      <c r="D1175" s="2">
        <v>1002.41</v>
      </c>
      <c r="E1175">
        <v>992.89</v>
      </c>
      <c r="F1175" t="s">
        <v>290</v>
      </c>
      <c r="G1175" s="3">
        <v>1.2699999999999999E-2</v>
      </c>
      <c r="H1175">
        <f>Tablo1[[#This Row],[Şimdi]]/B1174-1</f>
        <v>1.2658612106125844E-2</v>
      </c>
    </row>
    <row r="1176" spans="1:8" x14ac:dyDescent="0.3">
      <c r="A1176" s="1">
        <v>43713</v>
      </c>
      <c r="B1176" s="2">
        <v>1002.78</v>
      </c>
      <c r="C1176" s="2">
        <v>1006.18</v>
      </c>
      <c r="D1176" s="2">
        <v>1008.77</v>
      </c>
      <c r="E1176">
        <v>998.15</v>
      </c>
      <c r="F1176" t="s">
        <v>290</v>
      </c>
      <c r="G1176" s="3">
        <v>2E-3</v>
      </c>
      <c r="H1176">
        <f>Tablo1[[#This Row],[Şimdi]]/B1175-1</f>
        <v>2.0084534908120233E-3</v>
      </c>
    </row>
    <row r="1177" spans="1:8" x14ac:dyDescent="0.3">
      <c r="A1177" s="1">
        <v>43714</v>
      </c>
      <c r="B1177">
        <v>989.87</v>
      </c>
      <c r="C1177" s="2">
        <v>1001.66</v>
      </c>
      <c r="D1177" s="2">
        <v>1004.02</v>
      </c>
      <c r="E1177">
        <v>989.36</v>
      </c>
      <c r="F1177" t="s">
        <v>316</v>
      </c>
      <c r="G1177" s="3">
        <v>-1.29E-2</v>
      </c>
      <c r="H1177">
        <f>Tablo1[[#This Row],[Şimdi]]/B1176-1</f>
        <v>-1.2874209697042227E-2</v>
      </c>
    </row>
    <row r="1178" spans="1:8" x14ac:dyDescent="0.3">
      <c r="A1178" s="1">
        <v>43717</v>
      </c>
      <c r="B1178" s="2">
        <v>1006.05</v>
      </c>
      <c r="C1178">
        <v>998.37</v>
      </c>
      <c r="D1178" s="2">
        <v>1011.65</v>
      </c>
      <c r="E1178">
        <v>998.37</v>
      </c>
      <c r="F1178" t="s">
        <v>318</v>
      </c>
      <c r="G1178" s="3">
        <v>1.6299999999999999E-2</v>
      </c>
      <c r="H1178">
        <f>Tablo1[[#This Row],[Şimdi]]/B1177-1</f>
        <v>1.6345580732823439E-2</v>
      </c>
    </row>
    <row r="1179" spans="1:8" x14ac:dyDescent="0.3">
      <c r="A1179" s="1">
        <v>43718</v>
      </c>
      <c r="B1179" s="2">
        <v>1012.13</v>
      </c>
      <c r="C1179" s="2">
        <v>1006.14</v>
      </c>
      <c r="D1179" s="2">
        <v>1014.1</v>
      </c>
      <c r="E1179" s="2">
        <v>1003.36</v>
      </c>
      <c r="F1179" t="s">
        <v>84</v>
      </c>
      <c r="G1179" s="3">
        <v>6.0000000000000001E-3</v>
      </c>
      <c r="H1179">
        <f>Tablo1[[#This Row],[Şimdi]]/B1178-1</f>
        <v>6.0434372049102958E-3</v>
      </c>
    </row>
    <row r="1180" spans="1:8" x14ac:dyDescent="0.3">
      <c r="A1180" s="1">
        <v>43719</v>
      </c>
      <c r="B1180" s="2">
        <v>1019.22</v>
      </c>
      <c r="C1180" s="2">
        <v>1015.98</v>
      </c>
      <c r="D1180" s="2">
        <v>1021.88</v>
      </c>
      <c r="E1180" s="2">
        <v>1013.53</v>
      </c>
      <c r="F1180" t="s">
        <v>104</v>
      </c>
      <c r="G1180" s="3">
        <v>7.0000000000000001E-3</v>
      </c>
      <c r="H1180">
        <f>Tablo1[[#This Row],[Şimdi]]/B1179-1</f>
        <v>7.0050289982512837E-3</v>
      </c>
    </row>
    <row r="1181" spans="1:8" x14ac:dyDescent="0.3">
      <c r="A1181" s="1">
        <v>43720</v>
      </c>
      <c r="B1181" s="2">
        <v>1024.47</v>
      </c>
      <c r="C1181" s="2">
        <v>1023.12</v>
      </c>
      <c r="D1181" s="2">
        <v>1030.0899999999999</v>
      </c>
      <c r="E1181" s="2">
        <v>1017.46</v>
      </c>
      <c r="F1181" t="s">
        <v>84</v>
      </c>
      <c r="G1181" s="3">
        <v>5.1999999999999998E-3</v>
      </c>
      <c r="H1181">
        <f>Tablo1[[#This Row],[Şimdi]]/B1180-1</f>
        <v>5.1509978218637897E-3</v>
      </c>
    </row>
    <row r="1182" spans="1:8" x14ac:dyDescent="0.3">
      <c r="A1182" s="1">
        <v>43721</v>
      </c>
      <c r="B1182" s="2">
        <v>1030.72</v>
      </c>
      <c r="C1182" s="2">
        <v>1027.07</v>
      </c>
      <c r="D1182" s="2">
        <v>1032.58</v>
      </c>
      <c r="E1182" s="2">
        <v>1023.09</v>
      </c>
      <c r="F1182" t="s">
        <v>317</v>
      </c>
      <c r="G1182" s="3">
        <v>6.1000000000000004E-3</v>
      </c>
      <c r="H1182">
        <f>Tablo1[[#This Row],[Şimdi]]/B1181-1</f>
        <v>6.1007154919128226E-3</v>
      </c>
    </row>
    <row r="1183" spans="1:8" x14ac:dyDescent="0.3">
      <c r="A1183" s="1">
        <v>43724</v>
      </c>
      <c r="B1183" s="2">
        <v>1025.9000000000001</v>
      </c>
      <c r="C1183" s="2">
        <v>1025.52</v>
      </c>
      <c r="D1183" s="2">
        <v>1033.21</v>
      </c>
      <c r="E1183" s="2">
        <v>1022.46</v>
      </c>
      <c r="F1183" t="s">
        <v>261</v>
      </c>
      <c r="G1183" s="3">
        <v>-4.7000000000000002E-3</v>
      </c>
      <c r="H1183">
        <f>Tablo1[[#This Row],[Şimdi]]/B1182-1</f>
        <v>-4.6763427506985034E-3</v>
      </c>
    </row>
    <row r="1184" spans="1:8" x14ac:dyDescent="0.3">
      <c r="A1184" s="1">
        <v>43725</v>
      </c>
      <c r="B1184" s="2">
        <v>1014.47</v>
      </c>
      <c r="C1184" s="2">
        <v>1026.5899999999999</v>
      </c>
      <c r="D1184" s="2">
        <v>1026.6300000000001</v>
      </c>
      <c r="E1184" s="2">
        <v>1009.77</v>
      </c>
      <c r="F1184" t="s">
        <v>103</v>
      </c>
      <c r="G1184" s="3">
        <v>-1.11E-2</v>
      </c>
      <c r="H1184">
        <f>Tablo1[[#This Row],[Şimdi]]/B1183-1</f>
        <v>-1.1141436787211245E-2</v>
      </c>
    </row>
    <row r="1185" spans="1:8" x14ac:dyDescent="0.3">
      <c r="A1185" s="1">
        <v>43726</v>
      </c>
      <c r="B1185" s="2">
        <v>1019.3</v>
      </c>
      <c r="C1185" s="2">
        <v>1014.71</v>
      </c>
      <c r="D1185" s="2">
        <v>1020.95</v>
      </c>
      <c r="E1185" s="2">
        <v>1006</v>
      </c>
      <c r="F1185" t="s">
        <v>301</v>
      </c>
      <c r="G1185" s="3">
        <v>4.7999999999999996E-3</v>
      </c>
      <c r="H1185">
        <f>Tablo1[[#This Row],[Şimdi]]/B1184-1</f>
        <v>4.7611067848234434E-3</v>
      </c>
    </row>
    <row r="1186" spans="1:8" x14ac:dyDescent="0.3">
      <c r="A1186" s="1">
        <v>43727</v>
      </c>
      <c r="B1186" s="2">
        <v>1003.39</v>
      </c>
      <c r="C1186" s="2">
        <v>1020.97</v>
      </c>
      <c r="D1186" s="2">
        <v>1021.42</v>
      </c>
      <c r="E1186" s="2">
        <v>1000.31</v>
      </c>
      <c r="F1186" t="s">
        <v>316</v>
      </c>
      <c r="G1186" s="3">
        <v>-1.5599999999999999E-2</v>
      </c>
      <c r="H1186">
        <f>Tablo1[[#This Row],[Şimdi]]/B1185-1</f>
        <v>-1.5608751103698637E-2</v>
      </c>
    </row>
    <row r="1187" spans="1:8" x14ac:dyDescent="0.3">
      <c r="A1187" s="1">
        <v>43728</v>
      </c>
      <c r="B1187" s="2">
        <v>1002.37</v>
      </c>
      <c r="C1187" s="2">
        <v>1006.41</v>
      </c>
      <c r="D1187" s="2">
        <v>1009.64</v>
      </c>
      <c r="E1187">
        <v>999.33</v>
      </c>
      <c r="F1187" t="s">
        <v>77</v>
      </c>
      <c r="G1187" s="3">
        <v>-1E-3</v>
      </c>
      <c r="H1187">
        <f>Tablo1[[#This Row],[Şimdi]]/B1186-1</f>
        <v>-1.0165538823388998E-3</v>
      </c>
    </row>
    <row r="1188" spans="1:8" x14ac:dyDescent="0.3">
      <c r="A1188" s="1">
        <v>43731</v>
      </c>
      <c r="B1188" s="2">
        <v>1000.21</v>
      </c>
      <c r="C1188" s="2">
        <v>1004.45</v>
      </c>
      <c r="D1188" s="2">
        <v>1007.16</v>
      </c>
      <c r="E1188">
        <v>995.83</v>
      </c>
      <c r="F1188" t="s">
        <v>315</v>
      </c>
      <c r="G1188" s="3">
        <v>-2.2000000000000001E-3</v>
      </c>
      <c r="H1188">
        <f>Tablo1[[#This Row],[Şimdi]]/B1187-1</f>
        <v>-2.1548929038178732E-3</v>
      </c>
    </row>
    <row r="1189" spans="1:8" x14ac:dyDescent="0.3">
      <c r="A1189" s="1">
        <v>43732</v>
      </c>
      <c r="B1189" s="2">
        <v>1018.47</v>
      </c>
      <c r="C1189" s="2">
        <v>1013.75</v>
      </c>
      <c r="D1189" s="2">
        <v>1022.36</v>
      </c>
      <c r="E1189" s="2">
        <v>1013.75</v>
      </c>
      <c r="F1189" t="s">
        <v>300</v>
      </c>
      <c r="G1189" s="3">
        <v>1.83E-2</v>
      </c>
      <c r="H1189">
        <f>Tablo1[[#This Row],[Şimdi]]/B1188-1</f>
        <v>1.8256166205096847E-2</v>
      </c>
    </row>
    <row r="1190" spans="1:8" x14ac:dyDescent="0.3">
      <c r="A1190" s="1">
        <v>43733</v>
      </c>
      <c r="B1190" s="2">
        <v>1026.18</v>
      </c>
      <c r="C1190" s="2">
        <v>1016.96</v>
      </c>
      <c r="D1190" s="2">
        <v>1026.18</v>
      </c>
      <c r="E1190" s="2">
        <v>1015.56</v>
      </c>
      <c r="F1190" t="s">
        <v>291</v>
      </c>
      <c r="G1190" s="3">
        <v>7.6E-3</v>
      </c>
      <c r="H1190">
        <f>Tablo1[[#This Row],[Şimdi]]/B1189-1</f>
        <v>7.5701787976081292E-3</v>
      </c>
    </row>
    <row r="1191" spans="1:8" x14ac:dyDescent="0.3">
      <c r="A1191" s="1">
        <v>43734</v>
      </c>
      <c r="B1191" s="2">
        <v>1019.4</v>
      </c>
      <c r="C1191" s="2">
        <v>1029.1400000000001</v>
      </c>
      <c r="D1191" s="2">
        <v>1031.2</v>
      </c>
      <c r="E1191" s="2">
        <v>1019.14</v>
      </c>
      <c r="F1191" t="s">
        <v>107</v>
      </c>
      <c r="G1191" s="3">
        <v>-6.6E-3</v>
      </c>
      <c r="H1191">
        <f>Tablo1[[#This Row],[Şimdi]]/B1190-1</f>
        <v>-6.6070280067824783E-3</v>
      </c>
    </row>
    <row r="1192" spans="1:8" x14ac:dyDescent="0.3">
      <c r="A1192" s="1">
        <v>43735</v>
      </c>
      <c r="B1192" s="2">
        <v>1051.52</v>
      </c>
      <c r="C1192" s="2">
        <v>1022.11</v>
      </c>
      <c r="D1192" s="2">
        <v>1052.42</v>
      </c>
      <c r="E1192" s="2">
        <v>1022.11</v>
      </c>
      <c r="F1192" t="s">
        <v>122</v>
      </c>
      <c r="G1192" s="3">
        <v>3.15E-2</v>
      </c>
      <c r="H1192">
        <f>Tablo1[[#This Row],[Şimdi]]/B1191-1</f>
        <v>3.150873062585835E-2</v>
      </c>
    </row>
    <row r="1193" spans="1:8" x14ac:dyDescent="0.3">
      <c r="A1193" s="1">
        <v>43738</v>
      </c>
      <c r="B1193" s="2">
        <v>1050.33</v>
      </c>
      <c r="C1193" s="2">
        <v>1057</v>
      </c>
      <c r="D1193" s="2">
        <v>1058.3399999999999</v>
      </c>
      <c r="E1193" s="2">
        <v>1049.72</v>
      </c>
      <c r="F1193" t="s">
        <v>69</v>
      </c>
      <c r="G1193" s="3">
        <v>-1.1000000000000001E-3</v>
      </c>
      <c r="H1193">
        <f>Tablo1[[#This Row],[Şimdi]]/B1192-1</f>
        <v>-1.1316950699939987E-3</v>
      </c>
    </row>
    <row r="1194" spans="1:8" x14ac:dyDescent="0.3">
      <c r="A1194" s="1">
        <v>43739</v>
      </c>
      <c r="B1194" s="2">
        <v>1038.77</v>
      </c>
      <c r="C1194" s="2">
        <v>1052.75</v>
      </c>
      <c r="D1194" s="2">
        <v>1052.97</v>
      </c>
      <c r="E1194" s="2">
        <v>1031.8900000000001</v>
      </c>
      <c r="F1194" t="s">
        <v>314</v>
      </c>
      <c r="G1194" s="3">
        <v>-1.0999999999999999E-2</v>
      </c>
      <c r="H1194">
        <f>Tablo1[[#This Row],[Şimdi]]/B1193-1</f>
        <v>-1.1006064760598955E-2</v>
      </c>
    </row>
    <row r="1195" spans="1:8" x14ac:dyDescent="0.3">
      <c r="A1195" s="1">
        <v>43740</v>
      </c>
      <c r="B1195" s="2">
        <v>1035.0899999999999</v>
      </c>
      <c r="C1195" s="2">
        <v>1038.32</v>
      </c>
      <c r="D1195" s="2">
        <v>1044.46</v>
      </c>
      <c r="E1195" s="2">
        <v>1031.8399999999999</v>
      </c>
      <c r="F1195" t="s">
        <v>300</v>
      </c>
      <c r="G1195" s="3">
        <v>-3.5000000000000001E-3</v>
      </c>
      <c r="H1195">
        <f>Tablo1[[#This Row],[Şimdi]]/B1194-1</f>
        <v>-3.5426514050271862E-3</v>
      </c>
    </row>
    <row r="1196" spans="1:8" x14ac:dyDescent="0.3">
      <c r="A1196" s="1">
        <v>43741</v>
      </c>
      <c r="B1196" s="2">
        <v>1027.8399999999999</v>
      </c>
      <c r="C1196" s="2">
        <v>1038.8499999999999</v>
      </c>
      <c r="D1196" s="2">
        <v>1047.68</v>
      </c>
      <c r="E1196" s="2">
        <v>1020.62</v>
      </c>
      <c r="F1196" t="s">
        <v>77</v>
      </c>
      <c r="G1196" s="3">
        <v>-7.0000000000000001E-3</v>
      </c>
      <c r="H1196">
        <f>Tablo1[[#This Row],[Şimdi]]/B1195-1</f>
        <v>-7.0042218551044089E-3</v>
      </c>
    </row>
    <row r="1197" spans="1:8" x14ac:dyDescent="0.3">
      <c r="A1197" s="1">
        <v>43742</v>
      </c>
      <c r="B1197" s="2">
        <v>1034.6400000000001</v>
      </c>
      <c r="C1197" s="2">
        <v>1031.77</v>
      </c>
      <c r="D1197" s="2">
        <v>1038.75</v>
      </c>
      <c r="E1197" s="2">
        <v>1028.24</v>
      </c>
      <c r="F1197" t="s">
        <v>97</v>
      </c>
      <c r="G1197" s="3">
        <v>6.6E-3</v>
      </c>
      <c r="H1197">
        <f>Tablo1[[#This Row],[Şimdi]]/B1196-1</f>
        <v>6.6158156911584332E-3</v>
      </c>
    </row>
    <row r="1198" spans="1:8" x14ac:dyDescent="0.3">
      <c r="A1198" s="1">
        <v>43745</v>
      </c>
      <c r="B1198" s="2">
        <v>1029.93</v>
      </c>
      <c r="C1198" s="2">
        <v>1032.94</v>
      </c>
      <c r="D1198" s="2">
        <v>1051.76</v>
      </c>
      <c r="E1198" s="2">
        <v>1025.72</v>
      </c>
      <c r="F1198" t="s">
        <v>119</v>
      </c>
      <c r="G1198" s="3">
        <v>-4.5999999999999999E-3</v>
      </c>
      <c r="H1198">
        <f>Tablo1[[#This Row],[Şimdi]]/B1197-1</f>
        <v>-4.5523080491766121E-3</v>
      </c>
    </row>
    <row r="1199" spans="1:8" x14ac:dyDescent="0.3">
      <c r="A1199" s="1">
        <v>43746</v>
      </c>
      <c r="B1199" s="2">
        <v>1018.59</v>
      </c>
      <c r="C1199" s="2">
        <v>1022.7</v>
      </c>
      <c r="D1199" s="2">
        <v>1028.17</v>
      </c>
      <c r="E1199" s="2">
        <v>1006.56</v>
      </c>
      <c r="F1199" t="s">
        <v>55</v>
      </c>
      <c r="G1199" s="3">
        <v>-1.0999999999999999E-2</v>
      </c>
      <c r="H1199">
        <f>Tablo1[[#This Row],[Şimdi]]/B1198-1</f>
        <v>-1.101045702135095E-2</v>
      </c>
    </row>
    <row r="1200" spans="1:8" x14ac:dyDescent="0.3">
      <c r="A1200" s="1">
        <v>43747</v>
      </c>
      <c r="B1200">
        <v>996.49</v>
      </c>
      <c r="C1200" s="2">
        <v>1021.47</v>
      </c>
      <c r="D1200" s="2">
        <v>1026.03</v>
      </c>
      <c r="E1200">
        <v>996.23</v>
      </c>
      <c r="F1200" t="s">
        <v>56</v>
      </c>
      <c r="G1200" s="3">
        <v>-2.1700000000000001E-2</v>
      </c>
      <c r="H1200">
        <f>Tablo1[[#This Row],[Şimdi]]/B1199-1</f>
        <v>-2.1696659107197203E-2</v>
      </c>
    </row>
    <row r="1201" spans="1:8" x14ac:dyDescent="0.3">
      <c r="A1201" s="1">
        <v>43748</v>
      </c>
      <c r="B1201">
        <v>987.8</v>
      </c>
      <c r="C1201">
        <v>999.58</v>
      </c>
      <c r="D1201" s="2">
        <v>1002.6</v>
      </c>
      <c r="E1201">
        <v>975.11</v>
      </c>
      <c r="F1201" t="s">
        <v>82</v>
      </c>
      <c r="G1201" s="3">
        <v>-8.6999999999999994E-3</v>
      </c>
      <c r="H1201">
        <f>Tablo1[[#This Row],[Şimdi]]/B1200-1</f>
        <v>-8.7206093387791617E-3</v>
      </c>
    </row>
    <row r="1202" spans="1:8" x14ac:dyDescent="0.3">
      <c r="A1202" s="1">
        <v>43749</v>
      </c>
      <c r="B1202">
        <v>990.28</v>
      </c>
      <c r="C1202">
        <v>992.32</v>
      </c>
      <c r="D1202">
        <v>997.83</v>
      </c>
      <c r="E1202">
        <v>987.76</v>
      </c>
      <c r="F1202" t="s">
        <v>109</v>
      </c>
      <c r="G1202" s="3">
        <v>2.5000000000000001E-3</v>
      </c>
      <c r="H1202">
        <f>Tablo1[[#This Row],[Şimdi]]/B1201-1</f>
        <v>2.510629682122012E-3</v>
      </c>
    </row>
    <row r="1203" spans="1:8" x14ac:dyDescent="0.3">
      <c r="A1203" s="1">
        <v>43752</v>
      </c>
      <c r="B1203">
        <v>939.81</v>
      </c>
      <c r="C1203">
        <v>979.8</v>
      </c>
      <c r="D1203">
        <v>980.74</v>
      </c>
      <c r="E1203">
        <v>933.82</v>
      </c>
      <c r="F1203" t="s">
        <v>299</v>
      </c>
      <c r="G1203" s="3">
        <v>-5.0999999999999997E-2</v>
      </c>
      <c r="H1203">
        <f>Tablo1[[#This Row],[Şimdi]]/B1202-1</f>
        <v>-5.096538352789115E-2</v>
      </c>
    </row>
    <row r="1204" spans="1:8" x14ac:dyDescent="0.3">
      <c r="A1204" s="1">
        <v>43753</v>
      </c>
      <c r="B1204">
        <v>952.58</v>
      </c>
      <c r="C1204">
        <v>955.93</v>
      </c>
      <c r="D1204">
        <v>958.73</v>
      </c>
      <c r="E1204">
        <v>947.9</v>
      </c>
      <c r="F1204" t="s">
        <v>313</v>
      </c>
      <c r="G1204" s="3">
        <v>1.3599999999999999E-2</v>
      </c>
      <c r="H1204">
        <f>Tablo1[[#This Row],[Şimdi]]/B1203-1</f>
        <v>1.358785286387687E-2</v>
      </c>
    </row>
    <row r="1205" spans="1:8" x14ac:dyDescent="0.3">
      <c r="A1205" s="1">
        <v>43754</v>
      </c>
      <c r="B1205">
        <v>941.37</v>
      </c>
      <c r="C1205">
        <v>935.15</v>
      </c>
      <c r="D1205">
        <v>943.91</v>
      </c>
      <c r="E1205">
        <v>930.94</v>
      </c>
      <c r="F1205" t="s">
        <v>312</v>
      </c>
      <c r="G1205" s="3">
        <v>-1.18E-2</v>
      </c>
      <c r="H1205">
        <f>Tablo1[[#This Row],[Şimdi]]/B1204-1</f>
        <v>-1.1768040479539832E-2</v>
      </c>
    </row>
    <row r="1206" spans="1:8" x14ac:dyDescent="0.3">
      <c r="A1206" s="1">
        <v>43755</v>
      </c>
      <c r="B1206">
        <v>948.96</v>
      </c>
      <c r="C1206">
        <v>941.34</v>
      </c>
      <c r="D1206">
        <v>950.9</v>
      </c>
      <c r="E1206">
        <v>930.32</v>
      </c>
      <c r="F1206" t="s">
        <v>311</v>
      </c>
      <c r="G1206" s="3">
        <v>8.0999999999999996E-3</v>
      </c>
      <c r="H1206">
        <f>Tablo1[[#This Row],[Şimdi]]/B1205-1</f>
        <v>8.0627171037954692E-3</v>
      </c>
    </row>
    <row r="1207" spans="1:8" x14ac:dyDescent="0.3">
      <c r="A1207" s="1">
        <v>43756</v>
      </c>
      <c r="B1207">
        <v>984.15</v>
      </c>
      <c r="C1207">
        <v>984.06</v>
      </c>
      <c r="D1207">
        <v>987.31</v>
      </c>
      <c r="E1207">
        <v>980.02</v>
      </c>
      <c r="F1207" t="s">
        <v>310</v>
      </c>
      <c r="G1207" s="3">
        <v>3.7100000000000001E-2</v>
      </c>
      <c r="H1207">
        <f>Tablo1[[#This Row],[Şimdi]]/B1206-1</f>
        <v>3.7082701062215451E-2</v>
      </c>
    </row>
    <row r="1208" spans="1:8" x14ac:dyDescent="0.3">
      <c r="A1208" s="1">
        <v>43759</v>
      </c>
      <c r="B1208">
        <v>973.24</v>
      </c>
      <c r="C1208">
        <v>985.26</v>
      </c>
      <c r="D1208">
        <v>985.26</v>
      </c>
      <c r="E1208">
        <v>971.72</v>
      </c>
      <c r="F1208" t="s">
        <v>309</v>
      </c>
      <c r="G1208" s="3">
        <v>-1.11E-2</v>
      </c>
      <c r="H1208">
        <f>Tablo1[[#This Row],[Şimdi]]/B1207-1</f>
        <v>-1.1085708479398382E-2</v>
      </c>
    </row>
    <row r="1209" spans="1:8" x14ac:dyDescent="0.3">
      <c r="A1209" s="1">
        <v>43760</v>
      </c>
      <c r="B1209">
        <v>978.86</v>
      </c>
      <c r="C1209">
        <v>975.31</v>
      </c>
      <c r="D1209">
        <v>983.67</v>
      </c>
      <c r="E1209">
        <v>972.68</v>
      </c>
      <c r="F1209" t="s">
        <v>306</v>
      </c>
      <c r="G1209" s="3">
        <v>5.7999999999999996E-3</v>
      </c>
      <c r="H1209">
        <f>Tablo1[[#This Row],[Şimdi]]/B1208-1</f>
        <v>5.7745263244419753E-3</v>
      </c>
    </row>
    <row r="1210" spans="1:8" x14ac:dyDescent="0.3">
      <c r="A1210" s="1">
        <v>43761</v>
      </c>
      <c r="B1210">
        <v>997.85</v>
      </c>
      <c r="C1210">
        <v>987.99</v>
      </c>
      <c r="D1210">
        <v>998.51</v>
      </c>
      <c r="E1210">
        <v>986.37</v>
      </c>
      <c r="F1210" t="s">
        <v>300</v>
      </c>
      <c r="G1210" s="3">
        <v>1.9400000000000001E-2</v>
      </c>
      <c r="H1210">
        <f>Tablo1[[#This Row],[Şimdi]]/B1209-1</f>
        <v>1.9400118505199959E-2</v>
      </c>
    </row>
    <row r="1211" spans="1:8" x14ac:dyDescent="0.3">
      <c r="A1211" s="1">
        <v>43762</v>
      </c>
      <c r="B1211" s="2">
        <v>1003.46</v>
      </c>
      <c r="C1211" s="2">
        <v>1004.47</v>
      </c>
      <c r="D1211" s="2">
        <v>1012.39</v>
      </c>
      <c r="E1211" s="2">
        <v>1000.52</v>
      </c>
      <c r="F1211" t="s">
        <v>89</v>
      </c>
      <c r="G1211" s="3">
        <v>5.5999999999999999E-3</v>
      </c>
      <c r="H1211">
        <f>Tablo1[[#This Row],[Şimdi]]/B1210-1</f>
        <v>5.6220874880994476E-3</v>
      </c>
    </row>
    <row r="1212" spans="1:8" x14ac:dyDescent="0.3">
      <c r="A1212" s="1">
        <v>43763</v>
      </c>
      <c r="B1212" s="2">
        <v>1002.16</v>
      </c>
      <c r="C1212" s="2">
        <v>1002.72</v>
      </c>
      <c r="D1212" s="2">
        <v>1006.73</v>
      </c>
      <c r="E1212" s="2">
        <v>1000.43</v>
      </c>
      <c r="F1212" t="s">
        <v>308</v>
      </c>
      <c r="G1212" s="3">
        <v>-1.2999999999999999E-3</v>
      </c>
      <c r="H1212">
        <f>Tablo1[[#This Row],[Şimdi]]/B1211-1</f>
        <v>-1.2955175094174765E-3</v>
      </c>
    </row>
    <row r="1213" spans="1:8" x14ac:dyDescent="0.3">
      <c r="A1213" s="1">
        <v>43766</v>
      </c>
      <c r="B1213">
        <v>998.38</v>
      </c>
      <c r="C1213" s="2">
        <v>1003.85</v>
      </c>
      <c r="D1213" s="2">
        <v>1005.42</v>
      </c>
      <c r="E1213">
        <v>998.38</v>
      </c>
      <c r="F1213" t="s">
        <v>307</v>
      </c>
      <c r="G1213" s="3">
        <v>-3.8E-3</v>
      </c>
      <c r="H1213">
        <f>Tablo1[[#This Row],[Şimdi]]/B1212-1</f>
        <v>-3.7718527979563321E-3</v>
      </c>
    </row>
    <row r="1214" spans="1:8" x14ac:dyDescent="0.3">
      <c r="A1214" s="1">
        <v>43768</v>
      </c>
      <c r="B1214">
        <v>986.92</v>
      </c>
      <c r="C1214">
        <v>989.21</v>
      </c>
      <c r="D1214">
        <v>996.66</v>
      </c>
      <c r="E1214">
        <v>985.04</v>
      </c>
      <c r="F1214" t="s">
        <v>67</v>
      </c>
      <c r="G1214" s="3">
        <v>-1.15E-2</v>
      </c>
      <c r="H1214">
        <f>Tablo1[[#This Row],[Şimdi]]/B1213-1</f>
        <v>-1.1478595324425633E-2</v>
      </c>
    </row>
    <row r="1215" spans="1:8" x14ac:dyDescent="0.3">
      <c r="A1215" s="1">
        <v>43769</v>
      </c>
      <c r="B1215">
        <v>984.69</v>
      </c>
      <c r="C1215">
        <v>989.2</v>
      </c>
      <c r="D1215">
        <v>992.01</v>
      </c>
      <c r="E1215">
        <v>981.72</v>
      </c>
      <c r="F1215" t="s">
        <v>306</v>
      </c>
      <c r="G1215" s="3">
        <v>-2.3E-3</v>
      </c>
      <c r="H1215">
        <f>Tablo1[[#This Row],[Şimdi]]/B1214-1</f>
        <v>-2.2595549791268876E-3</v>
      </c>
    </row>
    <row r="1216" spans="1:8" x14ac:dyDescent="0.3">
      <c r="A1216" s="1">
        <v>43770</v>
      </c>
      <c r="B1216">
        <v>984.63</v>
      </c>
      <c r="C1216">
        <v>986.9</v>
      </c>
      <c r="D1216">
        <v>988.14</v>
      </c>
      <c r="E1216">
        <v>976.79</v>
      </c>
      <c r="F1216" t="s">
        <v>305</v>
      </c>
      <c r="G1216" s="3">
        <v>-1E-4</v>
      </c>
      <c r="H1216">
        <f>Tablo1[[#This Row],[Şimdi]]/B1215-1</f>
        <v>-6.0932882430031476E-5</v>
      </c>
    </row>
    <row r="1217" spans="1:8" x14ac:dyDescent="0.3">
      <c r="A1217" s="1">
        <v>43773</v>
      </c>
      <c r="B1217" s="2">
        <v>1000.88</v>
      </c>
      <c r="C1217">
        <v>992.67</v>
      </c>
      <c r="D1217" s="2">
        <v>1004.41</v>
      </c>
      <c r="E1217">
        <v>991.44</v>
      </c>
      <c r="F1217" t="s">
        <v>108</v>
      </c>
      <c r="G1217" s="3">
        <v>1.6500000000000001E-2</v>
      </c>
      <c r="H1217">
        <f>Tablo1[[#This Row],[Şimdi]]/B1216-1</f>
        <v>1.6503661273777892E-2</v>
      </c>
    </row>
    <row r="1218" spans="1:8" x14ac:dyDescent="0.3">
      <c r="A1218" s="1">
        <v>43774</v>
      </c>
      <c r="B1218" s="2">
        <v>1005.25</v>
      </c>
      <c r="C1218" s="2">
        <v>1001.47</v>
      </c>
      <c r="D1218" s="2">
        <v>1006.94</v>
      </c>
      <c r="E1218">
        <v>998.48</v>
      </c>
      <c r="F1218" t="s">
        <v>76</v>
      </c>
      <c r="G1218" s="3">
        <v>4.4000000000000003E-3</v>
      </c>
      <c r="H1218">
        <f>Tablo1[[#This Row],[Şimdi]]/B1217-1</f>
        <v>4.3661577811526797E-3</v>
      </c>
    </row>
    <row r="1219" spans="1:8" x14ac:dyDescent="0.3">
      <c r="A1219" s="1">
        <v>43775</v>
      </c>
      <c r="B1219" s="2">
        <v>1011.44</v>
      </c>
      <c r="C1219" s="2">
        <v>1006.72</v>
      </c>
      <c r="D1219" s="2">
        <v>1015.99</v>
      </c>
      <c r="E1219" s="2">
        <v>1003.68</v>
      </c>
      <c r="F1219" t="s">
        <v>279</v>
      </c>
      <c r="G1219" s="3">
        <v>6.1999999999999998E-3</v>
      </c>
      <c r="H1219">
        <f>Tablo1[[#This Row],[Şimdi]]/B1218-1</f>
        <v>6.1576722208407375E-3</v>
      </c>
    </row>
    <row r="1220" spans="1:8" x14ac:dyDescent="0.3">
      <c r="A1220" s="1">
        <v>43776</v>
      </c>
      <c r="B1220" s="2">
        <v>1035.44</v>
      </c>
      <c r="C1220" s="2">
        <v>1018.12</v>
      </c>
      <c r="D1220" s="2">
        <v>1035.44</v>
      </c>
      <c r="E1220" s="2">
        <v>1018.12</v>
      </c>
      <c r="F1220" t="s">
        <v>304</v>
      </c>
      <c r="G1220" s="3">
        <v>2.3699999999999999E-2</v>
      </c>
      <c r="H1220">
        <f>Tablo1[[#This Row],[Şimdi]]/B1219-1</f>
        <v>2.3728545440164561E-2</v>
      </c>
    </row>
    <row r="1221" spans="1:8" x14ac:dyDescent="0.3">
      <c r="A1221" s="1">
        <v>43777</v>
      </c>
      <c r="B1221" s="2">
        <v>1031.53</v>
      </c>
      <c r="C1221" s="2">
        <v>1034.46</v>
      </c>
      <c r="D1221" s="2">
        <v>1040.18</v>
      </c>
      <c r="E1221" s="2">
        <v>1030.21</v>
      </c>
      <c r="F1221" t="s">
        <v>303</v>
      </c>
      <c r="G1221" s="3">
        <v>-3.8E-3</v>
      </c>
      <c r="H1221">
        <f>Tablo1[[#This Row],[Şimdi]]/B1220-1</f>
        <v>-3.7761724484277615E-3</v>
      </c>
    </row>
    <row r="1222" spans="1:8" x14ac:dyDescent="0.3">
      <c r="A1222" s="1">
        <v>43780</v>
      </c>
      <c r="B1222" s="2">
        <v>1031.18</v>
      </c>
      <c r="C1222" s="2">
        <v>1029.22</v>
      </c>
      <c r="D1222" s="2">
        <v>1038.4100000000001</v>
      </c>
      <c r="E1222" s="2">
        <v>1023.69</v>
      </c>
      <c r="F1222" t="s">
        <v>96</v>
      </c>
      <c r="G1222" s="3">
        <v>-2.9999999999999997E-4</v>
      </c>
      <c r="H1222">
        <f>Tablo1[[#This Row],[Şimdi]]/B1221-1</f>
        <v>-3.3930181381047753E-4</v>
      </c>
    </row>
    <row r="1223" spans="1:8" x14ac:dyDescent="0.3">
      <c r="A1223" s="1">
        <v>43781</v>
      </c>
      <c r="B1223" s="2">
        <v>1039.72</v>
      </c>
      <c r="C1223" s="2">
        <v>1034.52</v>
      </c>
      <c r="D1223" s="2">
        <v>1044.28</v>
      </c>
      <c r="E1223" s="2">
        <v>1034.52</v>
      </c>
      <c r="F1223" t="s">
        <v>81</v>
      </c>
      <c r="G1223" s="3">
        <v>8.3000000000000001E-3</v>
      </c>
      <c r="H1223">
        <f>Tablo1[[#This Row],[Şimdi]]/B1222-1</f>
        <v>8.2817742780114667E-3</v>
      </c>
    </row>
    <row r="1224" spans="1:8" x14ac:dyDescent="0.3">
      <c r="A1224" s="1">
        <v>43782</v>
      </c>
      <c r="B1224" s="2">
        <v>1048.28</v>
      </c>
      <c r="C1224" s="2">
        <v>1040.5</v>
      </c>
      <c r="D1224" s="2">
        <v>1050.25</v>
      </c>
      <c r="E1224" s="2">
        <v>1036.82</v>
      </c>
      <c r="F1224" t="s">
        <v>103</v>
      </c>
      <c r="G1224" s="3">
        <v>8.2000000000000007E-3</v>
      </c>
      <c r="H1224">
        <f>Tablo1[[#This Row],[Şimdi]]/B1223-1</f>
        <v>8.2329858038703296E-3</v>
      </c>
    </row>
    <row r="1225" spans="1:8" x14ac:dyDescent="0.3">
      <c r="A1225" s="1">
        <v>43783</v>
      </c>
      <c r="B1225" s="2">
        <v>1037.81</v>
      </c>
      <c r="C1225" s="2">
        <v>1043.07</v>
      </c>
      <c r="D1225" s="2">
        <v>1051.6500000000001</v>
      </c>
      <c r="E1225" s="2">
        <v>1033.0899999999999</v>
      </c>
      <c r="F1225" t="s">
        <v>59</v>
      </c>
      <c r="G1225" s="3">
        <v>-0.01</v>
      </c>
      <c r="H1225">
        <f>Tablo1[[#This Row],[Şimdi]]/B1224-1</f>
        <v>-9.9877895218835056E-3</v>
      </c>
    </row>
    <row r="1226" spans="1:8" x14ac:dyDescent="0.3">
      <c r="A1226" s="1">
        <v>43784</v>
      </c>
      <c r="B1226" s="2">
        <v>1053.8</v>
      </c>
      <c r="C1226" s="2">
        <v>1044.75</v>
      </c>
      <c r="D1226" s="2">
        <v>1055.18</v>
      </c>
      <c r="E1226" s="2">
        <v>1044.0899999999999</v>
      </c>
      <c r="F1226" t="s">
        <v>79</v>
      </c>
      <c r="G1226" s="3">
        <v>1.54E-2</v>
      </c>
      <c r="H1226">
        <f>Tablo1[[#This Row],[Şimdi]]/B1225-1</f>
        <v>1.5407444522600455E-2</v>
      </c>
    </row>
    <row r="1227" spans="1:8" x14ac:dyDescent="0.3">
      <c r="A1227" s="1">
        <v>43787</v>
      </c>
      <c r="B1227" s="2">
        <v>1068.46</v>
      </c>
      <c r="C1227" s="2">
        <v>1059.02</v>
      </c>
      <c r="D1227" s="2">
        <v>1072.22</v>
      </c>
      <c r="E1227" s="2">
        <v>1059.02</v>
      </c>
      <c r="F1227" t="s">
        <v>72</v>
      </c>
      <c r="G1227" s="3">
        <v>1.3899999999999999E-2</v>
      </c>
      <c r="H1227">
        <f>Tablo1[[#This Row],[Şimdi]]/B1226-1</f>
        <v>1.3911558170430993E-2</v>
      </c>
    </row>
    <row r="1228" spans="1:8" x14ac:dyDescent="0.3">
      <c r="A1228" s="1">
        <v>43788</v>
      </c>
      <c r="B1228" s="2">
        <v>1075.29</v>
      </c>
      <c r="C1228" s="2">
        <v>1071.97</v>
      </c>
      <c r="D1228" s="2">
        <v>1077.7</v>
      </c>
      <c r="E1228" s="2">
        <v>1066.3399999999999</v>
      </c>
      <c r="F1228" t="s">
        <v>63</v>
      </c>
      <c r="G1228" s="3">
        <v>6.4000000000000003E-3</v>
      </c>
      <c r="H1228">
        <f>Tablo1[[#This Row],[Şimdi]]/B1227-1</f>
        <v>6.3923778147987331E-3</v>
      </c>
    </row>
    <row r="1229" spans="1:8" x14ac:dyDescent="0.3">
      <c r="A1229" s="1">
        <v>43789</v>
      </c>
      <c r="B1229" s="2">
        <v>1067.8499999999999</v>
      </c>
      <c r="C1229" s="2">
        <v>1073.4000000000001</v>
      </c>
      <c r="D1229" s="2">
        <v>1081.42</v>
      </c>
      <c r="E1229" s="2">
        <v>1066.54</v>
      </c>
      <c r="F1229" t="s">
        <v>302</v>
      </c>
      <c r="G1229" s="3">
        <v>-6.8999999999999999E-3</v>
      </c>
      <c r="H1229">
        <f>Tablo1[[#This Row],[Şimdi]]/B1228-1</f>
        <v>-6.9190636944452821E-3</v>
      </c>
    </row>
    <row r="1230" spans="1:8" x14ac:dyDescent="0.3">
      <c r="A1230" s="1">
        <v>43790</v>
      </c>
      <c r="B1230" s="2">
        <v>1068.05</v>
      </c>
      <c r="C1230" s="2">
        <v>1068.03</v>
      </c>
      <c r="D1230" s="2">
        <v>1073.07</v>
      </c>
      <c r="E1230" s="2">
        <v>1063.1500000000001</v>
      </c>
      <c r="F1230" t="s">
        <v>83</v>
      </c>
      <c r="G1230" s="3">
        <v>2.0000000000000001E-4</v>
      </c>
      <c r="H1230">
        <f>Tablo1[[#This Row],[Şimdi]]/B1229-1</f>
        <v>1.8729222269042722E-4</v>
      </c>
    </row>
    <row r="1231" spans="1:8" x14ac:dyDescent="0.3">
      <c r="A1231" s="1">
        <v>43791</v>
      </c>
      <c r="B1231" s="2">
        <v>1065.8800000000001</v>
      </c>
      <c r="C1231" s="2">
        <v>1071.0899999999999</v>
      </c>
      <c r="D1231" s="2">
        <v>1074.95</v>
      </c>
      <c r="E1231" s="2">
        <v>1060.2</v>
      </c>
      <c r="F1231" t="s">
        <v>291</v>
      </c>
      <c r="G1231" s="3">
        <v>-2E-3</v>
      </c>
      <c r="H1231">
        <f>Tablo1[[#This Row],[Şimdi]]/B1230-1</f>
        <v>-2.0317400870744073E-3</v>
      </c>
    </row>
    <row r="1232" spans="1:8" x14ac:dyDescent="0.3">
      <c r="A1232" s="1">
        <v>43794</v>
      </c>
      <c r="B1232" s="2">
        <v>1053.82</v>
      </c>
      <c r="C1232" s="2">
        <v>1071.93</v>
      </c>
      <c r="D1232" s="2">
        <v>1078.46</v>
      </c>
      <c r="E1232" s="2">
        <v>1052.22</v>
      </c>
      <c r="F1232" t="s">
        <v>283</v>
      </c>
      <c r="G1232" s="3">
        <v>-1.1299999999999999E-2</v>
      </c>
      <c r="H1232">
        <f>Tablo1[[#This Row],[Şimdi]]/B1231-1</f>
        <v>-1.1314594513453846E-2</v>
      </c>
    </row>
    <row r="1233" spans="1:8" x14ac:dyDescent="0.3">
      <c r="A1233" s="1">
        <v>43795</v>
      </c>
      <c r="B1233" s="2">
        <v>1059.83</v>
      </c>
      <c r="C1233" s="2">
        <v>1055.68</v>
      </c>
      <c r="D1233" s="2">
        <v>1061.6199999999999</v>
      </c>
      <c r="E1233" s="2">
        <v>1047.18</v>
      </c>
      <c r="F1233" t="s">
        <v>122</v>
      </c>
      <c r="G1233" s="3">
        <v>5.7000000000000002E-3</v>
      </c>
      <c r="H1233">
        <f>Tablo1[[#This Row],[Şimdi]]/B1232-1</f>
        <v>5.7030612438557782E-3</v>
      </c>
    </row>
    <row r="1234" spans="1:8" x14ac:dyDescent="0.3">
      <c r="A1234" s="1">
        <v>43796</v>
      </c>
      <c r="B1234" s="2">
        <v>1058.44</v>
      </c>
      <c r="C1234" s="2">
        <v>1059.3599999999999</v>
      </c>
      <c r="D1234" s="2">
        <v>1064.31</v>
      </c>
      <c r="E1234" s="2">
        <v>1053.95</v>
      </c>
      <c r="F1234" t="s">
        <v>112</v>
      </c>
      <c r="G1234" s="3">
        <v>-1.2999999999999999E-3</v>
      </c>
      <c r="H1234">
        <f>Tablo1[[#This Row],[Şimdi]]/B1233-1</f>
        <v>-1.3115310946093528E-3</v>
      </c>
    </row>
    <row r="1235" spans="1:8" x14ac:dyDescent="0.3">
      <c r="A1235" s="1">
        <v>43797</v>
      </c>
      <c r="B1235" s="2">
        <v>1071.26</v>
      </c>
      <c r="C1235" s="2">
        <v>1060.8499999999999</v>
      </c>
      <c r="D1235" s="2">
        <v>1072.1300000000001</v>
      </c>
      <c r="E1235" s="2">
        <v>1060.1600000000001</v>
      </c>
      <c r="F1235" t="s">
        <v>301</v>
      </c>
      <c r="G1235" s="3">
        <v>1.21E-2</v>
      </c>
      <c r="H1235">
        <f>Tablo1[[#This Row],[Şimdi]]/B1234-1</f>
        <v>1.2112165073126402E-2</v>
      </c>
    </row>
    <row r="1236" spans="1:8" x14ac:dyDescent="0.3">
      <c r="A1236" s="1">
        <v>43798</v>
      </c>
      <c r="B1236" s="2">
        <v>1069.04</v>
      </c>
      <c r="C1236" s="2">
        <v>1073</v>
      </c>
      <c r="D1236" s="2">
        <v>1076.7</v>
      </c>
      <c r="E1236" s="2">
        <v>1065.6400000000001</v>
      </c>
      <c r="F1236" t="s">
        <v>83</v>
      </c>
      <c r="G1236" s="3">
        <v>-2.0999999999999999E-3</v>
      </c>
      <c r="H1236">
        <f>Tablo1[[#This Row],[Şimdi]]/B1235-1</f>
        <v>-2.0723260459646342E-3</v>
      </c>
    </row>
    <row r="1237" spans="1:8" x14ac:dyDescent="0.3">
      <c r="A1237" s="1">
        <v>43801</v>
      </c>
      <c r="B1237" s="2">
        <v>1080.04</v>
      </c>
      <c r="C1237" s="2">
        <v>1073.5</v>
      </c>
      <c r="D1237" s="2">
        <v>1082.0999999999999</v>
      </c>
      <c r="E1237" s="2">
        <v>1073.18</v>
      </c>
      <c r="F1237" t="s">
        <v>138</v>
      </c>
      <c r="G1237" s="3">
        <v>1.03E-2</v>
      </c>
      <c r="H1237">
        <f>Tablo1[[#This Row],[Şimdi]]/B1236-1</f>
        <v>1.0289605627478826E-2</v>
      </c>
    </row>
    <row r="1238" spans="1:8" x14ac:dyDescent="0.3">
      <c r="A1238" s="1">
        <v>43802</v>
      </c>
      <c r="B1238" s="2">
        <v>1067.9000000000001</v>
      </c>
      <c r="C1238" s="2">
        <v>1078.73</v>
      </c>
      <c r="D1238" s="2">
        <v>1087.77</v>
      </c>
      <c r="E1238" s="2">
        <v>1067.9000000000001</v>
      </c>
      <c r="F1238" t="s">
        <v>60</v>
      </c>
      <c r="G1238" s="3">
        <v>-1.12E-2</v>
      </c>
      <c r="H1238">
        <f>Tablo1[[#This Row],[Şimdi]]/B1237-1</f>
        <v>-1.1240324432428284E-2</v>
      </c>
    </row>
    <row r="1239" spans="1:8" x14ac:dyDescent="0.3">
      <c r="A1239" s="1">
        <v>43803</v>
      </c>
      <c r="B1239" s="2">
        <v>1077.01</v>
      </c>
      <c r="C1239" s="2">
        <v>1072.54</v>
      </c>
      <c r="D1239" s="2">
        <v>1077.95</v>
      </c>
      <c r="E1239" s="2">
        <v>1067.02</v>
      </c>
      <c r="F1239" t="s">
        <v>63</v>
      </c>
      <c r="G1239" s="3">
        <v>8.5000000000000006E-3</v>
      </c>
      <c r="H1239">
        <f>Tablo1[[#This Row],[Şimdi]]/B1238-1</f>
        <v>8.5307613072385102E-3</v>
      </c>
    </row>
    <row r="1240" spans="1:8" x14ac:dyDescent="0.3">
      <c r="A1240" s="1">
        <v>43804</v>
      </c>
      <c r="B1240" s="2">
        <v>1086.5899999999999</v>
      </c>
      <c r="C1240" s="2">
        <v>1082.5999999999999</v>
      </c>
      <c r="D1240" s="2">
        <v>1090.32</v>
      </c>
      <c r="E1240" s="2">
        <v>1081.51</v>
      </c>
      <c r="F1240" t="s">
        <v>283</v>
      </c>
      <c r="G1240" s="3">
        <v>8.8999999999999999E-3</v>
      </c>
      <c r="H1240">
        <f>Tablo1[[#This Row],[Şimdi]]/B1239-1</f>
        <v>8.8949963324387316E-3</v>
      </c>
    </row>
    <row r="1241" spans="1:8" x14ac:dyDescent="0.3">
      <c r="A1241" s="1">
        <v>43805</v>
      </c>
      <c r="B1241" s="2">
        <v>1088.69</v>
      </c>
      <c r="C1241" s="2">
        <v>1090.0899999999999</v>
      </c>
      <c r="D1241" s="2">
        <v>1093.1500000000001</v>
      </c>
      <c r="E1241" s="2">
        <v>1083.52</v>
      </c>
      <c r="F1241" t="s">
        <v>123</v>
      </c>
      <c r="G1241" s="3">
        <v>1.9E-3</v>
      </c>
      <c r="H1241">
        <f>Tablo1[[#This Row],[Şimdi]]/B1240-1</f>
        <v>1.9326516901501112E-3</v>
      </c>
    </row>
    <row r="1242" spans="1:8" x14ac:dyDescent="0.3">
      <c r="A1242" s="1">
        <v>43808</v>
      </c>
      <c r="B1242" s="2">
        <v>1087.8599999999999</v>
      </c>
      <c r="C1242" s="2">
        <v>1088.96</v>
      </c>
      <c r="D1242" s="2">
        <v>1091.25</v>
      </c>
      <c r="E1242" s="2">
        <v>1081.3900000000001</v>
      </c>
      <c r="F1242" t="s">
        <v>131</v>
      </c>
      <c r="G1242" s="3">
        <v>-8.0000000000000004E-4</v>
      </c>
      <c r="H1242">
        <f>Tablo1[[#This Row],[Şimdi]]/B1241-1</f>
        <v>-7.6238414975815516E-4</v>
      </c>
    </row>
    <row r="1243" spans="1:8" x14ac:dyDescent="0.3">
      <c r="A1243" s="1">
        <v>43809</v>
      </c>
      <c r="B1243" s="2">
        <v>1080.1099999999999</v>
      </c>
      <c r="C1243" s="2">
        <v>1089.1199999999999</v>
      </c>
      <c r="D1243" s="2">
        <v>1093.78</v>
      </c>
      <c r="E1243" s="2">
        <v>1076.18</v>
      </c>
      <c r="F1243" t="s">
        <v>68</v>
      </c>
      <c r="G1243" s="3">
        <v>-7.1000000000000004E-3</v>
      </c>
      <c r="H1243">
        <f>Tablo1[[#This Row],[Şimdi]]/B1242-1</f>
        <v>-7.1240784659790668E-3</v>
      </c>
    </row>
    <row r="1244" spans="1:8" x14ac:dyDescent="0.3">
      <c r="A1244" s="1">
        <v>43810</v>
      </c>
      <c r="B1244" s="2">
        <v>1079.22</v>
      </c>
      <c r="C1244" s="2">
        <v>1080.31</v>
      </c>
      <c r="D1244" s="2">
        <v>1082.18</v>
      </c>
      <c r="E1244" s="2">
        <v>1074.6500000000001</v>
      </c>
      <c r="F1244" t="s">
        <v>300</v>
      </c>
      <c r="G1244" s="3">
        <v>-8.0000000000000004E-4</v>
      </c>
      <c r="H1244">
        <f>Tablo1[[#This Row],[Şimdi]]/B1243-1</f>
        <v>-8.239901491513546E-4</v>
      </c>
    </row>
    <row r="1245" spans="1:8" x14ac:dyDescent="0.3">
      <c r="A1245" s="1">
        <v>43811</v>
      </c>
      <c r="B1245" s="2">
        <v>1101.1500000000001</v>
      </c>
      <c r="C1245" s="2">
        <v>1085.56</v>
      </c>
      <c r="D1245" s="2">
        <v>1101.1500000000001</v>
      </c>
      <c r="E1245" s="2">
        <v>1085.56</v>
      </c>
      <c r="F1245" t="s">
        <v>57</v>
      </c>
      <c r="G1245" s="3">
        <v>2.0299999999999999E-2</v>
      </c>
      <c r="H1245">
        <f>Tablo1[[#This Row],[Şimdi]]/B1244-1</f>
        <v>2.0320231278145418E-2</v>
      </c>
    </row>
    <row r="1246" spans="1:8" x14ac:dyDescent="0.3">
      <c r="A1246" s="1">
        <v>43812</v>
      </c>
      <c r="B1246" s="2">
        <v>1104.77</v>
      </c>
      <c r="C1246" s="2">
        <v>1110.1099999999999</v>
      </c>
      <c r="D1246" s="2">
        <v>1119.0999999999999</v>
      </c>
      <c r="E1246" s="2">
        <v>1100.18</v>
      </c>
      <c r="F1246" t="s">
        <v>60</v>
      </c>
      <c r="G1246" s="3">
        <v>3.3E-3</v>
      </c>
      <c r="H1246">
        <f>Tablo1[[#This Row],[Şimdi]]/B1245-1</f>
        <v>3.287472188166829E-3</v>
      </c>
    </row>
    <row r="1247" spans="1:8" x14ac:dyDescent="0.3">
      <c r="A1247" s="1">
        <v>43815</v>
      </c>
      <c r="B1247" s="2">
        <v>1111.26</v>
      </c>
      <c r="C1247" s="2">
        <v>1106.74</v>
      </c>
      <c r="D1247" s="2">
        <v>1114.43</v>
      </c>
      <c r="E1247" s="2">
        <v>1102.3399999999999</v>
      </c>
      <c r="F1247" t="s">
        <v>150</v>
      </c>
      <c r="G1247" s="3">
        <v>5.8999999999999999E-3</v>
      </c>
      <c r="H1247">
        <f>Tablo1[[#This Row],[Şimdi]]/B1246-1</f>
        <v>5.8745259194221688E-3</v>
      </c>
    </row>
    <row r="1248" spans="1:8" x14ac:dyDescent="0.3">
      <c r="A1248" s="1">
        <v>43816</v>
      </c>
      <c r="B1248" s="2">
        <v>1110.74</v>
      </c>
      <c r="C1248" s="2">
        <v>1114.95</v>
      </c>
      <c r="D1248" s="2">
        <v>1119.56</v>
      </c>
      <c r="E1248" s="2">
        <v>1109.3699999999999</v>
      </c>
      <c r="F1248" t="s">
        <v>222</v>
      </c>
      <c r="G1248" s="3">
        <v>-5.0000000000000001E-4</v>
      </c>
      <c r="H1248">
        <f>Tablo1[[#This Row],[Şimdi]]/B1247-1</f>
        <v>-4.6793729640226545E-4</v>
      </c>
    </row>
    <row r="1249" spans="1:8" x14ac:dyDescent="0.3">
      <c r="A1249" s="1">
        <v>43817</v>
      </c>
      <c r="B1249" s="2">
        <v>1105.75</v>
      </c>
      <c r="C1249" s="2">
        <v>1105.6300000000001</v>
      </c>
      <c r="D1249" s="2">
        <v>1108.48</v>
      </c>
      <c r="E1249" s="2">
        <v>1101.06</v>
      </c>
      <c r="F1249" t="s">
        <v>298</v>
      </c>
      <c r="G1249" s="3">
        <v>-4.4999999999999997E-3</v>
      </c>
      <c r="H1249">
        <f>Tablo1[[#This Row],[Şimdi]]/B1248-1</f>
        <v>-4.4925004951653635E-3</v>
      </c>
    </row>
    <row r="1250" spans="1:8" x14ac:dyDescent="0.3">
      <c r="A1250" s="1">
        <v>43818</v>
      </c>
      <c r="B1250" s="2">
        <v>1105.99</v>
      </c>
      <c r="C1250" s="2">
        <v>1108.53</v>
      </c>
      <c r="D1250" s="2">
        <v>1112.74</v>
      </c>
      <c r="E1250" s="2">
        <v>1104.8599999999999</v>
      </c>
      <c r="F1250" t="s">
        <v>300</v>
      </c>
      <c r="G1250" s="3">
        <v>2.0000000000000001E-4</v>
      </c>
      <c r="H1250">
        <f>Tablo1[[#This Row],[Şimdi]]/B1249-1</f>
        <v>2.170472529956502E-4</v>
      </c>
    </row>
    <row r="1251" spans="1:8" x14ac:dyDescent="0.3">
      <c r="A1251" s="1">
        <v>43819</v>
      </c>
      <c r="B1251" s="2">
        <v>1111.77</v>
      </c>
      <c r="C1251" s="2">
        <v>1110.4100000000001</v>
      </c>
      <c r="D1251" s="2">
        <v>1116.3599999999999</v>
      </c>
      <c r="E1251" s="2">
        <v>1108.5899999999999</v>
      </c>
      <c r="F1251" t="s">
        <v>150</v>
      </c>
      <c r="G1251" s="3">
        <v>5.1999999999999998E-3</v>
      </c>
      <c r="H1251">
        <f>Tablo1[[#This Row],[Şimdi]]/B1250-1</f>
        <v>5.2260870351450439E-3</v>
      </c>
    </row>
    <row r="1252" spans="1:8" x14ac:dyDescent="0.3">
      <c r="A1252" s="1">
        <v>43822</v>
      </c>
      <c r="B1252" s="2">
        <v>1121.75</v>
      </c>
      <c r="C1252" s="2">
        <v>1114.79</v>
      </c>
      <c r="D1252" s="2">
        <v>1121.78</v>
      </c>
      <c r="E1252" s="2">
        <v>1112.6600000000001</v>
      </c>
      <c r="F1252" t="s">
        <v>252</v>
      </c>
      <c r="G1252" s="3">
        <v>8.9999999999999993E-3</v>
      </c>
      <c r="H1252">
        <f>Tablo1[[#This Row],[Şimdi]]/B1251-1</f>
        <v>8.9766768306394074E-3</v>
      </c>
    </row>
    <row r="1253" spans="1:8" x14ac:dyDescent="0.3">
      <c r="A1253" s="1">
        <v>43823</v>
      </c>
      <c r="B1253" s="2">
        <v>1131.53</v>
      </c>
      <c r="C1253" s="2">
        <v>1128.4000000000001</v>
      </c>
      <c r="D1253" s="2">
        <v>1133.95</v>
      </c>
      <c r="E1253" s="2">
        <v>1127.83</v>
      </c>
      <c r="F1253" t="s">
        <v>48</v>
      </c>
      <c r="G1253" s="3">
        <v>8.6999999999999994E-3</v>
      </c>
      <c r="H1253">
        <f>Tablo1[[#This Row],[Şimdi]]/B1252-1</f>
        <v>8.718520169378241E-3</v>
      </c>
    </row>
    <row r="1254" spans="1:8" x14ac:dyDescent="0.3">
      <c r="A1254" s="1">
        <v>43824</v>
      </c>
      <c r="B1254" s="2">
        <v>1133.29</v>
      </c>
      <c r="C1254" s="2">
        <v>1133.97</v>
      </c>
      <c r="D1254" s="2">
        <v>1135.8499999999999</v>
      </c>
      <c r="E1254" s="2">
        <v>1130.6300000000001</v>
      </c>
      <c r="F1254" t="s">
        <v>299</v>
      </c>
      <c r="G1254" s="3">
        <v>1.6000000000000001E-3</v>
      </c>
      <c r="H1254">
        <f>Tablo1[[#This Row],[Şimdi]]/B1253-1</f>
        <v>1.5554161179995862E-3</v>
      </c>
    </row>
    <row r="1255" spans="1:8" x14ac:dyDescent="0.3">
      <c r="A1255" s="1">
        <v>43825</v>
      </c>
      <c r="B1255" s="2">
        <v>1136.53</v>
      </c>
      <c r="C1255" s="2">
        <v>1135.1400000000001</v>
      </c>
      <c r="D1255" s="2">
        <v>1145.3499999999999</v>
      </c>
      <c r="E1255" s="2">
        <v>1131.6600000000001</v>
      </c>
      <c r="F1255" t="s">
        <v>111</v>
      </c>
      <c r="G1255" s="3">
        <v>2.8999999999999998E-3</v>
      </c>
      <c r="H1255">
        <f>Tablo1[[#This Row],[Şimdi]]/B1254-1</f>
        <v>2.8589328415498105E-3</v>
      </c>
    </row>
    <row r="1256" spans="1:8" x14ac:dyDescent="0.3">
      <c r="A1256" s="1">
        <v>43826</v>
      </c>
      <c r="B1256" s="2">
        <v>1136.8399999999999</v>
      </c>
      <c r="C1256" s="2">
        <v>1140.3599999999999</v>
      </c>
      <c r="D1256" s="2">
        <v>1142.9100000000001</v>
      </c>
      <c r="E1256" s="2">
        <v>1133.81</v>
      </c>
      <c r="F1256" t="s">
        <v>151</v>
      </c>
      <c r="G1256" s="3">
        <v>2.9999999999999997E-4</v>
      </c>
      <c r="H1256">
        <f>Tablo1[[#This Row],[Şimdi]]/B1255-1</f>
        <v>2.7276006792598118E-4</v>
      </c>
    </row>
    <row r="1257" spans="1:8" x14ac:dyDescent="0.3">
      <c r="A1257" s="1">
        <v>43829</v>
      </c>
      <c r="B1257" s="2">
        <v>1147.54</v>
      </c>
      <c r="C1257" s="2">
        <v>1140.57</v>
      </c>
      <c r="D1257" s="2">
        <v>1149.6199999999999</v>
      </c>
      <c r="E1257" s="2">
        <v>1140.57</v>
      </c>
      <c r="F1257" t="s">
        <v>48</v>
      </c>
      <c r="G1257" s="3">
        <v>9.4000000000000004E-3</v>
      </c>
      <c r="H1257">
        <f>Tablo1[[#This Row],[Şimdi]]/B1256-1</f>
        <v>9.4120544667675166E-3</v>
      </c>
    </row>
    <row r="1258" spans="1:8" x14ac:dyDescent="0.3">
      <c r="A1258" s="1">
        <v>43830</v>
      </c>
      <c r="B1258" s="2">
        <v>1144.25</v>
      </c>
      <c r="C1258" s="2">
        <v>1150.72</v>
      </c>
      <c r="D1258" s="2">
        <v>1153.1199999999999</v>
      </c>
      <c r="E1258" s="2">
        <v>1144.19</v>
      </c>
      <c r="F1258" t="s">
        <v>115</v>
      </c>
      <c r="G1258" s="3">
        <v>-2.8999999999999998E-3</v>
      </c>
      <c r="H1258">
        <f>Tablo1[[#This Row],[Şimdi]]/B1257-1</f>
        <v>-2.8670024574306563E-3</v>
      </c>
    </row>
    <row r="1259" spans="1:8" x14ac:dyDescent="0.3">
      <c r="A1259" s="1">
        <v>43832</v>
      </c>
      <c r="B1259" s="2">
        <v>1159.32</v>
      </c>
      <c r="C1259" s="2">
        <v>1149.03</v>
      </c>
      <c r="D1259" s="2">
        <v>1159.32</v>
      </c>
      <c r="E1259" s="2">
        <v>1145.6600000000001</v>
      </c>
      <c r="F1259" t="s">
        <v>298</v>
      </c>
      <c r="G1259" s="3">
        <v>1.32E-2</v>
      </c>
      <c r="H1259">
        <f>Tablo1[[#This Row],[Şimdi]]/B1258-1</f>
        <v>1.3170198820187773E-2</v>
      </c>
    </row>
    <row r="1260" spans="1:8" x14ac:dyDescent="0.3">
      <c r="A1260" s="1">
        <v>43833</v>
      </c>
      <c r="B1260" s="2">
        <v>1136.8399999999999</v>
      </c>
      <c r="C1260" s="2">
        <v>1151.43</v>
      </c>
      <c r="D1260" s="2">
        <v>1155.71</v>
      </c>
      <c r="E1260" s="2">
        <v>1126.17</v>
      </c>
      <c r="F1260" t="s">
        <v>50</v>
      </c>
      <c r="G1260" s="3">
        <v>-1.9400000000000001E-2</v>
      </c>
      <c r="H1260">
        <f>Tablo1[[#This Row],[Şimdi]]/B1259-1</f>
        <v>-1.9390677293585901E-2</v>
      </c>
    </row>
    <row r="1261" spans="1:8" x14ac:dyDescent="0.3">
      <c r="A1261" s="1">
        <v>43836</v>
      </c>
      <c r="B1261" s="2">
        <v>1114.1300000000001</v>
      </c>
      <c r="C1261" s="2">
        <v>1125.32</v>
      </c>
      <c r="D1261" s="2">
        <v>1129.73</v>
      </c>
      <c r="E1261" s="2">
        <v>1112.1199999999999</v>
      </c>
      <c r="F1261" t="s">
        <v>110</v>
      </c>
      <c r="G1261" s="3">
        <v>-0.02</v>
      </c>
      <c r="H1261">
        <f>Tablo1[[#This Row],[Şimdi]]/B1260-1</f>
        <v>-1.9976425882269999E-2</v>
      </c>
    </row>
    <row r="1262" spans="1:8" x14ac:dyDescent="0.3">
      <c r="A1262" s="1">
        <v>43837</v>
      </c>
      <c r="B1262" s="2">
        <v>1126</v>
      </c>
      <c r="C1262" s="2">
        <v>1125.94</v>
      </c>
      <c r="D1262" s="2">
        <v>1133.8699999999999</v>
      </c>
      <c r="E1262" s="2">
        <v>1123.48</v>
      </c>
      <c r="F1262" t="s">
        <v>59</v>
      </c>
      <c r="G1262" s="3">
        <v>1.0699999999999999E-2</v>
      </c>
      <c r="H1262">
        <f>Tablo1[[#This Row],[Şimdi]]/B1261-1</f>
        <v>1.0654052938166902E-2</v>
      </c>
    </row>
    <row r="1263" spans="1:8" x14ac:dyDescent="0.3">
      <c r="A1263" s="1">
        <v>43838</v>
      </c>
      <c r="B1263" s="2">
        <v>1128.76</v>
      </c>
      <c r="C1263" s="2">
        <v>1109.6099999999999</v>
      </c>
      <c r="D1263" s="2">
        <v>1133.42</v>
      </c>
      <c r="E1263" s="2">
        <v>1107.46</v>
      </c>
      <c r="F1263" t="s">
        <v>93</v>
      </c>
      <c r="G1263" s="3">
        <v>2.5000000000000001E-3</v>
      </c>
      <c r="H1263">
        <f>Tablo1[[#This Row],[Şimdi]]/B1262-1</f>
        <v>2.4511545293073311E-3</v>
      </c>
    </row>
    <row r="1264" spans="1:8" x14ac:dyDescent="0.3">
      <c r="A1264" s="1">
        <v>43839</v>
      </c>
      <c r="B1264" s="2">
        <v>1179.9000000000001</v>
      </c>
      <c r="C1264" s="2">
        <v>1152.3599999999999</v>
      </c>
      <c r="D1264" s="2">
        <v>1181.45</v>
      </c>
      <c r="E1264" s="2">
        <v>1152.3599999999999</v>
      </c>
      <c r="F1264" t="s">
        <v>54</v>
      </c>
      <c r="G1264" s="3">
        <v>4.53E-2</v>
      </c>
      <c r="H1264">
        <f>Tablo1[[#This Row],[Şimdi]]/B1263-1</f>
        <v>4.5306353875048888E-2</v>
      </c>
    </row>
    <row r="1265" spans="1:8" x14ac:dyDescent="0.3">
      <c r="A1265" s="1">
        <v>43840</v>
      </c>
      <c r="B1265" s="2">
        <v>1186.6400000000001</v>
      </c>
      <c r="C1265" s="2">
        <v>1182.51</v>
      </c>
      <c r="D1265" s="2">
        <v>1191.4000000000001</v>
      </c>
      <c r="E1265" s="2">
        <v>1177.01</v>
      </c>
      <c r="F1265" t="s">
        <v>297</v>
      </c>
      <c r="G1265" s="3">
        <v>5.7000000000000002E-3</v>
      </c>
      <c r="H1265">
        <f>Tablo1[[#This Row],[Şimdi]]/B1264-1</f>
        <v>5.7123485041106203E-3</v>
      </c>
    </row>
    <row r="1266" spans="1:8" x14ac:dyDescent="0.3">
      <c r="A1266" s="1">
        <v>43843</v>
      </c>
      <c r="B1266" s="2">
        <v>1202.49</v>
      </c>
      <c r="C1266" s="2">
        <v>1195.95</v>
      </c>
      <c r="D1266" s="2">
        <v>1209</v>
      </c>
      <c r="E1266" s="2">
        <v>1195.95</v>
      </c>
      <c r="F1266" t="s">
        <v>275</v>
      </c>
      <c r="G1266" s="3">
        <v>1.34E-2</v>
      </c>
      <c r="H1266">
        <f>Tablo1[[#This Row],[Şimdi]]/B1265-1</f>
        <v>1.3357041731274721E-2</v>
      </c>
    </row>
    <row r="1267" spans="1:8" x14ac:dyDescent="0.3">
      <c r="A1267" s="1">
        <v>43844</v>
      </c>
      <c r="B1267" s="2">
        <v>1214.23</v>
      </c>
      <c r="C1267" s="2">
        <v>1203.93</v>
      </c>
      <c r="D1267" s="2">
        <v>1215.04</v>
      </c>
      <c r="E1267" s="2">
        <v>1195.75</v>
      </c>
      <c r="F1267" t="s">
        <v>9</v>
      </c>
      <c r="G1267" s="3">
        <v>9.7999999999999997E-3</v>
      </c>
      <c r="H1267">
        <f>Tablo1[[#This Row],[Şimdi]]/B1266-1</f>
        <v>9.7630749528063721E-3</v>
      </c>
    </row>
    <row r="1268" spans="1:8" x14ac:dyDescent="0.3">
      <c r="A1268" s="1">
        <v>43845</v>
      </c>
      <c r="B1268" s="2">
        <v>1209.3900000000001</v>
      </c>
      <c r="C1268" s="2">
        <v>1212.33</v>
      </c>
      <c r="D1268" s="2">
        <v>1218.04</v>
      </c>
      <c r="E1268" s="2">
        <v>1204.42</v>
      </c>
      <c r="F1268" t="s">
        <v>38</v>
      </c>
      <c r="G1268" s="3">
        <v>-4.0000000000000001E-3</v>
      </c>
      <c r="H1268">
        <f>Tablo1[[#This Row],[Şimdi]]/B1267-1</f>
        <v>-3.9860652429933863E-3</v>
      </c>
    </row>
    <row r="1269" spans="1:8" x14ac:dyDescent="0.3">
      <c r="A1269" s="1">
        <v>43846</v>
      </c>
      <c r="B1269" s="2">
        <v>1210.01</v>
      </c>
      <c r="C1269" s="2">
        <v>1213.78</v>
      </c>
      <c r="D1269" s="2">
        <v>1224.82</v>
      </c>
      <c r="E1269" s="2">
        <v>1207.6300000000001</v>
      </c>
      <c r="F1269" t="s">
        <v>296</v>
      </c>
      <c r="G1269" s="3">
        <v>5.0000000000000001E-4</v>
      </c>
      <c r="H1269">
        <f>Tablo1[[#This Row],[Şimdi]]/B1268-1</f>
        <v>5.1265514019460667E-4</v>
      </c>
    </row>
    <row r="1270" spans="1:8" x14ac:dyDescent="0.3">
      <c r="A1270" s="1">
        <v>43847</v>
      </c>
      <c r="B1270" s="2">
        <v>1214.75</v>
      </c>
      <c r="C1270" s="2">
        <v>1216.19</v>
      </c>
      <c r="D1270" s="2">
        <v>1218.74</v>
      </c>
      <c r="E1270" s="2">
        <v>1205.97</v>
      </c>
      <c r="F1270" t="s">
        <v>129</v>
      </c>
      <c r="G1270" s="3">
        <v>3.8999999999999998E-3</v>
      </c>
      <c r="H1270">
        <f>Tablo1[[#This Row],[Şimdi]]/B1269-1</f>
        <v>3.9173229973306078E-3</v>
      </c>
    </row>
    <row r="1271" spans="1:8" x14ac:dyDescent="0.3">
      <c r="A1271" s="1">
        <v>43850</v>
      </c>
      <c r="B1271" s="2">
        <v>1226.2</v>
      </c>
      <c r="C1271" s="2">
        <v>1218.79</v>
      </c>
      <c r="D1271" s="2">
        <v>1229.26</v>
      </c>
      <c r="E1271" s="2">
        <v>1218.79</v>
      </c>
      <c r="F1271" t="s">
        <v>128</v>
      </c>
      <c r="G1271" s="3">
        <v>9.4000000000000004E-3</v>
      </c>
      <c r="H1271">
        <f>Tablo1[[#This Row],[Şimdi]]/B1270-1</f>
        <v>9.4258077793785144E-3</v>
      </c>
    </row>
    <row r="1272" spans="1:8" x14ac:dyDescent="0.3">
      <c r="A1272" s="1">
        <v>43851</v>
      </c>
      <c r="B1272" s="2">
        <v>1235.56</v>
      </c>
      <c r="C1272" s="2">
        <v>1218.8699999999999</v>
      </c>
      <c r="D1272" s="2">
        <v>1238.04</v>
      </c>
      <c r="E1272" s="2">
        <v>1215.04</v>
      </c>
      <c r="F1272" t="s">
        <v>295</v>
      </c>
      <c r="G1272" s="3">
        <v>7.6E-3</v>
      </c>
      <c r="H1272">
        <f>Tablo1[[#This Row],[Şimdi]]/B1271-1</f>
        <v>7.6333387701841282E-3</v>
      </c>
    </row>
    <row r="1273" spans="1:8" x14ac:dyDescent="0.3">
      <c r="A1273" s="1">
        <v>43852</v>
      </c>
      <c r="B1273" s="2">
        <v>1227.47</v>
      </c>
      <c r="C1273" s="2">
        <v>1242.1600000000001</v>
      </c>
      <c r="D1273" s="2">
        <v>1245.3699999999999</v>
      </c>
      <c r="E1273" s="2">
        <v>1223.69</v>
      </c>
      <c r="F1273" t="s">
        <v>58</v>
      </c>
      <c r="G1273" s="3">
        <v>-6.4999999999999997E-3</v>
      </c>
      <c r="H1273">
        <f>Tablo1[[#This Row],[Şimdi]]/B1272-1</f>
        <v>-6.5476383178476594E-3</v>
      </c>
    </row>
    <row r="1274" spans="1:8" x14ac:dyDescent="0.3">
      <c r="A1274" s="1">
        <v>43853</v>
      </c>
      <c r="B1274" s="2">
        <v>1225.4000000000001</v>
      </c>
      <c r="C1274" s="2">
        <v>1223.92</v>
      </c>
      <c r="D1274" s="2">
        <v>1234.57</v>
      </c>
      <c r="E1274" s="2">
        <v>1221.8800000000001</v>
      </c>
      <c r="F1274" t="s">
        <v>123</v>
      </c>
      <c r="G1274" s="3">
        <v>-1.6999999999999999E-3</v>
      </c>
      <c r="H1274">
        <f>Tablo1[[#This Row],[Şimdi]]/B1273-1</f>
        <v>-1.6863955941895936E-3</v>
      </c>
    </row>
    <row r="1275" spans="1:8" x14ac:dyDescent="0.3">
      <c r="A1275" s="1">
        <v>43854</v>
      </c>
      <c r="B1275" s="2">
        <v>1221.42</v>
      </c>
      <c r="C1275" s="2">
        <v>1236.94</v>
      </c>
      <c r="D1275" s="2">
        <v>1239.3599999999999</v>
      </c>
      <c r="E1275" s="2">
        <v>1207.6099999999999</v>
      </c>
      <c r="F1275" t="s">
        <v>294</v>
      </c>
      <c r="G1275" s="3">
        <v>-3.2000000000000002E-3</v>
      </c>
      <c r="H1275">
        <f>Tablo1[[#This Row],[Şimdi]]/B1274-1</f>
        <v>-3.2479190468418517E-3</v>
      </c>
    </row>
    <row r="1276" spans="1:8" x14ac:dyDescent="0.3">
      <c r="A1276" s="1">
        <v>43857</v>
      </c>
      <c r="B1276" s="2">
        <v>1201.5</v>
      </c>
      <c r="C1276" s="2">
        <v>1207.1199999999999</v>
      </c>
      <c r="D1276" s="2">
        <v>1216.74</v>
      </c>
      <c r="E1276" s="2">
        <v>1200</v>
      </c>
      <c r="F1276" t="s">
        <v>293</v>
      </c>
      <c r="G1276" s="3">
        <v>-1.6299999999999999E-2</v>
      </c>
      <c r="H1276">
        <f>Tablo1[[#This Row],[Şimdi]]/B1275-1</f>
        <v>-1.6308886378150089E-2</v>
      </c>
    </row>
    <row r="1277" spans="1:8" x14ac:dyDescent="0.3">
      <c r="A1277" s="1">
        <v>43858</v>
      </c>
      <c r="B1277" s="2">
        <v>1198.02</v>
      </c>
      <c r="C1277" s="2">
        <v>1208.1600000000001</v>
      </c>
      <c r="D1277" s="2">
        <v>1211.0899999999999</v>
      </c>
      <c r="E1277" s="2">
        <v>1194.03</v>
      </c>
      <c r="F1277" t="s">
        <v>130</v>
      </c>
      <c r="G1277" s="3">
        <v>-2.8999999999999998E-3</v>
      </c>
      <c r="H1277">
        <f>Tablo1[[#This Row],[Şimdi]]/B1276-1</f>
        <v>-2.8963795255930735E-3</v>
      </c>
    </row>
    <row r="1278" spans="1:8" x14ac:dyDescent="0.3">
      <c r="A1278" s="1">
        <v>43859</v>
      </c>
      <c r="B1278" s="2">
        <v>1196.8900000000001</v>
      </c>
      <c r="C1278" s="2">
        <v>1205.8599999999999</v>
      </c>
      <c r="D1278" s="2">
        <v>1207.4100000000001</v>
      </c>
      <c r="E1278" s="2">
        <v>1195.06</v>
      </c>
      <c r="F1278" t="s">
        <v>51</v>
      </c>
      <c r="G1278" s="3">
        <v>-8.9999999999999998E-4</v>
      </c>
      <c r="H1278">
        <f>Tablo1[[#This Row],[Şimdi]]/B1277-1</f>
        <v>-9.4322298459115217E-4</v>
      </c>
    </row>
    <row r="1279" spans="1:8" x14ac:dyDescent="0.3">
      <c r="A1279" s="1">
        <v>43860</v>
      </c>
      <c r="B1279" s="2">
        <v>1198.5</v>
      </c>
      <c r="C1279" s="2">
        <v>1192.31</v>
      </c>
      <c r="D1279" s="2">
        <v>1198.72</v>
      </c>
      <c r="E1279" s="2">
        <v>1182.56</v>
      </c>
      <c r="F1279" t="s">
        <v>111</v>
      </c>
      <c r="G1279" s="3">
        <v>1.2999999999999999E-3</v>
      </c>
      <c r="H1279">
        <f>Tablo1[[#This Row],[Şimdi]]/B1278-1</f>
        <v>1.3451528544812241E-3</v>
      </c>
    </row>
    <row r="1280" spans="1:8" x14ac:dyDescent="0.3">
      <c r="A1280" s="1">
        <v>43861</v>
      </c>
      <c r="B1280" s="2">
        <v>1191.4000000000001</v>
      </c>
      <c r="C1280" s="2">
        <v>1200.96</v>
      </c>
      <c r="D1280" s="2">
        <v>1203.18</v>
      </c>
      <c r="E1280" s="2">
        <v>1191.4000000000001</v>
      </c>
      <c r="F1280" t="s">
        <v>241</v>
      </c>
      <c r="G1280" s="3">
        <v>-5.8999999999999999E-3</v>
      </c>
      <c r="H1280">
        <f>Tablo1[[#This Row],[Şimdi]]/B1279-1</f>
        <v>-5.9240717563620038E-3</v>
      </c>
    </row>
    <row r="1281" spans="1:8" x14ac:dyDescent="0.3">
      <c r="A1281" s="1">
        <v>43864</v>
      </c>
      <c r="B1281" s="2">
        <v>1192.43</v>
      </c>
      <c r="C1281" s="2">
        <v>1194.3699999999999</v>
      </c>
      <c r="D1281" s="2">
        <v>1197.8399999999999</v>
      </c>
      <c r="E1281" s="2">
        <v>1187.6199999999999</v>
      </c>
      <c r="F1281" t="s">
        <v>286</v>
      </c>
      <c r="G1281" s="3">
        <v>8.9999999999999998E-4</v>
      </c>
      <c r="H1281">
        <f>Tablo1[[#This Row],[Şimdi]]/B1280-1</f>
        <v>8.6452912539858318E-4</v>
      </c>
    </row>
    <row r="1282" spans="1:8" x14ac:dyDescent="0.3">
      <c r="A1282" s="1">
        <v>43865</v>
      </c>
      <c r="B1282" s="2">
        <v>1221.3599999999999</v>
      </c>
      <c r="C1282" s="2">
        <v>1204.76</v>
      </c>
      <c r="D1282" s="2">
        <v>1222.2</v>
      </c>
      <c r="E1282" s="2">
        <v>1201.5899999999999</v>
      </c>
      <c r="F1282" t="s">
        <v>293</v>
      </c>
      <c r="G1282" s="3">
        <v>2.4299999999999999E-2</v>
      </c>
      <c r="H1282">
        <f>Tablo1[[#This Row],[Şimdi]]/B1281-1</f>
        <v>2.4261382219501249E-2</v>
      </c>
    </row>
    <row r="1283" spans="1:8" x14ac:dyDescent="0.3">
      <c r="A1283" s="1">
        <v>43866</v>
      </c>
      <c r="B1283" s="2">
        <v>1223.21</v>
      </c>
      <c r="C1283" s="2">
        <v>1224.17</v>
      </c>
      <c r="D1283" s="2">
        <v>1236.29</v>
      </c>
      <c r="E1283" s="2">
        <v>1219.06</v>
      </c>
      <c r="F1283" t="s">
        <v>285</v>
      </c>
      <c r="G1283" s="3">
        <v>1.5E-3</v>
      </c>
      <c r="H1283">
        <f>Tablo1[[#This Row],[Şimdi]]/B1282-1</f>
        <v>1.5147049191066575E-3</v>
      </c>
    </row>
    <row r="1284" spans="1:8" x14ac:dyDescent="0.3">
      <c r="A1284" s="1">
        <v>43867</v>
      </c>
      <c r="B1284" s="2">
        <v>1222.8399999999999</v>
      </c>
      <c r="C1284" s="2">
        <v>1227.1199999999999</v>
      </c>
      <c r="D1284" s="2">
        <v>1238.45</v>
      </c>
      <c r="E1284" s="2">
        <v>1219.92</v>
      </c>
      <c r="F1284" t="s">
        <v>242</v>
      </c>
      <c r="G1284" s="3">
        <v>-2.9999999999999997E-4</v>
      </c>
      <c r="H1284">
        <f>Tablo1[[#This Row],[Şimdi]]/B1283-1</f>
        <v>-3.0248281161870949E-4</v>
      </c>
    </row>
    <row r="1285" spans="1:8" x14ac:dyDescent="0.3">
      <c r="A1285" s="1">
        <v>43868</v>
      </c>
      <c r="B1285" s="2">
        <v>1210.1500000000001</v>
      </c>
      <c r="C1285" s="2">
        <v>1224.76</v>
      </c>
      <c r="D1285" s="2">
        <v>1228.1199999999999</v>
      </c>
      <c r="E1285" s="2">
        <v>1209.1300000000001</v>
      </c>
      <c r="F1285" t="s">
        <v>61</v>
      </c>
      <c r="G1285" s="3">
        <v>-1.04E-2</v>
      </c>
      <c r="H1285">
        <f>Tablo1[[#This Row],[Şimdi]]/B1284-1</f>
        <v>-1.0377481927316579E-2</v>
      </c>
    </row>
    <row r="1286" spans="1:8" x14ac:dyDescent="0.3">
      <c r="A1286" s="1">
        <v>43871</v>
      </c>
      <c r="B1286" s="2">
        <v>1183.42</v>
      </c>
      <c r="C1286" s="2">
        <v>1204.5899999999999</v>
      </c>
      <c r="D1286" s="2">
        <v>1211.9000000000001</v>
      </c>
      <c r="E1286" s="2">
        <v>1166.48</v>
      </c>
      <c r="F1286" t="s">
        <v>251</v>
      </c>
      <c r="G1286" s="3">
        <v>-2.2100000000000002E-2</v>
      </c>
      <c r="H1286">
        <f>Tablo1[[#This Row],[Şimdi]]/B1285-1</f>
        <v>-2.2088170887906489E-2</v>
      </c>
    </row>
    <row r="1287" spans="1:8" x14ac:dyDescent="0.3">
      <c r="A1287" s="1">
        <v>43872</v>
      </c>
      <c r="B1287" s="2">
        <v>1197.98</v>
      </c>
      <c r="C1287" s="2">
        <v>1195.05</v>
      </c>
      <c r="D1287" s="2">
        <v>1200.78</v>
      </c>
      <c r="E1287" s="2">
        <v>1174.51</v>
      </c>
      <c r="F1287" t="s">
        <v>241</v>
      </c>
      <c r="G1287" s="3">
        <v>1.23E-2</v>
      </c>
      <c r="H1287">
        <f>Tablo1[[#This Row],[Şimdi]]/B1286-1</f>
        <v>1.2303324263575055E-2</v>
      </c>
    </row>
    <row r="1288" spans="1:8" x14ac:dyDescent="0.3">
      <c r="A1288" s="1">
        <v>43873</v>
      </c>
      <c r="B1288" s="2">
        <v>1200.49</v>
      </c>
      <c r="C1288" s="2">
        <v>1199.4000000000001</v>
      </c>
      <c r="D1288" s="2">
        <v>1213.7</v>
      </c>
      <c r="E1288" s="2">
        <v>1192.29</v>
      </c>
      <c r="F1288" t="s">
        <v>153</v>
      </c>
      <c r="G1288" s="3">
        <v>2.0999999999999999E-3</v>
      </c>
      <c r="H1288">
        <f>Tablo1[[#This Row],[Şimdi]]/B1287-1</f>
        <v>2.0951935758526385E-3</v>
      </c>
    </row>
    <row r="1289" spans="1:8" x14ac:dyDescent="0.3">
      <c r="A1289" s="1">
        <v>43874</v>
      </c>
      <c r="B1289" s="2">
        <v>1205.4100000000001</v>
      </c>
      <c r="C1289" s="2">
        <v>1200</v>
      </c>
      <c r="D1289" s="2">
        <v>1208.1199999999999</v>
      </c>
      <c r="E1289" s="2">
        <v>1194.72</v>
      </c>
      <c r="F1289" t="s">
        <v>55</v>
      </c>
      <c r="G1289" s="3">
        <v>4.1000000000000003E-3</v>
      </c>
      <c r="H1289">
        <f>Tablo1[[#This Row],[Şimdi]]/B1288-1</f>
        <v>4.0983265166725236E-3</v>
      </c>
    </row>
    <row r="1290" spans="1:8" x14ac:dyDescent="0.3">
      <c r="A1290" s="1">
        <v>43875</v>
      </c>
      <c r="B1290" s="2">
        <v>1201.51</v>
      </c>
      <c r="C1290" s="2">
        <v>1210.82</v>
      </c>
      <c r="D1290" s="2">
        <v>1215.81</v>
      </c>
      <c r="E1290" s="2">
        <v>1200.49</v>
      </c>
      <c r="F1290" t="s">
        <v>130</v>
      </c>
      <c r="G1290" s="3">
        <v>-3.2000000000000002E-3</v>
      </c>
      <c r="H1290">
        <f>Tablo1[[#This Row],[Şimdi]]/B1289-1</f>
        <v>-3.235413676674348E-3</v>
      </c>
    </row>
    <row r="1291" spans="1:8" x14ac:dyDescent="0.3">
      <c r="A1291" s="1">
        <v>43878</v>
      </c>
      <c r="B1291" s="2">
        <v>1207.92</v>
      </c>
      <c r="C1291" s="2">
        <v>1209.82</v>
      </c>
      <c r="D1291" s="2">
        <v>1212.42</v>
      </c>
      <c r="E1291" s="2">
        <v>1205.6099999999999</v>
      </c>
      <c r="F1291" t="s">
        <v>60</v>
      </c>
      <c r="G1291" s="3">
        <v>5.3E-3</v>
      </c>
      <c r="H1291">
        <f>Tablo1[[#This Row],[Şimdi]]/B1290-1</f>
        <v>5.3349535168247808E-3</v>
      </c>
    </row>
    <row r="1292" spans="1:8" x14ac:dyDescent="0.3">
      <c r="A1292" s="1">
        <v>43879</v>
      </c>
      <c r="B1292" s="2">
        <v>1195.74</v>
      </c>
      <c r="C1292" s="2">
        <v>1204.51</v>
      </c>
      <c r="D1292" s="2">
        <v>1204.51</v>
      </c>
      <c r="E1292" s="2">
        <v>1191.45</v>
      </c>
      <c r="F1292" t="s">
        <v>9</v>
      </c>
      <c r="G1292" s="3">
        <v>-1.01E-2</v>
      </c>
      <c r="H1292">
        <f>Tablo1[[#This Row],[Şimdi]]/B1291-1</f>
        <v>-1.008344923504878E-2</v>
      </c>
    </row>
    <row r="1293" spans="1:8" x14ac:dyDescent="0.3">
      <c r="A1293" s="1">
        <v>43880</v>
      </c>
      <c r="B1293" s="2">
        <v>1191.96</v>
      </c>
      <c r="C1293" s="2">
        <v>1200.3599999999999</v>
      </c>
      <c r="D1293" s="2">
        <v>1204.6500000000001</v>
      </c>
      <c r="E1293" s="2">
        <v>1185.71</v>
      </c>
      <c r="F1293" t="s">
        <v>119</v>
      </c>
      <c r="G1293" s="3">
        <v>-3.2000000000000002E-3</v>
      </c>
      <c r="H1293">
        <f>Tablo1[[#This Row],[Şimdi]]/B1292-1</f>
        <v>-3.1612223393044925E-3</v>
      </c>
    </row>
    <row r="1294" spans="1:8" x14ac:dyDescent="0.3">
      <c r="A1294" s="1">
        <v>43881</v>
      </c>
      <c r="B1294" s="2">
        <v>1156.42</v>
      </c>
      <c r="C1294" s="2">
        <v>1192.8900000000001</v>
      </c>
      <c r="D1294" s="2">
        <v>1193.5</v>
      </c>
      <c r="E1294" s="2">
        <v>1149.21</v>
      </c>
      <c r="F1294" t="s">
        <v>48</v>
      </c>
      <c r="G1294" s="3">
        <v>-2.98E-2</v>
      </c>
      <c r="H1294">
        <f>Tablo1[[#This Row],[Şimdi]]/B1293-1</f>
        <v>-2.9816436793180912E-2</v>
      </c>
    </row>
    <row r="1295" spans="1:8" x14ac:dyDescent="0.3">
      <c r="A1295" s="1">
        <v>43882</v>
      </c>
      <c r="B1295" s="2">
        <v>1168.29</v>
      </c>
      <c r="C1295" s="2">
        <v>1150.8900000000001</v>
      </c>
      <c r="D1295" s="2">
        <v>1174.1500000000001</v>
      </c>
      <c r="E1295" s="2">
        <v>1144.53</v>
      </c>
      <c r="F1295" t="s">
        <v>282</v>
      </c>
      <c r="G1295" s="3">
        <v>1.03E-2</v>
      </c>
      <c r="H1295">
        <f>Tablo1[[#This Row],[Şimdi]]/B1294-1</f>
        <v>1.0264436796319609E-2</v>
      </c>
    </row>
    <row r="1296" spans="1:8" x14ac:dyDescent="0.3">
      <c r="A1296" s="1">
        <v>43885</v>
      </c>
      <c r="B1296" s="2">
        <v>1147.8900000000001</v>
      </c>
      <c r="C1296" s="2">
        <v>1149.8399999999999</v>
      </c>
      <c r="D1296" s="2">
        <v>1149.8399999999999</v>
      </c>
      <c r="E1296" s="2">
        <v>1134.6300000000001</v>
      </c>
      <c r="F1296" t="s">
        <v>117</v>
      </c>
      <c r="G1296" s="3">
        <v>-1.7500000000000002E-2</v>
      </c>
      <c r="H1296">
        <f>Tablo1[[#This Row],[Şimdi]]/B1295-1</f>
        <v>-1.7461417969853232E-2</v>
      </c>
    </row>
    <row r="1297" spans="1:8" x14ac:dyDescent="0.3">
      <c r="A1297" s="1">
        <v>43886</v>
      </c>
      <c r="B1297" s="2">
        <v>1143.6500000000001</v>
      </c>
      <c r="C1297" s="2">
        <v>1156.26</v>
      </c>
      <c r="D1297" s="2">
        <v>1159.92</v>
      </c>
      <c r="E1297" s="2">
        <v>1138.5</v>
      </c>
      <c r="F1297" t="s">
        <v>292</v>
      </c>
      <c r="G1297" s="3">
        <v>-3.7000000000000002E-3</v>
      </c>
      <c r="H1297">
        <f>Tablo1[[#This Row],[Şimdi]]/B1296-1</f>
        <v>-3.6937337201299325E-3</v>
      </c>
    </row>
    <row r="1298" spans="1:8" x14ac:dyDescent="0.3">
      <c r="A1298" s="1">
        <v>43887</v>
      </c>
      <c r="B1298" s="2">
        <v>1151.71</v>
      </c>
      <c r="C1298" s="2">
        <v>1142.82</v>
      </c>
      <c r="D1298" s="2">
        <v>1153.53</v>
      </c>
      <c r="E1298" s="2">
        <v>1131.47</v>
      </c>
      <c r="F1298" t="s">
        <v>128</v>
      </c>
      <c r="G1298" s="3">
        <v>7.0000000000000001E-3</v>
      </c>
      <c r="H1298">
        <f>Tablo1[[#This Row],[Şimdi]]/B1297-1</f>
        <v>7.0476107200629912E-3</v>
      </c>
    </row>
    <row r="1299" spans="1:8" x14ac:dyDescent="0.3">
      <c r="A1299" s="1">
        <v>43888</v>
      </c>
      <c r="B1299" s="2">
        <v>1104.18</v>
      </c>
      <c r="C1299" s="2">
        <v>1139.76</v>
      </c>
      <c r="D1299" s="2">
        <v>1144.6400000000001</v>
      </c>
      <c r="E1299" s="2">
        <v>1104.18</v>
      </c>
      <c r="F1299" t="s">
        <v>120</v>
      </c>
      <c r="G1299" s="3">
        <v>-4.1300000000000003E-2</v>
      </c>
      <c r="H1299">
        <f>Tablo1[[#This Row],[Şimdi]]/B1298-1</f>
        <v>-4.1269069470613262E-2</v>
      </c>
    </row>
    <row r="1300" spans="1:8" x14ac:dyDescent="0.3">
      <c r="A1300" s="1">
        <v>43889</v>
      </c>
      <c r="B1300" s="2">
        <v>1059.94</v>
      </c>
      <c r="C1300">
        <v>993.32</v>
      </c>
      <c r="D1300" s="2">
        <v>1077.5999999999999</v>
      </c>
      <c r="E1300">
        <v>993.32</v>
      </c>
      <c r="F1300" t="s">
        <v>106</v>
      </c>
      <c r="G1300" s="3">
        <v>-4.0099999999999997E-2</v>
      </c>
      <c r="H1300">
        <f>Tablo1[[#This Row],[Şimdi]]/B1299-1</f>
        <v>-4.0065931279320455E-2</v>
      </c>
    </row>
    <row r="1301" spans="1:8" x14ac:dyDescent="0.3">
      <c r="A1301" s="1">
        <v>43892</v>
      </c>
      <c r="B1301" s="2">
        <v>1073.0999999999999</v>
      </c>
      <c r="C1301" s="2">
        <v>1083.79</v>
      </c>
      <c r="D1301" s="2">
        <v>1094.05</v>
      </c>
      <c r="E1301" s="2">
        <v>1064.25</v>
      </c>
      <c r="F1301" t="s">
        <v>62</v>
      </c>
      <c r="G1301" s="3">
        <v>1.24E-2</v>
      </c>
      <c r="H1301">
        <f>Tablo1[[#This Row],[Şimdi]]/B1300-1</f>
        <v>1.2415797120591598E-2</v>
      </c>
    </row>
    <row r="1302" spans="1:8" x14ac:dyDescent="0.3">
      <c r="A1302" s="1">
        <v>43893</v>
      </c>
      <c r="B1302" s="2">
        <v>1112.07</v>
      </c>
      <c r="C1302" s="2">
        <v>1089.97</v>
      </c>
      <c r="D1302" s="2">
        <v>1112.07</v>
      </c>
      <c r="E1302" s="2">
        <v>1088.81</v>
      </c>
      <c r="F1302" t="s">
        <v>95</v>
      </c>
      <c r="G1302" s="3">
        <v>3.6299999999999999E-2</v>
      </c>
      <c r="H1302">
        <f>Tablo1[[#This Row],[Şimdi]]/B1301-1</f>
        <v>3.6315348057031072E-2</v>
      </c>
    </row>
    <row r="1303" spans="1:8" x14ac:dyDescent="0.3">
      <c r="A1303" s="1">
        <v>43894</v>
      </c>
      <c r="B1303" s="2">
        <v>1107.8499999999999</v>
      </c>
      <c r="C1303" s="2">
        <v>1109.5899999999999</v>
      </c>
      <c r="D1303" s="2">
        <v>1128.99</v>
      </c>
      <c r="E1303" s="2">
        <v>1106.78</v>
      </c>
      <c r="F1303" t="s">
        <v>138</v>
      </c>
      <c r="G1303" s="3">
        <v>-3.8E-3</v>
      </c>
      <c r="H1303">
        <f>Tablo1[[#This Row],[Şimdi]]/B1302-1</f>
        <v>-3.7947251521937009E-3</v>
      </c>
    </row>
    <row r="1304" spans="1:8" x14ac:dyDescent="0.3">
      <c r="A1304" s="1">
        <v>43895</v>
      </c>
      <c r="B1304" s="2">
        <v>1118.1500000000001</v>
      </c>
      <c r="C1304" s="2">
        <v>1125.05</v>
      </c>
      <c r="D1304" s="2">
        <v>1131.07</v>
      </c>
      <c r="E1304" s="2">
        <v>1114.03</v>
      </c>
      <c r="F1304" t="s">
        <v>291</v>
      </c>
      <c r="G1304" s="3">
        <v>9.2999999999999992E-3</v>
      </c>
      <c r="H1304">
        <f>Tablo1[[#This Row],[Şimdi]]/B1303-1</f>
        <v>9.2972875389270015E-3</v>
      </c>
    </row>
    <row r="1305" spans="1:8" x14ac:dyDescent="0.3">
      <c r="A1305" s="1">
        <v>43896</v>
      </c>
      <c r="B1305" s="2">
        <v>1096.01</v>
      </c>
      <c r="C1305" s="2">
        <v>1116.54</v>
      </c>
      <c r="D1305" s="2">
        <v>1123.45</v>
      </c>
      <c r="E1305" s="2">
        <v>1087.75</v>
      </c>
      <c r="F1305" t="s">
        <v>74</v>
      </c>
      <c r="G1305" s="3">
        <v>-1.9800000000000002E-2</v>
      </c>
      <c r="H1305">
        <f>Tablo1[[#This Row],[Şimdi]]/B1304-1</f>
        <v>-1.9800563430666829E-2</v>
      </c>
    </row>
    <row r="1306" spans="1:8" x14ac:dyDescent="0.3">
      <c r="A1306" s="1">
        <v>43899</v>
      </c>
      <c r="B1306" s="2">
        <v>1035.24</v>
      </c>
      <c r="C1306" s="2">
        <v>1065.4000000000001</v>
      </c>
      <c r="D1306" s="2">
        <v>1065.8499999999999</v>
      </c>
      <c r="E1306" s="2">
        <v>1019.95</v>
      </c>
      <c r="F1306" t="s">
        <v>7</v>
      </c>
      <c r="G1306" s="3">
        <v>-5.5399999999999998E-2</v>
      </c>
      <c r="H1306">
        <f>Tablo1[[#This Row],[Şimdi]]/B1305-1</f>
        <v>-5.5446574392569392E-2</v>
      </c>
    </row>
    <row r="1307" spans="1:8" x14ac:dyDescent="0.3">
      <c r="A1307" s="1">
        <v>43900</v>
      </c>
      <c r="B1307" s="2">
        <v>1010.63</v>
      </c>
      <c r="C1307" s="2">
        <v>1060.21</v>
      </c>
      <c r="D1307" s="2">
        <v>1068.57</v>
      </c>
      <c r="E1307" s="2">
        <v>1010.22</v>
      </c>
      <c r="F1307" t="s">
        <v>290</v>
      </c>
      <c r="G1307" s="3">
        <v>-2.3800000000000002E-2</v>
      </c>
      <c r="H1307">
        <f>Tablo1[[#This Row],[Şimdi]]/B1306-1</f>
        <v>-2.3772265368417034E-2</v>
      </c>
    </row>
    <row r="1308" spans="1:8" x14ac:dyDescent="0.3">
      <c r="A1308" s="1">
        <v>43901</v>
      </c>
      <c r="B1308" s="2">
        <v>1009.66</v>
      </c>
      <c r="C1308" s="2">
        <v>1004.16</v>
      </c>
      <c r="D1308" s="2">
        <v>1028.3900000000001</v>
      </c>
      <c r="E1308">
        <v>988.06</v>
      </c>
      <c r="F1308" t="s">
        <v>87</v>
      </c>
      <c r="G1308" s="3">
        <v>-1E-3</v>
      </c>
      <c r="H1308">
        <f>Tablo1[[#This Row],[Şimdi]]/B1307-1</f>
        <v>-9.597973541256577E-4</v>
      </c>
    </row>
    <row r="1309" spans="1:8" x14ac:dyDescent="0.3">
      <c r="A1309" s="1">
        <v>43902</v>
      </c>
      <c r="B1309">
        <v>936.39</v>
      </c>
      <c r="C1309">
        <v>984.48</v>
      </c>
      <c r="D1309">
        <v>990.27</v>
      </c>
      <c r="E1309">
        <v>928.54</v>
      </c>
      <c r="F1309" t="s">
        <v>75</v>
      </c>
      <c r="G1309" s="3">
        <v>-7.2599999999999998E-2</v>
      </c>
      <c r="H1309">
        <f>Tablo1[[#This Row],[Şimdi]]/B1308-1</f>
        <v>-7.2568983618247707E-2</v>
      </c>
    </row>
    <row r="1310" spans="1:8" x14ac:dyDescent="0.3">
      <c r="A1310" s="1">
        <v>43903</v>
      </c>
      <c r="B1310">
        <v>956.05</v>
      </c>
      <c r="C1310">
        <v>936.58</v>
      </c>
      <c r="D1310">
        <v>988.56</v>
      </c>
      <c r="E1310">
        <v>916.44</v>
      </c>
      <c r="F1310" t="s">
        <v>289</v>
      </c>
      <c r="G1310" s="3">
        <v>2.1000000000000001E-2</v>
      </c>
      <c r="H1310">
        <f>Tablo1[[#This Row],[Şimdi]]/B1309-1</f>
        <v>2.0995525368703083E-2</v>
      </c>
    </row>
    <row r="1311" spans="1:8" x14ac:dyDescent="0.3">
      <c r="A1311" s="1">
        <v>43906</v>
      </c>
      <c r="B1311">
        <v>878.88</v>
      </c>
      <c r="C1311">
        <v>922.64</v>
      </c>
      <c r="D1311">
        <v>922.64</v>
      </c>
      <c r="E1311">
        <v>868.53</v>
      </c>
      <c r="F1311" t="s">
        <v>91</v>
      </c>
      <c r="G1311" s="3">
        <v>-8.0699999999999994E-2</v>
      </c>
      <c r="H1311">
        <f>Tablo1[[#This Row],[Şimdi]]/B1310-1</f>
        <v>-8.071753569373985E-2</v>
      </c>
    </row>
    <row r="1312" spans="1:8" x14ac:dyDescent="0.3">
      <c r="A1312" s="1">
        <v>43907</v>
      </c>
      <c r="B1312">
        <v>867.78</v>
      </c>
      <c r="C1312">
        <v>889.23</v>
      </c>
      <c r="D1312">
        <v>889.49</v>
      </c>
      <c r="E1312">
        <v>819.36</v>
      </c>
      <c r="F1312" t="s">
        <v>68</v>
      </c>
      <c r="G1312" s="3">
        <v>-1.26E-2</v>
      </c>
      <c r="H1312">
        <f>Tablo1[[#This Row],[Şimdi]]/B1311-1</f>
        <v>-1.2629710540688177E-2</v>
      </c>
    </row>
    <row r="1313" spans="1:8" x14ac:dyDescent="0.3">
      <c r="A1313" s="1">
        <v>43908</v>
      </c>
      <c r="B1313">
        <v>855.77</v>
      </c>
      <c r="C1313">
        <v>847.77</v>
      </c>
      <c r="D1313">
        <v>878.25</v>
      </c>
      <c r="E1313">
        <v>843.03</v>
      </c>
      <c r="F1313" t="s">
        <v>65</v>
      </c>
      <c r="G1313" s="3">
        <v>-1.38E-2</v>
      </c>
      <c r="H1313">
        <f>Tablo1[[#This Row],[Şimdi]]/B1312-1</f>
        <v>-1.3839913342091337E-2</v>
      </c>
    </row>
    <row r="1314" spans="1:8" x14ac:dyDescent="0.3">
      <c r="A1314" s="1">
        <v>43909</v>
      </c>
      <c r="B1314">
        <v>851.95</v>
      </c>
      <c r="C1314">
        <v>849.4</v>
      </c>
      <c r="D1314">
        <v>868.79</v>
      </c>
      <c r="E1314">
        <v>840.72</v>
      </c>
      <c r="F1314" t="s">
        <v>83</v>
      </c>
      <c r="G1314" s="3">
        <v>-4.4999999999999997E-3</v>
      </c>
      <c r="H1314">
        <f>Tablo1[[#This Row],[Şimdi]]/B1313-1</f>
        <v>-4.4638162122999647E-3</v>
      </c>
    </row>
    <row r="1315" spans="1:8" x14ac:dyDescent="0.3">
      <c r="A1315" s="1">
        <v>43910</v>
      </c>
      <c r="B1315">
        <v>857.96</v>
      </c>
      <c r="C1315">
        <v>872.17</v>
      </c>
      <c r="D1315">
        <v>880.93</v>
      </c>
      <c r="E1315">
        <v>850.05</v>
      </c>
      <c r="F1315" t="s">
        <v>77</v>
      </c>
      <c r="G1315" s="3">
        <v>7.1000000000000004E-3</v>
      </c>
      <c r="H1315">
        <f>Tablo1[[#This Row],[Şimdi]]/B1314-1</f>
        <v>7.0544046012088746E-3</v>
      </c>
    </row>
    <row r="1316" spans="1:8" x14ac:dyDescent="0.3">
      <c r="A1316" s="1">
        <v>43913</v>
      </c>
      <c r="B1316">
        <v>842.46</v>
      </c>
      <c r="C1316">
        <v>830.44</v>
      </c>
      <c r="D1316">
        <v>865.87</v>
      </c>
      <c r="E1316">
        <v>825.28</v>
      </c>
      <c r="F1316" t="s">
        <v>106</v>
      </c>
      <c r="G1316" s="3">
        <v>-1.8100000000000002E-2</v>
      </c>
      <c r="H1316">
        <f>Tablo1[[#This Row],[Şimdi]]/B1315-1</f>
        <v>-1.8066110308172845E-2</v>
      </c>
    </row>
    <row r="1317" spans="1:8" x14ac:dyDescent="0.3">
      <c r="A1317" s="1">
        <v>43914</v>
      </c>
      <c r="B1317">
        <v>892.86</v>
      </c>
      <c r="C1317">
        <v>875.71</v>
      </c>
      <c r="D1317">
        <v>896.38</v>
      </c>
      <c r="E1317">
        <v>870.5</v>
      </c>
      <c r="F1317" t="s">
        <v>288</v>
      </c>
      <c r="G1317" s="3">
        <v>5.9799999999999999E-2</v>
      </c>
      <c r="H1317">
        <f>Tablo1[[#This Row],[Şimdi]]/B1316-1</f>
        <v>5.9824798803503887E-2</v>
      </c>
    </row>
    <row r="1318" spans="1:8" x14ac:dyDescent="0.3">
      <c r="A1318" s="1">
        <v>43915</v>
      </c>
      <c r="B1318">
        <v>890.63</v>
      </c>
      <c r="C1318">
        <v>905.19</v>
      </c>
      <c r="D1318">
        <v>919.59</v>
      </c>
      <c r="E1318">
        <v>881.23</v>
      </c>
      <c r="F1318" t="s">
        <v>118</v>
      </c>
      <c r="G1318" s="3">
        <v>-2.5000000000000001E-3</v>
      </c>
      <c r="H1318">
        <f>Tablo1[[#This Row],[Şimdi]]/B1317-1</f>
        <v>-2.4975920077056069E-3</v>
      </c>
    </row>
    <row r="1319" spans="1:8" x14ac:dyDescent="0.3">
      <c r="A1319" s="1">
        <v>43916</v>
      </c>
      <c r="B1319">
        <v>915.28</v>
      </c>
      <c r="C1319">
        <v>889.6</v>
      </c>
      <c r="D1319">
        <v>918.07</v>
      </c>
      <c r="E1319">
        <v>884.81</v>
      </c>
      <c r="F1319" t="s">
        <v>248</v>
      </c>
      <c r="G1319" s="3">
        <v>2.7699999999999999E-2</v>
      </c>
      <c r="H1319">
        <f>Tablo1[[#This Row],[Şimdi]]/B1318-1</f>
        <v>2.7677037602595878E-2</v>
      </c>
    </row>
    <row r="1320" spans="1:8" x14ac:dyDescent="0.3">
      <c r="A1320" s="1">
        <v>43917</v>
      </c>
      <c r="B1320">
        <v>881.25</v>
      </c>
      <c r="C1320">
        <v>918.34</v>
      </c>
      <c r="D1320">
        <v>922.99</v>
      </c>
      <c r="E1320">
        <v>881.25</v>
      </c>
      <c r="F1320" t="s">
        <v>113</v>
      </c>
      <c r="G1320" s="3">
        <v>-3.7199999999999997E-2</v>
      </c>
      <c r="H1320">
        <f>Tablo1[[#This Row],[Şimdi]]/B1319-1</f>
        <v>-3.7179879381172953E-2</v>
      </c>
    </row>
    <row r="1321" spans="1:8" x14ac:dyDescent="0.3">
      <c r="A1321" s="1">
        <v>43920</v>
      </c>
      <c r="B1321">
        <v>880.59</v>
      </c>
      <c r="C1321">
        <v>879.37</v>
      </c>
      <c r="D1321">
        <v>888.12</v>
      </c>
      <c r="E1321">
        <v>868.15</v>
      </c>
      <c r="F1321" t="s">
        <v>287</v>
      </c>
      <c r="G1321" s="3">
        <v>-6.9999999999999999E-4</v>
      </c>
      <c r="H1321">
        <f>Tablo1[[#This Row],[Şimdi]]/B1320-1</f>
        <v>-7.4893617021276615E-4</v>
      </c>
    </row>
    <row r="1322" spans="1:8" x14ac:dyDescent="0.3">
      <c r="A1322" s="1">
        <v>43921</v>
      </c>
      <c r="B1322">
        <v>896.44</v>
      </c>
      <c r="C1322">
        <v>892.79</v>
      </c>
      <c r="D1322">
        <v>902.69</v>
      </c>
      <c r="E1322">
        <v>886.42</v>
      </c>
      <c r="F1322" t="s">
        <v>63</v>
      </c>
      <c r="G1322" s="3">
        <v>1.7999999999999999E-2</v>
      </c>
      <c r="H1322">
        <f>Tablo1[[#This Row],[Şimdi]]/B1321-1</f>
        <v>1.7999295926594661E-2</v>
      </c>
    </row>
    <row r="1323" spans="1:8" x14ac:dyDescent="0.3">
      <c r="A1323" s="1">
        <v>43922</v>
      </c>
      <c r="B1323">
        <v>890.85</v>
      </c>
      <c r="C1323">
        <v>882.86</v>
      </c>
      <c r="D1323">
        <v>903.99</v>
      </c>
      <c r="E1323">
        <v>878.89</v>
      </c>
      <c r="F1323" t="s">
        <v>120</v>
      </c>
      <c r="G1323" s="3">
        <v>-6.1999999999999998E-3</v>
      </c>
      <c r="H1323">
        <f>Tablo1[[#This Row],[Şimdi]]/B1322-1</f>
        <v>-6.2357770737584417E-3</v>
      </c>
    </row>
    <row r="1324" spans="1:8" x14ac:dyDescent="0.3">
      <c r="A1324" s="1">
        <v>43923</v>
      </c>
      <c r="B1324">
        <v>895.11</v>
      </c>
      <c r="C1324">
        <v>897.48</v>
      </c>
      <c r="D1324">
        <v>904.09</v>
      </c>
      <c r="E1324">
        <v>880.82</v>
      </c>
      <c r="F1324" t="s">
        <v>286</v>
      </c>
      <c r="G1324" s="3">
        <v>4.7999999999999996E-3</v>
      </c>
      <c r="H1324">
        <f>Tablo1[[#This Row],[Şimdi]]/B1323-1</f>
        <v>4.7819498232024582E-3</v>
      </c>
    </row>
    <row r="1325" spans="1:8" x14ac:dyDescent="0.3">
      <c r="A1325" s="1">
        <v>43924</v>
      </c>
      <c r="B1325">
        <v>895.53</v>
      </c>
      <c r="C1325">
        <v>896.14</v>
      </c>
      <c r="D1325">
        <v>899.69</v>
      </c>
      <c r="E1325">
        <v>890.43</v>
      </c>
      <c r="F1325" t="s">
        <v>279</v>
      </c>
      <c r="G1325" s="3">
        <v>5.0000000000000001E-4</v>
      </c>
      <c r="H1325">
        <f>Tablo1[[#This Row],[Şimdi]]/B1324-1</f>
        <v>4.6921607400207677E-4</v>
      </c>
    </row>
    <row r="1326" spans="1:8" x14ac:dyDescent="0.3">
      <c r="A1326" s="1">
        <v>43927</v>
      </c>
      <c r="B1326">
        <v>920.71</v>
      </c>
      <c r="C1326">
        <v>909.89</v>
      </c>
      <c r="D1326">
        <v>921.58</v>
      </c>
      <c r="E1326">
        <v>906.31</v>
      </c>
      <c r="F1326" t="s">
        <v>106</v>
      </c>
      <c r="G1326" s="3">
        <v>2.81E-2</v>
      </c>
      <c r="H1326">
        <f>Tablo1[[#This Row],[Şimdi]]/B1325-1</f>
        <v>2.8117427668531647E-2</v>
      </c>
    </row>
    <row r="1327" spans="1:8" x14ac:dyDescent="0.3">
      <c r="A1327" s="1">
        <v>43928</v>
      </c>
      <c r="B1327">
        <v>923.82</v>
      </c>
      <c r="C1327">
        <v>931.74</v>
      </c>
      <c r="D1327">
        <v>947.79</v>
      </c>
      <c r="E1327">
        <v>923.82</v>
      </c>
      <c r="F1327" t="s">
        <v>285</v>
      </c>
      <c r="G1327" s="3">
        <v>3.3999999999999998E-3</v>
      </c>
      <c r="H1327">
        <f>Tablo1[[#This Row],[Şimdi]]/B1326-1</f>
        <v>3.3778279805802836E-3</v>
      </c>
    </row>
    <row r="1328" spans="1:8" x14ac:dyDescent="0.3">
      <c r="A1328" s="1">
        <v>43929</v>
      </c>
      <c r="B1328">
        <v>932.25</v>
      </c>
      <c r="C1328">
        <v>924.82</v>
      </c>
      <c r="D1328">
        <v>932.75</v>
      </c>
      <c r="E1328">
        <v>918.03</v>
      </c>
      <c r="F1328" t="s">
        <v>80</v>
      </c>
      <c r="G1328" s="3">
        <v>9.1000000000000004E-3</v>
      </c>
      <c r="H1328">
        <f>Tablo1[[#This Row],[Şimdi]]/B1327-1</f>
        <v>9.1251542508279382E-3</v>
      </c>
    </row>
    <row r="1329" spans="1:8" x14ac:dyDescent="0.3">
      <c r="A1329" s="1">
        <v>43930</v>
      </c>
      <c r="B1329">
        <v>958.34</v>
      </c>
      <c r="C1329">
        <v>942.75</v>
      </c>
      <c r="D1329">
        <v>958.34</v>
      </c>
      <c r="E1329">
        <v>936.29</v>
      </c>
      <c r="F1329" t="s">
        <v>149</v>
      </c>
      <c r="G1329" s="3">
        <v>2.8000000000000001E-2</v>
      </c>
      <c r="H1329">
        <f>Tablo1[[#This Row],[Şimdi]]/B1328-1</f>
        <v>2.7986055242692487E-2</v>
      </c>
    </row>
    <row r="1330" spans="1:8" x14ac:dyDescent="0.3">
      <c r="A1330" s="1">
        <v>43931</v>
      </c>
      <c r="B1330">
        <v>964.71</v>
      </c>
      <c r="C1330">
        <v>962.01</v>
      </c>
      <c r="D1330">
        <v>974.83</v>
      </c>
      <c r="E1330">
        <v>953.52</v>
      </c>
      <c r="F1330" t="s">
        <v>115</v>
      </c>
      <c r="G1330" s="3">
        <v>6.6E-3</v>
      </c>
      <c r="H1330">
        <f>Tablo1[[#This Row],[Şimdi]]/B1329-1</f>
        <v>6.6469102823631943E-3</v>
      </c>
    </row>
    <row r="1331" spans="1:8" x14ac:dyDescent="0.3">
      <c r="A1331" s="1">
        <v>43934</v>
      </c>
      <c r="B1331">
        <v>963.99</v>
      </c>
      <c r="C1331">
        <v>954.63</v>
      </c>
      <c r="D1331">
        <v>973.12</v>
      </c>
      <c r="E1331">
        <v>950.19</v>
      </c>
      <c r="F1331" t="s">
        <v>92</v>
      </c>
      <c r="G1331" s="3">
        <v>-6.9999999999999999E-4</v>
      </c>
      <c r="H1331">
        <f>Tablo1[[#This Row],[Şimdi]]/B1330-1</f>
        <v>-7.4633827782444317E-4</v>
      </c>
    </row>
    <row r="1332" spans="1:8" x14ac:dyDescent="0.3">
      <c r="A1332" s="1">
        <v>43935</v>
      </c>
      <c r="B1332">
        <v>985.5</v>
      </c>
      <c r="C1332">
        <v>974.91</v>
      </c>
      <c r="D1332">
        <v>986.3</v>
      </c>
      <c r="E1332">
        <v>972.73</v>
      </c>
      <c r="F1332" t="s">
        <v>116</v>
      </c>
      <c r="G1332" s="3">
        <v>2.23E-2</v>
      </c>
      <c r="H1332">
        <f>Tablo1[[#This Row],[Şimdi]]/B1331-1</f>
        <v>2.2313509476239446E-2</v>
      </c>
    </row>
    <row r="1333" spans="1:8" x14ac:dyDescent="0.3">
      <c r="A1333" s="1">
        <v>43936</v>
      </c>
      <c r="B1333">
        <v>958.55</v>
      </c>
      <c r="C1333">
        <v>989.45</v>
      </c>
      <c r="D1333">
        <v>990.44</v>
      </c>
      <c r="E1333">
        <v>946.02</v>
      </c>
      <c r="F1333" t="s">
        <v>284</v>
      </c>
      <c r="G1333" s="3">
        <v>-2.7300000000000001E-2</v>
      </c>
      <c r="H1333">
        <f>Tablo1[[#This Row],[Şimdi]]/B1332-1</f>
        <v>-2.734652460679865E-2</v>
      </c>
    </row>
    <row r="1334" spans="1:8" x14ac:dyDescent="0.3">
      <c r="A1334" s="1">
        <v>43937</v>
      </c>
      <c r="B1334">
        <v>962.49</v>
      </c>
      <c r="C1334">
        <v>967.06</v>
      </c>
      <c r="D1334">
        <v>970.65</v>
      </c>
      <c r="E1334">
        <v>953.3</v>
      </c>
      <c r="F1334" t="s">
        <v>129</v>
      </c>
      <c r="G1334" s="3">
        <v>4.1000000000000003E-3</v>
      </c>
      <c r="H1334">
        <f>Tablo1[[#This Row],[Şimdi]]/B1333-1</f>
        <v>4.1103750456419341E-3</v>
      </c>
    </row>
    <row r="1335" spans="1:8" x14ac:dyDescent="0.3">
      <c r="A1335" s="1">
        <v>43938</v>
      </c>
      <c r="B1335">
        <v>981.8</v>
      </c>
      <c r="C1335">
        <v>982.87</v>
      </c>
      <c r="D1335">
        <v>987.59</v>
      </c>
      <c r="E1335">
        <v>976.01</v>
      </c>
      <c r="F1335" t="s">
        <v>93</v>
      </c>
      <c r="G1335" s="3">
        <v>2.01E-2</v>
      </c>
      <c r="H1335">
        <f>Tablo1[[#This Row],[Şimdi]]/B1334-1</f>
        <v>2.0062546104375079E-2</v>
      </c>
    </row>
    <row r="1336" spans="1:8" x14ac:dyDescent="0.3">
      <c r="A1336" s="1">
        <v>43941</v>
      </c>
      <c r="B1336">
        <v>989.46</v>
      </c>
      <c r="C1336">
        <v>986.62</v>
      </c>
      <c r="D1336">
        <v>992.67</v>
      </c>
      <c r="E1336">
        <v>980.68</v>
      </c>
      <c r="F1336" t="s">
        <v>55</v>
      </c>
      <c r="G1336" s="3">
        <v>7.7999999999999996E-3</v>
      </c>
      <c r="H1336">
        <f>Tablo1[[#This Row],[Şimdi]]/B1335-1</f>
        <v>7.801996333265615E-3</v>
      </c>
    </row>
    <row r="1337" spans="1:8" x14ac:dyDescent="0.3">
      <c r="A1337" s="1">
        <v>43942</v>
      </c>
      <c r="B1337">
        <v>976.19</v>
      </c>
      <c r="C1337">
        <v>983.68</v>
      </c>
      <c r="D1337">
        <v>985.03</v>
      </c>
      <c r="E1337">
        <v>972.76</v>
      </c>
      <c r="F1337" t="s">
        <v>115</v>
      </c>
      <c r="G1337" s="3">
        <v>-1.34E-2</v>
      </c>
      <c r="H1337">
        <f>Tablo1[[#This Row],[Şimdi]]/B1336-1</f>
        <v>-1.3411355688961679E-2</v>
      </c>
    </row>
    <row r="1338" spans="1:8" x14ac:dyDescent="0.3">
      <c r="A1338" s="1">
        <v>43943</v>
      </c>
      <c r="B1338">
        <v>981.71</v>
      </c>
      <c r="C1338">
        <v>981.29</v>
      </c>
      <c r="D1338">
        <v>989.62</v>
      </c>
      <c r="E1338">
        <v>978.97</v>
      </c>
      <c r="F1338" t="s">
        <v>127</v>
      </c>
      <c r="G1338" s="3">
        <v>5.7000000000000002E-3</v>
      </c>
      <c r="H1338">
        <f>Tablo1[[#This Row],[Şimdi]]/B1337-1</f>
        <v>5.6546369047008049E-3</v>
      </c>
    </row>
    <row r="1339" spans="1:8" x14ac:dyDescent="0.3">
      <c r="A1339" s="1">
        <v>43945</v>
      </c>
      <c r="B1339">
        <v>987.59</v>
      </c>
      <c r="C1339">
        <v>984.49</v>
      </c>
      <c r="D1339">
        <v>994.97</v>
      </c>
      <c r="E1339">
        <v>979.29</v>
      </c>
      <c r="F1339" t="s">
        <v>283</v>
      </c>
      <c r="G1339" s="3">
        <v>6.0000000000000001E-3</v>
      </c>
      <c r="H1339">
        <f>Tablo1[[#This Row],[Şimdi]]/B1338-1</f>
        <v>5.9895488484378312E-3</v>
      </c>
    </row>
    <row r="1340" spans="1:8" x14ac:dyDescent="0.3">
      <c r="A1340" s="1">
        <v>43948</v>
      </c>
      <c r="B1340" s="2">
        <v>1012.67</v>
      </c>
      <c r="C1340" s="2">
        <v>1000.86</v>
      </c>
      <c r="D1340" s="2">
        <v>1013.61</v>
      </c>
      <c r="E1340" s="2">
        <v>1000.86</v>
      </c>
      <c r="F1340" t="s">
        <v>60</v>
      </c>
      <c r="G1340" s="3">
        <v>2.5399999999999999E-2</v>
      </c>
      <c r="H1340">
        <f>Tablo1[[#This Row],[Şimdi]]/B1339-1</f>
        <v>2.5395153859395059E-2</v>
      </c>
    </row>
    <row r="1341" spans="1:8" x14ac:dyDescent="0.3">
      <c r="A1341" s="1">
        <v>43949</v>
      </c>
      <c r="B1341" s="2">
        <v>1007.07</v>
      </c>
      <c r="C1341" s="2">
        <v>1015.43</v>
      </c>
      <c r="D1341" s="2">
        <v>1019.18</v>
      </c>
      <c r="E1341" s="2">
        <v>1006.21</v>
      </c>
      <c r="F1341" t="s">
        <v>125</v>
      </c>
      <c r="G1341" s="3">
        <v>-5.4999999999999997E-3</v>
      </c>
      <c r="H1341">
        <f>Tablo1[[#This Row],[Şimdi]]/B1340-1</f>
        <v>-5.529935714497225E-3</v>
      </c>
    </row>
    <row r="1342" spans="1:8" x14ac:dyDescent="0.3">
      <c r="A1342" s="1">
        <v>43950</v>
      </c>
      <c r="B1342" s="2">
        <v>1015.95</v>
      </c>
      <c r="C1342" s="2">
        <v>1012.12</v>
      </c>
      <c r="D1342" s="2">
        <v>1017.43</v>
      </c>
      <c r="E1342" s="2">
        <v>1005.79</v>
      </c>
      <c r="F1342" t="s">
        <v>61</v>
      </c>
      <c r="G1342" s="3">
        <v>8.8000000000000005E-3</v>
      </c>
      <c r="H1342">
        <f>Tablo1[[#This Row],[Şimdi]]/B1341-1</f>
        <v>8.8176591498108081E-3</v>
      </c>
    </row>
    <row r="1343" spans="1:8" x14ac:dyDescent="0.3">
      <c r="A1343" s="1">
        <v>43951</v>
      </c>
      <c r="B1343" s="2">
        <v>1011.1</v>
      </c>
      <c r="C1343" s="2">
        <v>1019.96</v>
      </c>
      <c r="D1343" s="2">
        <v>1023.28</v>
      </c>
      <c r="E1343">
        <v>993.6</v>
      </c>
      <c r="F1343" t="s">
        <v>131</v>
      </c>
      <c r="G1343" s="3">
        <v>-4.7999999999999996E-3</v>
      </c>
      <c r="H1343">
        <f>Tablo1[[#This Row],[Şimdi]]/B1342-1</f>
        <v>-4.773856981150626E-3</v>
      </c>
    </row>
    <row r="1344" spans="1:8" x14ac:dyDescent="0.3">
      <c r="A1344" s="1">
        <v>43955</v>
      </c>
      <c r="B1344">
        <v>988.42</v>
      </c>
      <c r="C1344" s="2">
        <v>1002.54</v>
      </c>
      <c r="D1344" s="2">
        <v>1002.54</v>
      </c>
      <c r="E1344">
        <v>983.06</v>
      </c>
      <c r="F1344" t="s">
        <v>62</v>
      </c>
      <c r="G1344" s="3">
        <v>-2.24E-2</v>
      </c>
      <c r="H1344">
        <f>Tablo1[[#This Row],[Şimdi]]/B1343-1</f>
        <v>-2.2431015725447589E-2</v>
      </c>
    </row>
    <row r="1345" spans="1:8" x14ac:dyDescent="0.3">
      <c r="A1345" s="1">
        <v>43956</v>
      </c>
      <c r="B1345">
        <v>987.38</v>
      </c>
      <c r="C1345">
        <v>996.34</v>
      </c>
      <c r="D1345">
        <v>997.91</v>
      </c>
      <c r="E1345">
        <v>978.8</v>
      </c>
      <c r="F1345" t="s">
        <v>110</v>
      </c>
      <c r="G1345" s="3">
        <v>-1.1000000000000001E-3</v>
      </c>
      <c r="H1345">
        <f>Tablo1[[#This Row],[Şimdi]]/B1344-1</f>
        <v>-1.0521842941259019E-3</v>
      </c>
    </row>
    <row r="1346" spans="1:8" x14ac:dyDescent="0.3">
      <c r="A1346" s="1">
        <v>43957</v>
      </c>
      <c r="B1346">
        <v>985.71</v>
      </c>
      <c r="C1346">
        <v>988.86</v>
      </c>
      <c r="D1346">
        <v>992.8</v>
      </c>
      <c r="E1346">
        <v>980.69</v>
      </c>
      <c r="F1346" t="s">
        <v>128</v>
      </c>
      <c r="G1346" s="3">
        <v>-1.6999999999999999E-3</v>
      </c>
      <c r="H1346">
        <f>Tablo1[[#This Row],[Şimdi]]/B1345-1</f>
        <v>-1.6913447710100726E-3</v>
      </c>
    </row>
    <row r="1347" spans="1:8" x14ac:dyDescent="0.3">
      <c r="A1347" s="1">
        <v>43958</v>
      </c>
      <c r="B1347">
        <v>983.99</v>
      </c>
      <c r="C1347">
        <v>985.8</v>
      </c>
      <c r="D1347">
        <v>992.73</v>
      </c>
      <c r="E1347">
        <v>978</v>
      </c>
      <c r="F1347" t="s">
        <v>248</v>
      </c>
      <c r="G1347" s="3">
        <v>-1.6999999999999999E-3</v>
      </c>
      <c r="H1347">
        <f>Tablo1[[#This Row],[Şimdi]]/B1346-1</f>
        <v>-1.7449351229064103E-3</v>
      </c>
    </row>
    <row r="1348" spans="1:8" x14ac:dyDescent="0.3">
      <c r="A1348" s="1">
        <v>43959</v>
      </c>
      <c r="B1348">
        <v>978.45</v>
      </c>
      <c r="C1348">
        <v>989.03</v>
      </c>
      <c r="D1348">
        <v>995.14</v>
      </c>
      <c r="E1348">
        <v>976.72</v>
      </c>
      <c r="F1348" t="s">
        <v>282</v>
      </c>
      <c r="G1348" s="3">
        <v>-5.5999999999999999E-3</v>
      </c>
      <c r="H1348">
        <f>Tablo1[[#This Row],[Şimdi]]/B1347-1</f>
        <v>-5.6301385176678043E-3</v>
      </c>
    </row>
    <row r="1349" spans="1:8" x14ac:dyDescent="0.3">
      <c r="A1349" s="1">
        <v>43962</v>
      </c>
      <c r="B1349">
        <v>977.92</v>
      </c>
      <c r="C1349">
        <v>984.2</v>
      </c>
      <c r="D1349">
        <v>986.41</v>
      </c>
      <c r="E1349">
        <v>977.92</v>
      </c>
      <c r="F1349" t="s">
        <v>129</v>
      </c>
      <c r="G1349" s="3">
        <v>-5.0000000000000001E-4</v>
      </c>
      <c r="H1349">
        <f>Tablo1[[#This Row],[Şimdi]]/B1348-1</f>
        <v>-5.4167305432073487E-4</v>
      </c>
    </row>
    <row r="1350" spans="1:8" x14ac:dyDescent="0.3">
      <c r="A1350" s="1">
        <v>43963</v>
      </c>
      <c r="B1350">
        <v>996.16</v>
      </c>
      <c r="C1350">
        <v>979.26</v>
      </c>
      <c r="D1350">
        <v>997.08</v>
      </c>
      <c r="E1350">
        <v>977.4</v>
      </c>
      <c r="F1350" t="s">
        <v>120</v>
      </c>
      <c r="G1350" s="3">
        <v>1.8700000000000001E-2</v>
      </c>
      <c r="H1350">
        <f>Tablo1[[#This Row],[Şimdi]]/B1349-1</f>
        <v>1.8651832460732987E-2</v>
      </c>
    </row>
    <row r="1351" spans="1:8" x14ac:dyDescent="0.3">
      <c r="A1351" s="1">
        <v>43964</v>
      </c>
      <c r="B1351" s="2">
        <v>1001.59</v>
      </c>
      <c r="C1351">
        <v>997.05</v>
      </c>
      <c r="D1351" s="2">
        <v>1008.65</v>
      </c>
      <c r="E1351">
        <v>994.43</v>
      </c>
      <c r="F1351" t="s">
        <v>248</v>
      </c>
      <c r="G1351" s="3">
        <v>5.4999999999999997E-3</v>
      </c>
      <c r="H1351">
        <f>Tablo1[[#This Row],[Şimdi]]/B1350-1</f>
        <v>5.4509315772566236E-3</v>
      </c>
    </row>
    <row r="1352" spans="1:8" x14ac:dyDescent="0.3">
      <c r="A1352" s="1">
        <v>43965</v>
      </c>
      <c r="B1352">
        <v>991.93</v>
      </c>
      <c r="C1352" s="2">
        <v>1000.08</v>
      </c>
      <c r="D1352" s="2">
        <v>1003.81</v>
      </c>
      <c r="E1352">
        <v>984.94</v>
      </c>
      <c r="F1352" t="s">
        <v>93</v>
      </c>
      <c r="G1352" s="3">
        <v>-9.5999999999999992E-3</v>
      </c>
      <c r="H1352">
        <f>Tablo1[[#This Row],[Şimdi]]/B1351-1</f>
        <v>-9.6446649826775754E-3</v>
      </c>
    </row>
    <row r="1353" spans="1:8" x14ac:dyDescent="0.3">
      <c r="A1353" s="1">
        <v>43966</v>
      </c>
      <c r="B1353">
        <v>997.68</v>
      </c>
      <c r="C1353">
        <v>996.78</v>
      </c>
      <c r="D1353" s="2">
        <v>1008.13</v>
      </c>
      <c r="E1353">
        <v>996.78</v>
      </c>
      <c r="F1353" t="s">
        <v>90</v>
      </c>
      <c r="G1353" s="3">
        <v>5.7999999999999996E-3</v>
      </c>
      <c r="H1353">
        <f>Tablo1[[#This Row],[Şimdi]]/B1352-1</f>
        <v>5.7967800147187276E-3</v>
      </c>
    </row>
    <row r="1354" spans="1:8" x14ac:dyDescent="0.3">
      <c r="A1354" s="1">
        <v>43969</v>
      </c>
      <c r="B1354" s="2">
        <v>1019.83</v>
      </c>
      <c r="C1354" s="2">
        <v>1008.97</v>
      </c>
      <c r="D1354" s="2">
        <v>1022.25</v>
      </c>
      <c r="E1354" s="2">
        <v>1008.97</v>
      </c>
      <c r="F1354" t="s">
        <v>281</v>
      </c>
      <c r="G1354" s="3">
        <v>2.2200000000000001E-2</v>
      </c>
      <c r="H1354">
        <f>Tablo1[[#This Row],[Şimdi]]/B1353-1</f>
        <v>2.2201507497394024E-2</v>
      </c>
    </row>
    <row r="1355" spans="1:8" x14ac:dyDescent="0.3">
      <c r="A1355" s="1">
        <v>43971</v>
      </c>
      <c r="B1355" s="2">
        <v>1021.58</v>
      </c>
      <c r="C1355" s="2">
        <v>1024.92</v>
      </c>
      <c r="D1355" s="2">
        <v>1029.98</v>
      </c>
      <c r="E1355" s="2">
        <v>1019.68</v>
      </c>
      <c r="F1355" t="s">
        <v>68</v>
      </c>
      <c r="G1355" s="3">
        <v>1.6999999999999999E-3</v>
      </c>
      <c r="H1355">
        <f>Tablo1[[#This Row],[Şimdi]]/B1354-1</f>
        <v>1.7159722698880664E-3</v>
      </c>
    </row>
    <row r="1356" spans="1:8" x14ac:dyDescent="0.3">
      <c r="A1356" s="1">
        <v>43972</v>
      </c>
      <c r="B1356" s="2">
        <v>1026.49</v>
      </c>
      <c r="C1356" s="2">
        <v>1022.24</v>
      </c>
      <c r="D1356" s="2">
        <v>1032.27</v>
      </c>
      <c r="E1356" s="2">
        <v>1021.49</v>
      </c>
      <c r="F1356" t="s">
        <v>280</v>
      </c>
      <c r="G1356" s="3">
        <v>4.7999999999999996E-3</v>
      </c>
      <c r="H1356">
        <f>Tablo1[[#This Row],[Şimdi]]/B1355-1</f>
        <v>4.8062804675110815E-3</v>
      </c>
    </row>
    <row r="1357" spans="1:8" x14ac:dyDescent="0.3">
      <c r="A1357" s="1">
        <v>43973</v>
      </c>
      <c r="B1357" s="2">
        <v>1030.24</v>
      </c>
      <c r="C1357" s="2">
        <v>1024.54</v>
      </c>
      <c r="D1357" s="2">
        <v>1033.07</v>
      </c>
      <c r="E1357" s="2">
        <v>1020.14</v>
      </c>
      <c r="F1357" t="s">
        <v>279</v>
      </c>
      <c r="G1357" s="3">
        <v>3.7000000000000002E-3</v>
      </c>
      <c r="H1357">
        <f>Tablo1[[#This Row],[Şimdi]]/B1356-1</f>
        <v>3.6532260421435758E-3</v>
      </c>
    </row>
    <row r="1358" spans="1:8" x14ac:dyDescent="0.3">
      <c r="A1358" s="1">
        <v>43978</v>
      </c>
      <c r="B1358" s="2">
        <v>1049.54</v>
      </c>
      <c r="C1358" s="2">
        <v>1037.98</v>
      </c>
      <c r="D1358" s="2">
        <v>1054.95</v>
      </c>
      <c r="E1358" s="2">
        <v>1037.98</v>
      </c>
      <c r="F1358" t="s">
        <v>278</v>
      </c>
      <c r="G1358" s="3">
        <v>1.8700000000000001E-2</v>
      </c>
      <c r="H1358">
        <f>Tablo1[[#This Row],[Şimdi]]/B1357-1</f>
        <v>1.8733498990526343E-2</v>
      </c>
    </row>
    <row r="1359" spans="1:8" x14ac:dyDescent="0.3">
      <c r="A1359" s="1">
        <v>43979</v>
      </c>
      <c r="B1359" s="2">
        <v>1053.5999999999999</v>
      </c>
      <c r="C1359" s="2">
        <v>1055.56</v>
      </c>
      <c r="D1359" s="2">
        <v>1062.92</v>
      </c>
      <c r="E1359" s="2">
        <v>1045.3499999999999</v>
      </c>
      <c r="F1359" t="s">
        <v>73</v>
      </c>
      <c r="G1359" s="3">
        <v>3.8999999999999998E-3</v>
      </c>
      <c r="H1359">
        <f>Tablo1[[#This Row],[Şimdi]]/B1358-1</f>
        <v>3.868361377365348E-3</v>
      </c>
    </row>
    <row r="1360" spans="1:8" x14ac:dyDescent="0.3">
      <c r="A1360" s="1">
        <v>43980</v>
      </c>
      <c r="B1360" s="2">
        <v>1055.2</v>
      </c>
      <c r="C1360" s="2">
        <v>1051.83</v>
      </c>
      <c r="D1360" s="2">
        <v>1056.69</v>
      </c>
      <c r="E1360" s="2">
        <v>1046.71</v>
      </c>
      <c r="F1360" t="s">
        <v>149</v>
      </c>
      <c r="G1360" s="3">
        <v>1.5E-3</v>
      </c>
      <c r="H1360">
        <f>Tablo1[[#This Row],[Şimdi]]/B1359-1</f>
        <v>1.5186028853455547E-3</v>
      </c>
    </row>
    <row r="1361" spans="1:8" x14ac:dyDescent="0.3">
      <c r="A1361" s="1">
        <v>43983</v>
      </c>
      <c r="B1361" s="2">
        <v>1072.6600000000001</v>
      </c>
      <c r="C1361" s="2">
        <v>1064.81</v>
      </c>
      <c r="D1361" s="2">
        <v>1073.72</v>
      </c>
      <c r="E1361" s="2">
        <v>1063.57</v>
      </c>
      <c r="F1361" t="s">
        <v>245</v>
      </c>
      <c r="G1361" s="3">
        <v>1.6500000000000001E-2</v>
      </c>
      <c r="H1361">
        <f>Tablo1[[#This Row],[Şimdi]]/B1360-1</f>
        <v>1.6546626231993988E-2</v>
      </c>
    </row>
    <row r="1362" spans="1:8" x14ac:dyDescent="0.3">
      <c r="A1362" s="1">
        <v>43984</v>
      </c>
      <c r="B1362" s="2">
        <v>1080.97</v>
      </c>
      <c r="C1362" s="2">
        <v>1077.8800000000001</v>
      </c>
      <c r="D1362" s="2">
        <v>1084.8399999999999</v>
      </c>
      <c r="E1362" s="2">
        <v>1070.99</v>
      </c>
      <c r="F1362" t="s">
        <v>277</v>
      </c>
      <c r="G1362" s="3">
        <v>7.7000000000000002E-3</v>
      </c>
      <c r="H1362">
        <f>Tablo1[[#This Row],[Şimdi]]/B1361-1</f>
        <v>7.7470960043255488E-3</v>
      </c>
    </row>
    <row r="1363" spans="1:8" x14ac:dyDescent="0.3">
      <c r="A1363" s="1">
        <v>43985</v>
      </c>
      <c r="B1363" s="2">
        <v>1091.1099999999999</v>
      </c>
      <c r="C1363" s="2">
        <v>1089.26</v>
      </c>
      <c r="D1363" s="2">
        <v>1092.31</v>
      </c>
      <c r="E1363" s="2">
        <v>1083.27</v>
      </c>
      <c r="F1363" t="s">
        <v>253</v>
      </c>
      <c r="G1363" s="3">
        <v>9.4000000000000004E-3</v>
      </c>
      <c r="H1363">
        <f>Tablo1[[#This Row],[Şimdi]]/B1362-1</f>
        <v>9.3804638426597808E-3</v>
      </c>
    </row>
    <row r="1364" spans="1:8" x14ac:dyDescent="0.3">
      <c r="A1364" s="1">
        <v>43986</v>
      </c>
      <c r="B1364" s="2">
        <v>1095.3699999999999</v>
      </c>
      <c r="C1364" s="2">
        <v>1093.8399999999999</v>
      </c>
      <c r="D1364" s="2">
        <v>1098.53</v>
      </c>
      <c r="E1364" s="2">
        <v>1087.79</v>
      </c>
      <c r="F1364" t="s">
        <v>239</v>
      </c>
      <c r="G1364" s="3">
        <v>3.8999999999999998E-3</v>
      </c>
      <c r="H1364">
        <f>Tablo1[[#This Row],[Şimdi]]/B1363-1</f>
        <v>3.9042809615894569E-3</v>
      </c>
    </row>
    <row r="1365" spans="1:8" x14ac:dyDescent="0.3">
      <c r="A1365" s="1">
        <v>43987</v>
      </c>
      <c r="B1365" s="2">
        <v>1100.22</v>
      </c>
      <c r="C1365" s="2">
        <v>1101.43</v>
      </c>
      <c r="D1365" s="2">
        <v>1106.02</v>
      </c>
      <c r="E1365" s="2">
        <v>1095.46</v>
      </c>
      <c r="F1365" t="s">
        <v>276</v>
      </c>
      <c r="G1365" s="3">
        <v>4.4000000000000003E-3</v>
      </c>
      <c r="H1365">
        <f>Tablo1[[#This Row],[Şimdi]]/B1364-1</f>
        <v>4.4277276171522661E-3</v>
      </c>
    </row>
    <row r="1366" spans="1:8" x14ac:dyDescent="0.3">
      <c r="A1366" s="1">
        <v>43990</v>
      </c>
      <c r="B1366" s="2">
        <v>1096.3699999999999</v>
      </c>
      <c r="C1366" s="2">
        <v>1103.32</v>
      </c>
      <c r="D1366" s="2">
        <v>1110.43</v>
      </c>
      <c r="E1366" s="2">
        <v>1092.48</v>
      </c>
      <c r="F1366" t="s">
        <v>222</v>
      </c>
      <c r="G1366" s="3">
        <v>-3.5000000000000001E-3</v>
      </c>
      <c r="H1366">
        <f>Tablo1[[#This Row],[Şimdi]]/B1365-1</f>
        <v>-3.499300139972128E-3</v>
      </c>
    </row>
    <row r="1367" spans="1:8" x14ac:dyDescent="0.3">
      <c r="A1367" s="1">
        <v>43991</v>
      </c>
      <c r="B1367" s="2">
        <v>1092.3699999999999</v>
      </c>
      <c r="C1367" s="2">
        <v>1099.45</v>
      </c>
      <c r="D1367" s="2">
        <v>1103.3</v>
      </c>
      <c r="E1367" s="2">
        <v>1084.56</v>
      </c>
      <c r="F1367" t="s">
        <v>245</v>
      </c>
      <c r="G1367" s="3">
        <v>-3.5999999999999999E-3</v>
      </c>
      <c r="H1367">
        <f>Tablo1[[#This Row],[Şimdi]]/B1366-1</f>
        <v>-3.6484033674762939E-3</v>
      </c>
    </row>
    <row r="1368" spans="1:8" x14ac:dyDescent="0.3">
      <c r="A1368" s="1">
        <v>43992</v>
      </c>
      <c r="B1368" s="2">
        <v>1097.79</v>
      </c>
      <c r="C1368" s="2">
        <v>1096</v>
      </c>
      <c r="D1368" s="2">
        <v>1104.0999999999999</v>
      </c>
      <c r="E1368" s="2">
        <v>1093.92</v>
      </c>
      <c r="F1368" t="s">
        <v>143</v>
      </c>
      <c r="G1368" s="3">
        <v>5.0000000000000001E-3</v>
      </c>
      <c r="H1368">
        <f>Tablo1[[#This Row],[Şimdi]]/B1367-1</f>
        <v>4.9616888050751928E-3</v>
      </c>
    </row>
    <row r="1369" spans="1:8" x14ac:dyDescent="0.3">
      <c r="A1369" s="1">
        <v>43993</v>
      </c>
      <c r="B1369" s="2">
        <v>1091.55</v>
      </c>
      <c r="C1369" s="2">
        <v>1093.74</v>
      </c>
      <c r="D1369" s="2">
        <v>1101.58</v>
      </c>
      <c r="E1369" s="2">
        <v>1087.45</v>
      </c>
      <c r="F1369" t="s">
        <v>233</v>
      </c>
      <c r="G1369" s="3">
        <v>-5.7000000000000002E-3</v>
      </c>
      <c r="H1369">
        <f>Tablo1[[#This Row],[Şimdi]]/B1368-1</f>
        <v>-5.6841472412756389E-3</v>
      </c>
    </row>
    <row r="1370" spans="1:8" x14ac:dyDescent="0.3">
      <c r="A1370" s="1">
        <v>43994</v>
      </c>
      <c r="B1370" s="2">
        <v>1098.3499999999999</v>
      </c>
      <c r="C1370" s="2">
        <v>1084.8499999999999</v>
      </c>
      <c r="D1370" s="2">
        <v>1101.27</v>
      </c>
      <c r="E1370" s="2">
        <v>1078.33</v>
      </c>
      <c r="F1370" t="s">
        <v>275</v>
      </c>
      <c r="G1370" s="3">
        <v>6.1999999999999998E-3</v>
      </c>
      <c r="H1370">
        <f>Tablo1[[#This Row],[Şimdi]]/B1369-1</f>
        <v>6.2296734002107446E-3</v>
      </c>
    </row>
    <row r="1371" spans="1:8" x14ac:dyDescent="0.3">
      <c r="A1371" s="1">
        <v>43997</v>
      </c>
      <c r="B1371" s="2">
        <v>1095.56</v>
      </c>
      <c r="C1371" s="2">
        <v>1093.93</v>
      </c>
      <c r="D1371" s="2">
        <v>1100.67</v>
      </c>
      <c r="E1371" s="2">
        <v>1087.1600000000001</v>
      </c>
      <c r="F1371" t="s">
        <v>195</v>
      </c>
      <c r="G1371" s="3">
        <v>-2.5000000000000001E-3</v>
      </c>
      <c r="H1371">
        <f>Tablo1[[#This Row],[Şimdi]]/B1370-1</f>
        <v>-2.5401738972093968E-3</v>
      </c>
    </row>
    <row r="1372" spans="1:8" x14ac:dyDescent="0.3">
      <c r="A1372" s="1">
        <v>43998</v>
      </c>
      <c r="B1372" s="2">
        <v>1109.4000000000001</v>
      </c>
      <c r="C1372" s="2">
        <v>1108.1500000000001</v>
      </c>
      <c r="D1372" s="2">
        <v>1118.75</v>
      </c>
      <c r="E1372" s="2">
        <v>1107.06</v>
      </c>
      <c r="F1372" t="s">
        <v>274</v>
      </c>
      <c r="G1372" s="3">
        <v>1.26E-2</v>
      </c>
      <c r="H1372">
        <f>Tablo1[[#This Row],[Şimdi]]/B1371-1</f>
        <v>1.2632808791850803E-2</v>
      </c>
    </row>
    <row r="1373" spans="1:8" x14ac:dyDescent="0.3">
      <c r="A1373" s="1">
        <v>43999</v>
      </c>
      <c r="B1373" s="2">
        <v>1109.4000000000001</v>
      </c>
      <c r="C1373" s="2">
        <v>1112.81</v>
      </c>
      <c r="D1373" s="2">
        <v>1116.1500000000001</v>
      </c>
      <c r="E1373" s="2">
        <v>1104.1400000000001</v>
      </c>
      <c r="F1373" t="s">
        <v>273</v>
      </c>
      <c r="G1373" s="3">
        <v>0</v>
      </c>
      <c r="H1373">
        <f>Tablo1[[#This Row],[Şimdi]]/B1372-1</f>
        <v>0</v>
      </c>
    </row>
    <row r="1374" spans="1:8" x14ac:dyDescent="0.3">
      <c r="A1374" s="1">
        <v>44000</v>
      </c>
      <c r="B1374" s="2">
        <v>1124.95</v>
      </c>
      <c r="C1374" s="2">
        <v>1111.17</v>
      </c>
      <c r="D1374" s="2">
        <v>1126.76</v>
      </c>
      <c r="E1374" s="2">
        <v>1111.17</v>
      </c>
      <c r="F1374" t="s">
        <v>164</v>
      </c>
      <c r="G1374" s="3">
        <v>1.4E-2</v>
      </c>
      <c r="H1374">
        <f>Tablo1[[#This Row],[Şimdi]]/B1373-1</f>
        <v>1.4016585541734239E-2</v>
      </c>
    </row>
    <row r="1375" spans="1:8" x14ac:dyDescent="0.3">
      <c r="A1375" s="1">
        <v>44001</v>
      </c>
      <c r="B1375" s="2">
        <v>1136.1199999999999</v>
      </c>
      <c r="C1375" s="2">
        <v>1135.6099999999999</v>
      </c>
      <c r="D1375" s="2">
        <v>1143.3800000000001</v>
      </c>
      <c r="E1375" s="2">
        <v>1128.58</v>
      </c>
      <c r="F1375" t="s">
        <v>39</v>
      </c>
      <c r="G1375" s="3">
        <v>9.9000000000000008E-3</v>
      </c>
      <c r="H1375">
        <f>Tablo1[[#This Row],[Şimdi]]/B1374-1</f>
        <v>9.9293301924527899E-3</v>
      </c>
    </row>
    <row r="1376" spans="1:8" x14ac:dyDescent="0.3">
      <c r="A1376" s="1">
        <v>44004</v>
      </c>
      <c r="B1376" s="2">
        <v>1151.9000000000001</v>
      </c>
      <c r="C1376" s="2">
        <v>1147.01</v>
      </c>
      <c r="D1376" s="2">
        <v>1154.47</v>
      </c>
      <c r="E1376" s="2">
        <v>1142.67</v>
      </c>
      <c r="F1376" t="s">
        <v>234</v>
      </c>
      <c r="G1376" s="3">
        <v>1.3899999999999999E-2</v>
      </c>
      <c r="H1376">
        <f>Tablo1[[#This Row],[Şimdi]]/B1375-1</f>
        <v>1.3889377882618126E-2</v>
      </c>
    </row>
    <row r="1377" spans="1:8" x14ac:dyDescent="0.3">
      <c r="A1377" s="1">
        <v>44005</v>
      </c>
      <c r="B1377" s="2">
        <v>1153.3900000000001</v>
      </c>
      <c r="C1377" s="2">
        <v>1156.17</v>
      </c>
      <c r="D1377" s="2">
        <v>1162.79</v>
      </c>
      <c r="E1377" s="2">
        <v>1150.5999999999999</v>
      </c>
      <c r="F1377" t="s">
        <v>158</v>
      </c>
      <c r="G1377" s="3">
        <v>1.2999999999999999E-3</v>
      </c>
      <c r="H1377">
        <f>Tablo1[[#This Row],[Şimdi]]/B1376-1</f>
        <v>1.2935150620714264E-3</v>
      </c>
    </row>
    <row r="1378" spans="1:8" x14ac:dyDescent="0.3">
      <c r="A1378" s="1">
        <v>44006</v>
      </c>
      <c r="B1378" s="2">
        <v>1144.49</v>
      </c>
      <c r="C1378" s="2">
        <v>1153.69</v>
      </c>
      <c r="D1378" s="2">
        <v>1156.27</v>
      </c>
      <c r="E1378" s="2">
        <v>1143.33</v>
      </c>
      <c r="F1378" t="s">
        <v>162</v>
      </c>
      <c r="G1378" s="3">
        <v>-7.7000000000000002E-3</v>
      </c>
      <c r="H1378">
        <f>Tablo1[[#This Row],[Şimdi]]/B1377-1</f>
        <v>-7.7163838770928361E-3</v>
      </c>
    </row>
    <row r="1379" spans="1:8" x14ac:dyDescent="0.3">
      <c r="A1379" s="1">
        <v>44007</v>
      </c>
      <c r="B1379" s="2">
        <v>1141.3900000000001</v>
      </c>
      <c r="C1379" s="2">
        <v>1143.92</v>
      </c>
      <c r="D1379" s="2">
        <v>1149.75</v>
      </c>
      <c r="E1379" s="2">
        <v>1134.2</v>
      </c>
      <c r="F1379" t="s">
        <v>272</v>
      </c>
      <c r="G1379" s="3">
        <v>-2.7000000000000001E-3</v>
      </c>
      <c r="H1379">
        <f>Tablo1[[#This Row],[Şimdi]]/B1378-1</f>
        <v>-2.7086300448233569E-3</v>
      </c>
    </row>
    <row r="1380" spans="1:8" x14ac:dyDescent="0.3">
      <c r="A1380" s="1">
        <v>44008</v>
      </c>
      <c r="B1380" s="2">
        <v>1146.68</v>
      </c>
      <c r="C1380" s="2">
        <v>1151.17</v>
      </c>
      <c r="D1380" s="2">
        <v>1153.55</v>
      </c>
      <c r="E1380" s="2">
        <v>1143.8900000000001</v>
      </c>
      <c r="F1380" t="s">
        <v>244</v>
      </c>
      <c r="G1380" s="3">
        <v>4.5999999999999999E-3</v>
      </c>
      <c r="H1380">
        <f>Tablo1[[#This Row],[Şimdi]]/B1379-1</f>
        <v>4.63469979586284E-3</v>
      </c>
    </row>
    <row r="1381" spans="1:8" x14ac:dyDescent="0.3">
      <c r="A1381" s="1">
        <v>44011</v>
      </c>
      <c r="B1381" s="2">
        <v>1158.43</v>
      </c>
      <c r="C1381" s="2">
        <v>1147.76</v>
      </c>
      <c r="D1381" s="2">
        <v>1160.1500000000001</v>
      </c>
      <c r="E1381" s="2">
        <v>1144.32</v>
      </c>
      <c r="F1381" t="s">
        <v>271</v>
      </c>
      <c r="G1381" s="3">
        <v>1.0200000000000001E-2</v>
      </c>
      <c r="H1381">
        <f>Tablo1[[#This Row],[Şimdi]]/B1380-1</f>
        <v>1.0246973872396925E-2</v>
      </c>
    </row>
    <row r="1382" spans="1:8" x14ac:dyDescent="0.3">
      <c r="A1382" s="1">
        <v>44012</v>
      </c>
      <c r="B1382" s="2">
        <v>1165.25</v>
      </c>
      <c r="C1382" s="2">
        <v>1164.26</v>
      </c>
      <c r="D1382" s="2">
        <v>1169.71</v>
      </c>
      <c r="E1382" s="2">
        <v>1161.47</v>
      </c>
      <c r="F1382" t="s">
        <v>216</v>
      </c>
      <c r="G1382" s="3">
        <v>5.8999999999999999E-3</v>
      </c>
      <c r="H1382">
        <f>Tablo1[[#This Row],[Şimdi]]/B1381-1</f>
        <v>5.8872784717245441E-3</v>
      </c>
    </row>
    <row r="1383" spans="1:8" x14ac:dyDescent="0.3">
      <c r="A1383" s="1">
        <v>44013</v>
      </c>
      <c r="B1383" s="2">
        <v>1153.1500000000001</v>
      </c>
      <c r="C1383" s="2">
        <v>1171.68</v>
      </c>
      <c r="D1383" s="2">
        <v>1173.58</v>
      </c>
      <c r="E1383" s="2">
        <v>1151.23</v>
      </c>
      <c r="F1383" t="s">
        <v>201</v>
      </c>
      <c r="G1383" s="3">
        <v>-1.04E-2</v>
      </c>
      <c r="H1383">
        <f>Tablo1[[#This Row],[Şimdi]]/B1382-1</f>
        <v>-1.0384037760137188E-2</v>
      </c>
    </row>
    <row r="1384" spans="1:8" x14ac:dyDescent="0.3">
      <c r="A1384" s="1">
        <v>44014</v>
      </c>
      <c r="B1384" s="2">
        <v>1169.08</v>
      </c>
      <c r="C1384" s="2">
        <v>1158.44</v>
      </c>
      <c r="D1384" s="2">
        <v>1171.78</v>
      </c>
      <c r="E1384" s="2">
        <v>1157.46</v>
      </c>
      <c r="F1384" t="s">
        <v>25</v>
      </c>
      <c r="G1384" s="3">
        <v>1.38E-2</v>
      </c>
      <c r="H1384">
        <f>Tablo1[[#This Row],[Şimdi]]/B1383-1</f>
        <v>1.3814334648571069E-2</v>
      </c>
    </row>
    <row r="1385" spans="1:8" x14ac:dyDescent="0.3">
      <c r="A1385" s="1">
        <v>44015</v>
      </c>
      <c r="B1385" s="2">
        <v>1157.48</v>
      </c>
      <c r="C1385" s="2">
        <v>1173.1600000000001</v>
      </c>
      <c r="D1385" s="2">
        <v>1173.9100000000001</v>
      </c>
      <c r="E1385" s="2">
        <v>1153.1199999999999</v>
      </c>
      <c r="F1385" t="s">
        <v>184</v>
      </c>
      <c r="G1385" s="3">
        <v>-9.9000000000000008E-3</v>
      </c>
      <c r="H1385">
        <f>Tablo1[[#This Row],[Şimdi]]/B1384-1</f>
        <v>-9.9223320901905554E-3</v>
      </c>
    </row>
    <row r="1386" spans="1:8" x14ac:dyDescent="0.3">
      <c r="A1386" s="1">
        <v>44018</v>
      </c>
      <c r="B1386" s="2">
        <v>1184.8499999999999</v>
      </c>
      <c r="C1386" s="2">
        <v>1166.74</v>
      </c>
      <c r="D1386" s="2">
        <v>1185.1199999999999</v>
      </c>
      <c r="E1386" s="2">
        <v>1166.74</v>
      </c>
      <c r="F1386" t="s">
        <v>270</v>
      </c>
      <c r="G1386" s="3">
        <v>2.3599999999999999E-2</v>
      </c>
      <c r="H1386">
        <f>Tablo1[[#This Row],[Şimdi]]/B1385-1</f>
        <v>2.3646196910529715E-2</v>
      </c>
    </row>
    <row r="1387" spans="1:8" x14ac:dyDescent="0.3">
      <c r="A1387" s="1">
        <v>44019</v>
      </c>
      <c r="B1387" s="2">
        <v>1193.3900000000001</v>
      </c>
      <c r="C1387" s="2">
        <v>1187.92</v>
      </c>
      <c r="D1387" s="2">
        <v>1197.45</v>
      </c>
      <c r="E1387" s="2">
        <v>1170.75</v>
      </c>
      <c r="F1387" t="s">
        <v>269</v>
      </c>
      <c r="G1387" s="3">
        <v>7.1999999999999998E-3</v>
      </c>
      <c r="H1387">
        <f>Tablo1[[#This Row],[Şimdi]]/B1386-1</f>
        <v>7.2076634173103837E-3</v>
      </c>
    </row>
    <row r="1388" spans="1:8" x14ac:dyDescent="0.3">
      <c r="A1388" s="1">
        <v>44020</v>
      </c>
      <c r="B1388" s="2">
        <v>1187.1300000000001</v>
      </c>
      <c r="C1388" s="2">
        <v>1196.03</v>
      </c>
      <c r="D1388" s="2">
        <v>1202.03</v>
      </c>
      <c r="E1388" s="2">
        <v>1185.77</v>
      </c>
      <c r="F1388" t="s">
        <v>268</v>
      </c>
      <c r="G1388" s="3">
        <v>-5.1999999999999998E-3</v>
      </c>
      <c r="H1388">
        <f>Tablo1[[#This Row],[Şimdi]]/B1387-1</f>
        <v>-5.2455609649820767E-3</v>
      </c>
    </row>
    <row r="1389" spans="1:8" x14ac:dyDescent="0.3">
      <c r="A1389" s="1">
        <v>44021</v>
      </c>
      <c r="B1389" s="2">
        <v>1157.94</v>
      </c>
      <c r="C1389" s="2">
        <v>1193.49</v>
      </c>
      <c r="D1389" s="2">
        <v>1196.8599999999999</v>
      </c>
      <c r="E1389" s="2">
        <v>1156.3399999999999</v>
      </c>
      <c r="F1389" t="s">
        <v>267</v>
      </c>
      <c r="G1389" s="3">
        <v>-2.46E-2</v>
      </c>
      <c r="H1389">
        <f>Tablo1[[#This Row],[Şimdi]]/B1388-1</f>
        <v>-2.4588713957190866E-2</v>
      </c>
    </row>
    <row r="1390" spans="1:8" x14ac:dyDescent="0.3">
      <c r="A1390" s="1">
        <v>44022</v>
      </c>
      <c r="B1390" s="2">
        <v>1148.0899999999999</v>
      </c>
      <c r="C1390" s="2">
        <v>1154.51</v>
      </c>
      <c r="D1390" s="2">
        <v>1154.51</v>
      </c>
      <c r="E1390" s="2">
        <v>1128.29</v>
      </c>
      <c r="F1390" t="s">
        <v>33</v>
      </c>
      <c r="G1390" s="3">
        <v>-8.5000000000000006E-3</v>
      </c>
      <c r="H1390">
        <f>Tablo1[[#This Row],[Şimdi]]/B1389-1</f>
        <v>-8.5064856555608914E-3</v>
      </c>
    </row>
    <row r="1391" spans="1:8" x14ac:dyDescent="0.3">
      <c r="A1391" s="1">
        <v>44025</v>
      </c>
      <c r="B1391" s="2">
        <v>1183.99</v>
      </c>
      <c r="C1391" s="2">
        <v>1162.6199999999999</v>
      </c>
      <c r="D1391" s="2">
        <v>1183.99</v>
      </c>
      <c r="E1391" s="2">
        <v>1161.26</v>
      </c>
      <c r="F1391" t="s">
        <v>198</v>
      </c>
      <c r="G1391" s="3">
        <v>3.1300000000000001E-2</v>
      </c>
      <c r="H1391">
        <f>Tablo1[[#This Row],[Şimdi]]/B1390-1</f>
        <v>3.1269325575521201E-2</v>
      </c>
    </row>
    <row r="1392" spans="1:8" x14ac:dyDescent="0.3">
      <c r="A1392" s="1">
        <v>44026</v>
      </c>
      <c r="B1392" s="2">
        <v>1177.4100000000001</v>
      </c>
      <c r="C1392" s="2">
        <v>1181.1400000000001</v>
      </c>
      <c r="D1392" s="2">
        <v>1186.58</v>
      </c>
      <c r="E1392" s="2">
        <v>1170.02</v>
      </c>
      <c r="F1392" t="s">
        <v>188</v>
      </c>
      <c r="G1392" s="3">
        <v>-5.5999999999999999E-3</v>
      </c>
      <c r="H1392">
        <f>Tablo1[[#This Row],[Şimdi]]/B1391-1</f>
        <v>-5.5574793706026915E-3</v>
      </c>
    </row>
    <row r="1393" spans="1:8" x14ac:dyDescent="0.3">
      <c r="A1393" s="1">
        <v>44028</v>
      </c>
      <c r="B1393" s="2">
        <v>1188.08</v>
      </c>
      <c r="C1393" s="2">
        <v>1187.3499999999999</v>
      </c>
      <c r="D1393" s="2">
        <v>1194.51</v>
      </c>
      <c r="E1393" s="2">
        <v>1186.8499999999999</v>
      </c>
      <c r="F1393" t="s">
        <v>266</v>
      </c>
      <c r="G1393" s="3">
        <v>9.1000000000000004E-3</v>
      </c>
      <c r="H1393">
        <f>Tablo1[[#This Row],[Şimdi]]/B1392-1</f>
        <v>9.0622637823696284E-3</v>
      </c>
    </row>
    <row r="1394" spans="1:8" x14ac:dyDescent="0.3">
      <c r="A1394" s="1">
        <v>44029</v>
      </c>
      <c r="B1394" s="2">
        <v>1187.8599999999999</v>
      </c>
      <c r="C1394" s="2">
        <v>1188.6500000000001</v>
      </c>
      <c r="D1394" s="2">
        <v>1191.6099999999999</v>
      </c>
      <c r="E1394" s="2">
        <v>1183.6099999999999</v>
      </c>
      <c r="F1394" t="s">
        <v>41</v>
      </c>
      <c r="G1394" s="3">
        <v>-2.0000000000000001E-4</v>
      </c>
      <c r="H1394">
        <f>Tablo1[[#This Row],[Şimdi]]/B1393-1</f>
        <v>-1.8517271564211235E-4</v>
      </c>
    </row>
    <row r="1395" spans="1:8" x14ac:dyDescent="0.3">
      <c r="A1395" s="1">
        <v>44032</v>
      </c>
      <c r="B1395" s="2">
        <v>1192.81</v>
      </c>
      <c r="C1395" s="2">
        <v>1188.44</v>
      </c>
      <c r="D1395" s="2">
        <v>1197.47</v>
      </c>
      <c r="E1395" s="2">
        <v>1185.83</v>
      </c>
      <c r="F1395" t="s">
        <v>265</v>
      </c>
      <c r="G1395" s="3">
        <v>4.1999999999999997E-3</v>
      </c>
      <c r="H1395">
        <f>Tablo1[[#This Row],[Şimdi]]/B1394-1</f>
        <v>4.1671577458624043E-3</v>
      </c>
    </row>
    <row r="1396" spans="1:8" x14ac:dyDescent="0.3">
      <c r="A1396" s="1">
        <v>44033</v>
      </c>
      <c r="B1396" s="2">
        <v>1180.42</v>
      </c>
      <c r="C1396" s="2">
        <v>1201.71</v>
      </c>
      <c r="D1396" s="2">
        <v>1205.8599999999999</v>
      </c>
      <c r="E1396" s="2">
        <v>1171.5999999999999</v>
      </c>
      <c r="F1396" t="s">
        <v>264</v>
      </c>
      <c r="G1396" s="3">
        <v>-1.04E-2</v>
      </c>
      <c r="H1396">
        <f>Tablo1[[#This Row],[Şimdi]]/B1395-1</f>
        <v>-1.0387236860857851E-2</v>
      </c>
    </row>
    <row r="1397" spans="1:8" x14ac:dyDescent="0.3">
      <c r="A1397" s="1">
        <v>44034</v>
      </c>
      <c r="B1397" s="2">
        <v>1180.8</v>
      </c>
      <c r="C1397" s="2">
        <v>1188.1600000000001</v>
      </c>
      <c r="D1397" s="2">
        <v>1193.72</v>
      </c>
      <c r="E1397" s="2">
        <v>1175.3599999999999</v>
      </c>
      <c r="F1397" t="s">
        <v>263</v>
      </c>
      <c r="G1397" s="3">
        <v>2.9999999999999997E-4</v>
      </c>
      <c r="H1397">
        <f>Tablo1[[#This Row],[Şimdi]]/B1396-1</f>
        <v>3.219193168533252E-4</v>
      </c>
    </row>
    <row r="1398" spans="1:8" x14ac:dyDescent="0.3">
      <c r="A1398" s="1">
        <v>44035</v>
      </c>
      <c r="B1398" s="2">
        <v>1190.31</v>
      </c>
      <c r="C1398" s="2">
        <v>1187.1400000000001</v>
      </c>
      <c r="D1398" s="2">
        <v>1196.72</v>
      </c>
      <c r="E1398" s="2">
        <v>1185.8499999999999</v>
      </c>
      <c r="F1398" t="s">
        <v>143</v>
      </c>
      <c r="G1398" s="3">
        <v>8.0999999999999996E-3</v>
      </c>
      <c r="H1398">
        <f>Tablo1[[#This Row],[Şimdi]]/B1397-1</f>
        <v>8.0538617886178887E-3</v>
      </c>
    </row>
    <row r="1399" spans="1:8" x14ac:dyDescent="0.3">
      <c r="A1399" s="1">
        <v>44036</v>
      </c>
      <c r="B1399" s="2">
        <v>1192.02</v>
      </c>
      <c r="C1399" s="2">
        <v>1185.01</v>
      </c>
      <c r="D1399" s="2">
        <v>1192.02</v>
      </c>
      <c r="E1399" s="2">
        <v>1182.21</v>
      </c>
      <c r="F1399" t="s">
        <v>139</v>
      </c>
      <c r="G1399" s="3">
        <v>1.4E-3</v>
      </c>
      <c r="H1399">
        <f>Tablo1[[#This Row],[Şimdi]]/B1398-1</f>
        <v>1.4366005494368395E-3</v>
      </c>
    </row>
    <row r="1400" spans="1:8" x14ac:dyDescent="0.3">
      <c r="A1400" s="1">
        <v>44039</v>
      </c>
      <c r="B1400" s="2">
        <v>1195.67</v>
      </c>
      <c r="C1400" s="2">
        <v>1199.57</v>
      </c>
      <c r="D1400" s="2">
        <v>1203.42</v>
      </c>
      <c r="E1400" s="2">
        <v>1194.3499999999999</v>
      </c>
      <c r="F1400" t="s">
        <v>262</v>
      </c>
      <c r="G1400" s="3">
        <v>3.0999999999999999E-3</v>
      </c>
      <c r="H1400">
        <f>Tablo1[[#This Row],[Şimdi]]/B1399-1</f>
        <v>3.0620291605847338E-3</v>
      </c>
    </row>
    <row r="1401" spans="1:8" x14ac:dyDescent="0.3">
      <c r="A1401" s="1">
        <v>44040</v>
      </c>
      <c r="B1401" s="2">
        <v>1152.7</v>
      </c>
      <c r="C1401" s="2">
        <v>1197.0999999999999</v>
      </c>
      <c r="D1401" s="2">
        <v>1198.1600000000001</v>
      </c>
      <c r="E1401" s="2">
        <v>1152.7</v>
      </c>
      <c r="F1401" t="s">
        <v>237</v>
      </c>
      <c r="G1401" s="3">
        <v>-3.5900000000000001E-2</v>
      </c>
      <c r="H1401">
        <f>Tablo1[[#This Row],[Şimdi]]/B1400-1</f>
        <v>-3.593800965149252E-2</v>
      </c>
    </row>
    <row r="1402" spans="1:8" x14ac:dyDescent="0.3">
      <c r="A1402" s="1">
        <v>44041</v>
      </c>
      <c r="B1402" s="2">
        <v>1135.55</v>
      </c>
      <c r="C1402" s="2">
        <v>1156.04</v>
      </c>
      <c r="D1402" s="2">
        <v>1159.74</v>
      </c>
      <c r="E1402" s="2">
        <v>1120.96</v>
      </c>
      <c r="F1402" t="s">
        <v>25</v>
      </c>
      <c r="G1402" s="3">
        <v>-1.49E-2</v>
      </c>
      <c r="H1402">
        <f>Tablo1[[#This Row],[Şimdi]]/B1401-1</f>
        <v>-1.4878112258176479E-2</v>
      </c>
    </row>
    <row r="1403" spans="1:8" x14ac:dyDescent="0.3">
      <c r="A1403" s="1">
        <v>44042</v>
      </c>
      <c r="B1403" s="2">
        <v>1126.9000000000001</v>
      </c>
      <c r="C1403" s="2">
        <v>1137.17</v>
      </c>
      <c r="D1403" s="2">
        <v>1137.17</v>
      </c>
      <c r="E1403" s="2">
        <v>1124.5999999999999</v>
      </c>
      <c r="F1403" t="s">
        <v>261</v>
      </c>
      <c r="G1403" s="3">
        <v>-7.6E-3</v>
      </c>
      <c r="H1403">
        <f>Tablo1[[#This Row],[Şimdi]]/B1402-1</f>
        <v>-7.6174540971334359E-3</v>
      </c>
    </row>
    <row r="1404" spans="1:8" x14ac:dyDescent="0.3">
      <c r="A1404" s="1">
        <v>44047</v>
      </c>
      <c r="B1404" s="2">
        <v>1087.1600000000001</v>
      </c>
      <c r="C1404" s="2">
        <v>1140.3900000000001</v>
      </c>
      <c r="D1404" s="2">
        <v>1143.26</v>
      </c>
      <c r="E1404" s="2">
        <v>1064.9100000000001</v>
      </c>
      <c r="F1404" t="s">
        <v>260</v>
      </c>
      <c r="G1404" s="3">
        <v>-3.5299999999999998E-2</v>
      </c>
      <c r="H1404">
        <f>Tablo1[[#This Row],[Şimdi]]/B1403-1</f>
        <v>-3.5264885970361148E-2</v>
      </c>
    </row>
    <row r="1405" spans="1:8" x14ac:dyDescent="0.3">
      <c r="A1405" s="1">
        <v>44048</v>
      </c>
      <c r="B1405" s="2">
        <v>1091.8</v>
      </c>
      <c r="C1405" s="2">
        <v>1095.29</v>
      </c>
      <c r="D1405" s="2">
        <v>1100.56</v>
      </c>
      <c r="E1405" s="2">
        <v>1066.1300000000001</v>
      </c>
      <c r="F1405" t="s">
        <v>207</v>
      </c>
      <c r="G1405" s="3">
        <v>4.3E-3</v>
      </c>
      <c r="H1405">
        <f>Tablo1[[#This Row],[Şimdi]]/B1404-1</f>
        <v>4.2680010302069693E-3</v>
      </c>
    </row>
    <row r="1406" spans="1:8" x14ac:dyDescent="0.3">
      <c r="A1406" s="1">
        <v>44049</v>
      </c>
      <c r="B1406" s="2">
        <v>1034.4000000000001</v>
      </c>
      <c r="C1406" s="2">
        <v>1090.6099999999999</v>
      </c>
      <c r="D1406" s="2">
        <v>1093.68</v>
      </c>
      <c r="E1406" s="2">
        <v>1033.82</v>
      </c>
      <c r="F1406" t="s">
        <v>259</v>
      </c>
      <c r="G1406" s="3">
        <v>-5.2600000000000001E-2</v>
      </c>
      <c r="H1406">
        <f>Tablo1[[#This Row],[Şimdi]]/B1405-1</f>
        <v>-5.2573731452646877E-2</v>
      </c>
    </row>
    <row r="1407" spans="1:8" x14ac:dyDescent="0.3">
      <c r="A1407" s="1">
        <v>44050</v>
      </c>
      <c r="B1407" s="2">
        <v>1060.5899999999999</v>
      </c>
      <c r="C1407" s="2">
        <v>1030.33</v>
      </c>
      <c r="D1407" s="2">
        <v>1062.07</v>
      </c>
      <c r="E1407">
        <v>985.38</v>
      </c>
      <c r="F1407" t="s">
        <v>258</v>
      </c>
      <c r="G1407" s="3">
        <v>2.53E-2</v>
      </c>
      <c r="H1407">
        <f>Tablo1[[#This Row],[Şimdi]]/B1406-1</f>
        <v>2.5319025522041683E-2</v>
      </c>
    </row>
    <row r="1408" spans="1:8" x14ac:dyDescent="0.3">
      <c r="A1408" s="1">
        <v>44053</v>
      </c>
      <c r="B1408" s="2">
        <v>1075.52</v>
      </c>
      <c r="C1408" s="2">
        <v>1055.58</v>
      </c>
      <c r="D1408" s="2">
        <v>1078.94</v>
      </c>
      <c r="E1408" s="2">
        <v>1039</v>
      </c>
      <c r="F1408" t="s">
        <v>235</v>
      </c>
      <c r="G1408" s="3">
        <v>1.41E-2</v>
      </c>
      <c r="H1408">
        <f>Tablo1[[#This Row],[Şimdi]]/B1407-1</f>
        <v>1.4077070309922002E-2</v>
      </c>
    </row>
    <row r="1409" spans="1:8" x14ac:dyDescent="0.3">
      <c r="A1409" s="1">
        <v>44054</v>
      </c>
      <c r="B1409" s="2">
        <v>1110.05</v>
      </c>
      <c r="C1409" s="2">
        <v>1082.24</v>
      </c>
      <c r="D1409" s="2">
        <v>1112.44</v>
      </c>
      <c r="E1409" s="2">
        <v>1082.24</v>
      </c>
      <c r="F1409" t="s">
        <v>158</v>
      </c>
      <c r="G1409" s="3">
        <v>3.2099999999999997E-2</v>
      </c>
      <c r="H1409">
        <f>Tablo1[[#This Row],[Şimdi]]/B1408-1</f>
        <v>3.2105400178518373E-2</v>
      </c>
    </row>
    <row r="1410" spans="1:8" x14ac:dyDescent="0.3">
      <c r="A1410" s="1">
        <v>44055</v>
      </c>
      <c r="B1410" s="2">
        <v>1114.18</v>
      </c>
      <c r="C1410" s="2">
        <v>1114.9000000000001</v>
      </c>
      <c r="D1410" s="2">
        <v>1119.29</v>
      </c>
      <c r="E1410" s="2">
        <v>1096.46</v>
      </c>
      <c r="F1410" t="s">
        <v>257</v>
      </c>
      <c r="G1410" s="3">
        <v>3.7000000000000002E-3</v>
      </c>
      <c r="H1410">
        <f>Tablo1[[#This Row],[Şimdi]]/B1409-1</f>
        <v>3.7205531282376025E-3</v>
      </c>
    </row>
    <row r="1411" spans="1:8" x14ac:dyDescent="0.3">
      <c r="A1411" s="1">
        <v>44056</v>
      </c>
      <c r="B1411" s="2">
        <v>1100.26</v>
      </c>
      <c r="C1411" s="2">
        <v>1119.48</v>
      </c>
      <c r="D1411" s="2">
        <v>1125.92</v>
      </c>
      <c r="E1411" s="2">
        <v>1095.8399999999999</v>
      </c>
      <c r="F1411" t="s">
        <v>256</v>
      </c>
      <c r="G1411" s="3">
        <v>-1.2500000000000001E-2</v>
      </c>
      <c r="H1411">
        <f>Tablo1[[#This Row],[Şimdi]]/B1410-1</f>
        <v>-1.2493492972410314E-2</v>
      </c>
    </row>
    <row r="1412" spans="1:8" x14ac:dyDescent="0.3">
      <c r="A1412" s="1">
        <v>44057</v>
      </c>
      <c r="B1412" s="2">
        <v>1083.83</v>
      </c>
      <c r="C1412" s="2">
        <v>1093.52</v>
      </c>
      <c r="D1412" s="2">
        <v>1096.18</v>
      </c>
      <c r="E1412" s="2">
        <v>1077.32</v>
      </c>
      <c r="F1412" t="s">
        <v>45</v>
      </c>
      <c r="G1412" s="3">
        <v>-1.49E-2</v>
      </c>
      <c r="H1412">
        <f>Tablo1[[#This Row],[Şimdi]]/B1411-1</f>
        <v>-1.4932834057404643E-2</v>
      </c>
    </row>
    <row r="1413" spans="1:8" x14ac:dyDescent="0.3">
      <c r="A1413" s="1">
        <v>44060</v>
      </c>
      <c r="B1413" s="2">
        <v>1086.2</v>
      </c>
      <c r="C1413" s="2">
        <v>1085.52</v>
      </c>
      <c r="D1413" s="2">
        <v>1090.1600000000001</v>
      </c>
      <c r="E1413" s="2">
        <v>1077.29</v>
      </c>
      <c r="F1413" t="s">
        <v>251</v>
      </c>
      <c r="G1413" s="3">
        <v>2.2000000000000001E-3</v>
      </c>
      <c r="H1413">
        <f>Tablo1[[#This Row],[Şimdi]]/B1412-1</f>
        <v>2.1866897945250763E-3</v>
      </c>
    </row>
    <row r="1414" spans="1:8" x14ac:dyDescent="0.3">
      <c r="A1414" s="1">
        <v>44061</v>
      </c>
      <c r="B1414" s="2">
        <v>1092.46</v>
      </c>
      <c r="C1414" s="2">
        <v>1087.75</v>
      </c>
      <c r="D1414" s="2">
        <v>1100.5899999999999</v>
      </c>
      <c r="E1414" s="2">
        <v>1084.47</v>
      </c>
      <c r="F1414" t="s">
        <v>133</v>
      </c>
      <c r="G1414" s="3">
        <v>5.7999999999999996E-3</v>
      </c>
      <c r="H1414">
        <f>Tablo1[[#This Row],[Şimdi]]/B1413-1</f>
        <v>5.7632111949916798E-3</v>
      </c>
    </row>
    <row r="1415" spans="1:8" x14ac:dyDescent="0.3">
      <c r="A1415" s="1">
        <v>44062</v>
      </c>
      <c r="B1415" s="2">
        <v>1124.71</v>
      </c>
      <c r="C1415" s="2">
        <v>1099.4100000000001</v>
      </c>
      <c r="D1415" s="2">
        <v>1125.8</v>
      </c>
      <c r="E1415" s="2">
        <v>1099.4100000000001</v>
      </c>
      <c r="F1415" t="s">
        <v>46</v>
      </c>
      <c r="G1415" s="3">
        <v>2.9499999999999998E-2</v>
      </c>
      <c r="H1415">
        <f>Tablo1[[#This Row],[Şimdi]]/B1414-1</f>
        <v>2.9520531644179115E-2</v>
      </c>
    </row>
    <row r="1416" spans="1:8" x14ac:dyDescent="0.3">
      <c r="A1416" s="1">
        <v>44063</v>
      </c>
      <c r="B1416" s="2">
        <v>1126.8</v>
      </c>
      <c r="C1416" s="2">
        <v>1124.97</v>
      </c>
      <c r="D1416" s="2">
        <v>1131.7</v>
      </c>
      <c r="E1416" s="2">
        <v>1113.93</v>
      </c>
      <c r="F1416" t="s">
        <v>175</v>
      </c>
      <c r="G1416" s="3">
        <v>1.9E-3</v>
      </c>
      <c r="H1416">
        <f>Tablo1[[#This Row],[Şimdi]]/B1415-1</f>
        <v>1.8582567950848894E-3</v>
      </c>
    </row>
    <row r="1417" spans="1:8" x14ac:dyDescent="0.3">
      <c r="A1417" s="1">
        <v>44064</v>
      </c>
      <c r="B1417" s="2">
        <v>1109.8800000000001</v>
      </c>
      <c r="C1417" s="2">
        <v>1132.9000000000001</v>
      </c>
      <c r="D1417" s="2">
        <v>1141.32</v>
      </c>
      <c r="E1417" s="2">
        <v>1106.71</v>
      </c>
      <c r="F1417" t="s">
        <v>255</v>
      </c>
      <c r="G1417" s="3">
        <v>-1.4999999999999999E-2</v>
      </c>
      <c r="H1417">
        <f>Tablo1[[#This Row],[Şimdi]]/B1416-1</f>
        <v>-1.501597444089442E-2</v>
      </c>
    </row>
    <row r="1418" spans="1:8" x14ac:dyDescent="0.3">
      <c r="A1418" s="1">
        <v>44067</v>
      </c>
      <c r="B1418" s="2">
        <v>1108.44</v>
      </c>
      <c r="C1418" s="2">
        <v>1111.21</v>
      </c>
      <c r="D1418" s="2">
        <v>1118.1099999999999</v>
      </c>
      <c r="E1418" s="2">
        <v>1106.23</v>
      </c>
      <c r="F1418" t="s">
        <v>244</v>
      </c>
      <c r="G1418" s="3">
        <v>-1.2999999999999999E-3</v>
      </c>
      <c r="H1418">
        <f>Tablo1[[#This Row],[Şimdi]]/B1417-1</f>
        <v>-1.2974375608174604E-3</v>
      </c>
    </row>
    <row r="1419" spans="1:8" x14ac:dyDescent="0.3">
      <c r="A1419" s="1">
        <v>44068</v>
      </c>
      <c r="B1419" s="2">
        <v>1092.1600000000001</v>
      </c>
      <c r="C1419" s="2">
        <v>1114.05</v>
      </c>
      <c r="D1419" s="2">
        <v>1118.24</v>
      </c>
      <c r="E1419" s="2">
        <v>1083.1400000000001</v>
      </c>
      <c r="F1419" t="s">
        <v>254</v>
      </c>
      <c r="G1419" s="3">
        <v>-1.47E-2</v>
      </c>
      <c r="H1419">
        <f>Tablo1[[#This Row],[Şimdi]]/B1418-1</f>
        <v>-1.468730828912701E-2</v>
      </c>
    </row>
    <row r="1420" spans="1:8" x14ac:dyDescent="0.3">
      <c r="A1420" s="1">
        <v>44069</v>
      </c>
      <c r="B1420" s="2">
        <v>1099.02</v>
      </c>
      <c r="C1420" s="2">
        <v>1090.0999999999999</v>
      </c>
      <c r="D1420" s="2">
        <v>1104.6500000000001</v>
      </c>
      <c r="E1420" s="2">
        <v>1085.99</v>
      </c>
      <c r="F1420" t="s">
        <v>139</v>
      </c>
      <c r="G1420" s="3">
        <v>6.3E-3</v>
      </c>
      <c r="H1420">
        <f>Tablo1[[#This Row],[Şimdi]]/B1419-1</f>
        <v>6.2811309698211915E-3</v>
      </c>
    </row>
    <row r="1421" spans="1:8" x14ac:dyDescent="0.3">
      <c r="A1421" s="1">
        <v>44070</v>
      </c>
      <c r="B1421" s="2">
        <v>1108.93</v>
      </c>
      <c r="C1421" s="2">
        <v>1107.55</v>
      </c>
      <c r="D1421" s="2">
        <v>1111.5999999999999</v>
      </c>
      <c r="E1421" s="2">
        <v>1102.01</v>
      </c>
      <c r="F1421" t="s">
        <v>253</v>
      </c>
      <c r="G1421" s="3">
        <v>8.9999999999999993E-3</v>
      </c>
      <c r="H1421">
        <f>Tablo1[[#This Row],[Şimdi]]/B1420-1</f>
        <v>9.0171243471457441E-3</v>
      </c>
    </row>
    <row r="1422" spans="1:8" x14ac:dyDescent="0.3">
      <c r="A1422" s="1">
        <v>44071</v>
      </c>
      <c r="B1422" s="2">
        <v>1100.55</v>
      </c>
      <c r="C1422" s="2">
        <v>1112.8800000000001</v>
      </c>
      <c r="D1422" s="2">
        <v>1113.55</v>
      </c>
      <c r="E1422" s="2">
        <v>1094.8399999999999</v>
      </c>
      <c r="F1422" t="s">
        <v>252</v>
      </c>
      <c r="G1422" s="3">
        <v>-7.6E-3</v>
      </c>
      <c r="H1422">
        <f>Tablo1[[#This Row],[Şimdi]]/B1421-1</f>
        <v>-7.5568340652701904E-3</v>
      </c>
    </row>
    <row r="1423" spans="1:8" x14ac:dyDescent="0.3">
      <c r="A1423" s="1">
        <v>44074</v>
      </c>
      <c r="B1423" s="2">
        <v>1078.6099999999999</v>
      </c>
      <c r="C1423" s="2">
        <v>1101.78</v>
      </c>
      <c r="D1423" s="2">
        <v>1102.3800000000001</v>
      </c>
      <c r="E1423" s="2">
        <v>1076.07</v>
      </c>
      <c r="F1423" t="s">
        <v>239</v>
      </c>
      <c r="G1423" s="3">
        <v>-1.9900000000000001E-2</v>
      </c>
      <c r="H1423">
        <f>Tablo1[[#This Row],[Şimdi]]/B1422-1</f>
        <v>-1.9935486802053592E-2</v>
      </c>
    </row>
    <row r="1424" spans="1:8" x14ac:dyDescent="0.3">
      <c r="A1424" s="1">
        <v>44075</v>
      </c>
      <c r="B1424" s="2">
        <v>1085.19</v>
      </c>
      <c r="C1424" s="2">
        <v>1081.6600000000001</v>
      </c>
      <c r="D1424" s="2">
        <v>1086.29</v>
      </c>
      <c r="E1424" s="2">
        <v>1064.42</v>
      </c>
      <c r="F1424" t="s">
        <v>251</v>
      </c>
      <c r="G1424" s="3">
        <v>6.1000000000000004E-3</v>
      </c>
      <c r="H1424">
        <f>Tablo1[[#This Row],[Şimdi]]/B1423-1</f>
        <v>6.100444090079149E-3</v>
      </c>
    </row>
    <row r="1425" spans="1:8" x14ac:dyDescent="0.3">
      <c r="A1425" s="1">
        <v>44076</v>
      </c>
      <c r="B1425" s="2">
        <v>1083.9100000000001</v>
      </c>
      <c r="C1425" s="2">
        <v>1086.0899999999999</v>
      </c>
      <c r="D1425" s="2">
        <v>1091.3</v>
      </c>
      <c r="E1425" s="2">
        <v>1079.83</v>
      </c>
      <c r="F1425" t="s">
        <v>58</v>
      </c>
      <c r="G1425" s="3">
        <v>-1.1999999999999999E-3</v>
      </c>
      <c r="H1425">
        <f>Tablo1[[#This Row],[Şimdi]]/B1424-1</f>
        <v>-1.1795169509486447E-3</v>
      </c>
    </row>
    <row r="1426" spans="1:8" x14ac:dyDescent="0.3">
      <c r="A1426" s="1">
        <v>44077</v>
      </c>
      <c r="B1426" s="2">
        <v>1076.3399999999999</v>
      </c>
      <c r="C1426" s="2">
        <v>1085.8800000000001</v>
      </c>
      <c r="D1426" s="2">
        <v>1091.1099999999999</v>
      </c>
      <c r="E1426" s="2">
        <v>1074.3399999999999</v>
      </c>
      <c r="F1426" t="s">
        <v>250</v>
      </c>
      <c r="G1426" s="3">
        <v>-7.0000000000000001E-3</v>
      </c>
      <c r="H1426">
        <f>Tablo1[[#This Row],[Şimdi]]/B1425-1</f>
        <v>-6.9839746842451644E-3</v>
      </c>
    </row>
    <row r="1427" spans="1:8" x14ac:dyDescent="0.3">
      <c r="A1427" s="1">
        <v>44078</v>
      </c>
      <c r="B1427" s="2">
        <v>1086.32</v>
      </c>
      <c r="C1427" s="2">
        <v>1075.57</v>
      </c>
      <c r="D1427" s="2">
        <v>1090.03</v>
      </c>
      <c r="E1427" s="2">
        <v>1072.8</v>
      </c>
      <c r="F1427" t="s">
        <v>249</v>
      </c>
      <c r="G1427" s="3">
        <v>9.2999999999999992E-3</v>
      </c>
      <c r="H1427">
        <f>Tablo1[[#This Row],[Şimdi]]/B1426-1</f>
        <v>9.2721630711485314E-3</v>
      </c>
    </row>
    <row r="1428" spans="1:8" x14ac:dyDescent="0.3">
      <c r="A1428" s="1">
        <v>44081</v>
      </c>
      <c r="B1428" s="2">
        <v>1096.81</v>
      </c>
      <c r="C1428" s="2">
        <v>1089.54</v>
      </c>
      <c r="D1428" s="2">
        <v>1097.77</v>
      </c>
      <c r="E1428" s="2">
        <v>1089.54</v>
      </c>
      <c r="F1428" t="s">
        <v>64</v>
      </c>
      <c r="G1428" s="3">
        <v>9.7000000000000003E-3</v>
      </c>
      <c r="H1428">
        <f>Tablo1[[#This Row],[Şimdi]]/B1427-1</f>
        <v>9.6564548199424838E-3</v>
      </c>
    </row>
    <row r="1429" spans="1:8" x14ac:dyDescent="0.3">
      <c r="A1429" s="1">
        <v>44082</v>
      </c>
      <c r="B1429" s="2">
        <v>1089.5999999999999</v>
      </c>
      <c r="C1429" s="2">
        <v>1101.56</v>
      </c>
      <c r="D1429" s="2">
        <v>1102.8</v>
      </c>
      <c r="E1429" s="2">
        <v>1085.23</v>
      </c>
      <c r="F1429" t="s">
        <v>248</v>
      </c>
      <c r="G1429" s="3">
        <v>-6.6E-3</v>
      </c>
      <c r="H1429">
        <f>Tablo1[[#This Row],[Şimdi]]/B1428-1</f>
        <v>-6.5736089204146975E-3</v>
      </c>
    </row>
    <row r="1430" spans="1:8" x14ac:dyDescent="0.3">
      <c r="A1430" s="1">
        <v>44083</v>
      </c>
      <c r="B1430" s="2">
        <v>1099.68</v>
      </c>
      <c r="C1430" s="2">
        <v>1089.3900000000001</v>
      </c>
      <c r="D1430" s="2">
        <v>1099.81</v>
      </c>
      <c r="E1430" s="2">
        <v>1087.49</v>
      </c>
      <c r="F1430" t="s">
        <v>247</v>
      </c>
      <c r="G1430" s="3">
        <v>9.2999999999999992E-3</v>
      </c>
      <c r="H1430">
        <f>Tablo1[[#This Row],[Şimdi]]/B1429-1</f>
        <v>9.2511013215861304E-3</v>
      </c>
    </row>
    <row r="1431" spans="1:8" x14ac:dyDescent="0.3">
      <c r="A1431" s="1">
        <v>44084</v>
      </c>
      <c r="B1431" s="2">
        <v>1099.06</v>
      </c>
      <c r="C1431" s="2">
        <v>1101.01</v>
      </c>
      <c r="D1431" s="2">
        <v>1105.98</v>
      </c>
      <c r="E1431" s="2">
        <v>1093.58</v>
      </c>
      <c r="F1431" t="s">
        <v>246</v>
      </c>
      <c r="G1431" s="3">
        <v>-5.9999999999999995E-4</v>
      </c>
      <c r="H1431">
        <f>Tablo1[[#This Row],[Şimdi]]/B1430-1</f>
        <v>-5.6380037829195651E-4</v>
      </c>
    </row>
    <row r="1432" spans="1:8" x14ac:dyDescent="0.3">
      <c r="A1432" s="1">
        <v>44085</v>
      </c>
      <c r="B1432" s="2">
        <v>1102.7</v>
      </c>
      <c r="C1432" s="2">
        <v>1100.75</v>
      </c>
      <c r="D1432" s="2">
        <v>1104.76</v>
      </c>
      <c r="E1432" s="2">
        <v>1096.79</v>
      </c>
      <c r="F1432" t="s">
        <v>245</v>
      </c>
      <c r="G1432" s="3">
        <v>3.3E-3</v>
      </c>
      <c r="H1432">
        <f>Tablo1[[#This Row],[Şimdi]]/B1431-1</f>
        <v>3.3119210962095913E-3</v>
      </c>
    </row>
    <row r="1433" spans="1:8" x14ac:dyDescent="0.3">
      <c r="A1433" s="1">
        <v>44088</v>
      </c>
      <c r="B1433" s="2">
        <v>1107.29</v>
      </c>
      <c r="C1433" s="2">
        <v>1105.31</v>
      </c>
      <c r="D1433" s="2">
        <v>1110.3399999999999</v>
      </c>
      <c r="E1433" s="2">
        <v>1103.4100000000001</v>
      </c>
      <c r="F1433" t="s">
        <v>244</v>
      </c>
      <c r="G1433" s="3">
        <v>4.1999999999999997E-3</v>
      </c>
      <c r="H1433">
        <f>Tablo1[[#This Row],[Şimdi]]/B1432-1</f>
        <v>4.1625102022309068E-3</v>
      </c>
    </row>
    <row r="1434" spans="1:8" x14ac:dyDescent="0.3">
      <c r="A1434" s="1">
        <v>44089</v>
      </c>
      <c r="B1434" s="2">
        <v>1111.24</v>
      </c>
      <c r="C1434" s="2">
        <v>1110.55</v>
      </c>
      <c r="D1434" s="2">
        <v>1118.7</v>
      </c>
      <c r="E1434" s="2">
        <v>1096.6500000000001</v>
      </c>
      <c r="F1434" t="s">
        <v>194</v>
      </c>
      <c r="G1434" s="3">
        <v>3.5999999999999999E-3</v>
      </c>
      <c r="H1434">
        <f>Tablo1[[#This Row],[Şimdi]]/B1433-1</f>
        <v>3.5672678340814556E-3</v>
      </c>
    </row>
    <row r="1435" spans="1:8" x14ac:dyDescent="0.3">
      <c r="A1435" s="1">
        <v>44090</v>
      </c>
      <c r="B1435" s="2">
        <v>1107.1099999999999</v>
      </c>
      <c r="C1435" s="2">
        <v>1113.54</v>
      </c>
      <c r="D1435" s="2">
        <v>1116.57</v>
      </c>
      <c r="E1435" s="2">
        <v>1104.69</v>
      </c>
      <c r="F1435" t="s">
        <v>243</v>
      </c>
      <c r="G1435" s="3">
        <v>-3.7000000000000002E-3</v>
      </c>
      <c r="H1435">
        <f>Tablo1[[#This Row],[Şimdi]]/B1434-1</f>
        <v>-3.7165688780101958E-3</v>
      </c>
    </row>
    <row r="1436" spans="1:8" x14ac:dyDescent="0.3">
      <c r="A1436" s="1">
        <v>44091</v>
      </c>
      <c r="B1436" s="2">
        <v>1110.6600000000001</v>
      </c>
      <c r="C1436" s="2">
        <v>1105.74</v>
      </c>
      <c r="D1436" s="2">
        <v>1110.6600000000001</v>
      </c>
      <c r="E1436" s="2">
        <v>1100.27</v>
      </c>
      <c r="F1436" t="s">
        <v>242</v>
      </c>
      <c r="G1436" s="3">
        <v>3.2000000000000002E-3</v>
      </c>
      <c r="H1436">
        <f>Tablo1[[#This Row],[Şimdi]]/B1435-1</f>
        <v>3.2065467749367027E-3</v>
      </c>
    </row>
    <row r="1437" spans="1:8" x14ac:dyDescent="0.3">
      <c r="A1437" s="1">
        <v>44092</v>
      </c>
      <c r="B1437" s="2">
        <v>1111.96</v>
      </c>
      <c r="C1437" s="2">
        <v>1112.68</v>
      </c>
      <c r="D1437" s="2">
        <v>1115.82</v>
      </c>
      <c r="E1437" s="2">
        <v>1109.57</v>
      </c>
      <c r="F1437" t="s">
        <v>241</v>
      </c>
      <c r="G1437" s="3">
        <v>1.1999999999999999E-3</v>
      </c>
      <c r="H1437">
        <f>Tablo1[[#This Row],[Şimdi]]/B1436-1</f>
        <v>1.1704752129364504E-3</v>
      </c>
    </row>
    <row r="1438" spans="1:8" x14ac:dyDescent="0.3">
      <c r="A1438" s="1">
        <v>44095</v>
      </c>
      <c r="B1438" s="2">
        <v>1087.03</v>
      </c>
      <c r="C1438" s="2">
        <v>1111.82</v>
      </c>
      <c r="D1438" s="2">
        <v>1115.1400000000001</v>
      </c>
      <c r="E1438" s="2">
        <v>1085.73</v>
      </c>
      <c r="F1438" t="s">
        <v>240</v>
      </c>
      <c r="G1438" s="3">
        <v>-2.24E-2</v>
      </c>
      <c r="H1438">
        <f>Tablo1[[#This Row],[Şimdi]]/B1437-1</f>
        <v>-2.2419871218389176E-2</v>
      </c>
    </row>
    <row r="1439" spans="1:8" x14ac:dyDescent="0.3">
      <c r="A1439" s="1">
        <v>44096</v>
      </c>
      <c r="B1439" s="2">
        <v>1096.1600000000001</v>
      </c>
      <c r="C1439" s="2">
        <v>1088.67</v>
      </c>
      <c r="D1439" s="2">
        <v>1097.51</v>
      </c>
      <c r="E1439" s="2">
        <v>1084.93</v>
      </c>
      <c r="F1439" t="s">
        <v>239</v>
      </c>
      <c r="G1439" s="3">
        <v>8.3999999999999995E-3</v>
      </c>
      <c r="H1439">
        <f>Tablo1[[#This Row],[Şimdi]]/B1438-1</f>
        <v>8.3990322254217098E-3</v>
      </c>
    </row>
    <row r="1440" spans="1:8" x14ac:dyDescent="0.3">
      <c r="A1440" s="1">
        <v>44097</v>
      </c>
      <c r="B1440" s="2">
        <v>1102.6500000000001</v>
      </c>
      <c r="C1440" s="2">
        <v>1101.04</v>
      </c>
      <c r="D1440" s="2">
        <v>1109.81</v>
      </c>
      <c r="E1440" s="2">
        <v>1098.82</v>
      </c>
      <c r="F1440" t="s">
        <v>238</v>
      </c>
      <c r="G1440" s="3">
        <v>5.8999999999999999E-3</v>
      </c>
      <c r="H1440">
        <f>Tablo1[[#This Row],[Şimdi]]/B1439-1</f>
        <v>5.9206685155452909E-3</v>
      </c>
    </row>
    <row r="1441" spans="1:8" x14ac:dyDescent="0.3">
      <c r="A1441" s="1">
        <v>44098</v>
      </c>
      <c r="B1441" s="2">
        <v>1119.56</v>
      </c>
      <c r="C1441" s="2">
        <v>1098.8800000000001</v>
      </c>
      <c r="D1441" s="2">
        <v>1120.73</v>
      </c>
      <c r="E1441" s="2">
        <v>1097.01</v>
      </c>
      <c r="F1441" t="s">
        <v>237</v>
      </c>
      <c r="G1441" s="3">
        <v>1.5299999999999999E-2</v>
      </c>
      <c r="H1441">
        <f>Tablo1[[#This Row],[Şimdi]]/B1440-1</f>
        <v>1.533578197977592E-2</v>
      </c>
    </row>
    <row r="1442" spans="1:8" x14ac:dyDescent="0.3">
      <c r="A1442" s="1">
        <v>44099</v>
      </c>
      <c r="B1442" s="2">
        <v>1124.17</v>
      </c>
      <c r="C1442" s="2">
        <v>1129.03</v>
      </c>
      <c r="D1442" s="2">
        <v>1135.07</v>
      </c>
      <c r="E1442" s="2">
        <v>1123.76</v>
      </c>
      <c r="F1442" t="s">
        <v>236</v>
      </c>
      <c r="G1442" s="3">
        <v>4.1000000000000003E-3</v>
      </c>
      <c r="H1442">
        <f>Tablo1[[#This Row],[Şimdi]]/B1441-1</f>
        <v>4.117689092143495E-3</v>
      </c>
    </row>
    <row r="1443" spans="1:8" x14ac:dyDescent="0.3">
      <c r="A1443" s="1">
        <v>44102</v>
      </c>
      <c r="B1443" s="2">
        <v>1121.17</v>
      </c>
      <c r="C1443" s="2">
        <v>1124.68</v>
      </c>
      <c r="D1443" s="2">
        <v>1130.68</v>
      </c>
      <c r="E1443" s="2">
        <v>1116.3399999999999</v>
      </c>
      <c r="F1443" t="s">
        <v>121</v>
      </c>
      <c r="G1443" s="3">
        <v>-2.7000000000000001E-3</v>
      </c>
      <c r="H1443">
        <f>Tablo1[[#This Row],[Şimdi]]/B1442-1</f>
        <v>-2.6686355266551942E-3</v>
      </c>
    </row>
    <row r="1444" spans="1:8" x14ac:dyDescent="0.3">
      <c r="A1444" s="1">
        <v>44103</v>
      </c>
      <c r="B1444" s="2">
        <v>1123.25</v>
      </c>
      <c r="C1444" s="2">
        <v>1123.6500000000001</v>
      </c>
      <c r="D1444" s="2">
        <v>1132.27</v>
      </c>
      <c r="E1444" s="2">
        <v>1112.3900000000001</v>
      </c>
      <c r="F1444" t="s">
        <v>235</v>
      </c>
      <c r="G1444" s="3">
        <v>1.9E-3</v>
      </c>
      <c r="H1444">
        <f>Tablo1[[#This Row],[Şimdi]]/B1443-1</f>
        <v>1.8552048306679225E-3</v>
      </c>
    </row>
    <row r="1445" spans="1:8" x14ac:dyDescent="0.3">
      <c r="A1445" s="1">
        <v>44104</v>
      </c>
      <c r="B1445" s="2">
        <v>1145.24</v>
      </c>
      <c r="C1445" s="2">
        <v>1128.96</v>
      </c>
      <c r="D1445" s="2">
        <v>1146.73</v>
      </c>
      <c r="E1445" s="2">
        <v>1128.96</v>
      </c>
      <c r="F1445" t="s">
        <v>234</v>
      </c>
      <c r="G1445" s="3">
        <v>1.9599999999999999E-2</v>
      </c>
      <c r="H1445">
        <f>Tablo1[[#This Row],[Şimdi]]/B1444-1</f>
        <v>1.9577119964389045E-2</v>
      </c>
    </row>
    <row r="1446" spans="1:8" x14ac:dyDescent="0.3">
      <c r="A1446" s="1">
        <v>44105</v>
      </c>
      <c r="B1446" s="2">
        <v>1143.51</v>
      </c>
      <c r="C1446" s="2">
        <v>1150.07</v>
      </c>
      <c r="D1446" s="2">
        <v>1155.3800000000001</v>
      </c>
      <c r="E1446" s="2">
        <v>1142.77</v>
      </c>
      <c r="F1446" t="s">
        <v>143</v>
      </c>
      <c r="G1446" s="3">
        <v>-1.5E-3</v>
      </c>
      <c r="H1446">
        <f>Tablo1[[#This Row],[Şimdi]]/B1445-1</f>
        <v>-1.510600398169859E-3</v>
      </c>
    </row>
    <row r="1447" spans="1:8" x14ac:dyDescent="0.3">
      <c r="A1447" s="1">
        <v>44106</v>
      </c>
      <c r="B1447" s="2">
        <v>1145.03</v>
      </c>
      <c r="C1447" s="2">
        <v>1138.9100000000001</v>
      </c>
      <c r="D1447" s="2">
        <v>1150.3499999999999</v>
      </c>
      <c r="E1447" s="2">
        <v>1137.55</v>
      </c>
      <c r="F1447" t="s">
        <v>233</v>
      </c>
      <c r="G1447" s="3">
        <v>1.2999999999999999E-3</v>
      </c>
      <c r="H1447">
        <f>Tablo1[[#This Row],[Şimdi]]/B1446-1</f>
        <v>1.3292406712666072E-3</v>
      </c>
    </row>
    <row r="1448" spans="1:8" x14ac:dyDescent="0.3">
      <c r="A1448" s="1">
        <v>44109</v>
      </c>
      <c r="B1448" s="2">
        <v>1160.71</v>
      </c>
      <c r="C1448" s="2">
        <v>1150.79</v>
      </c>
      <c r="D1448" s="2">
        <v>1161.03</v>
      </c>
      <c r="E1448" s="2">
        <v>1150.79</v>
      </c>
      <c r="F1448" t="s">
        <v>120</v>
      </c>
      <c r="G1448" s="3">
        <v>1.37E-2</v>
      </c>
      <c r="H1448">
        <f>Tablo1[[#This Row],[Şimdi]]/B1447-1</f>
        <v>1.3693964350279142E-2</v>
      </c>
    </row>
    <row r="1449" spans="1:8" x14ac:dyDescent="0.3">
      <c r="A1449" s="1">
        <v>44110</v>
      </c>
      <c r="B1449" s="2">
        <v>1153.71</v>
      </c>
      <c r="C1449" s="2">
        <v>1165.1199999999999</v>
      </c>
      <c r="D1449" s="2">
        <v>1170.48</v>
      </c>
      <c r="E1449" s="2">
        <v>1153.71</v>
      </c>
      <c r="F1449" t="s">
        <v>160</v>
      </c>
      <c r="G1449" s="3">
        <v>-6.0000000000000001E-3</v>
      </c>
      <c r="H1449">
        <f>Tablo1[[#This Row],[Şimdi]]/B1448-1</f>
        <v>-6.0307914983070976E-3</v>
      </c>
    </row>
    <row r="1450" spans="1:8" x14ac:dyDescent="0.3">
      <c r="A1450" s="1">
        <v>44111</v>
      </c>
      <c r="B1450" s="2">
        <v>1152.4100000000001</v>
      </c>
      <c r="C1450" s="2">
        <v>1150.0999999999999</v>
      </c>
      <c r="D1450" s="2">
        <v>1156.8800000000001</v>
      </c>
      <c r="E1450" s="2">
        <v>1147.43</v>
      </c>
      <c r="F1450" t="s">
        <v>232</v>
      </c>
      <c r="G1450" s="3">
        <v>-1.1000000000000001E-3</v>
      </c>
      <c r="H1450">
        <f>Tablo1[[#This Row],[Şimdi]]/B1449-1</f>
        <v>-1.1267996290228455E-3</v>
      </c>
    </row>
    <row r="1451" spans="1:8" x14ac:dyDescent="0.3">
      <c r="A1451" s="1">
        <v>44112</v>
      </c>
      <c r="B1451" s="2">
        <v>1150.49</v>
      </c>
      <c r="C1451" s="2">
        <v>1156.74</v>
      </c>
      <c r="D1451" s="2">
        <v>1159.4100000000001</v>
      </c>
      <c r="E1451" s="2">
        <v>1143.33</v>
      </c>
      <c r="F1451" t="s">
        <v>231</v>
      </c>
      <c r="G1451" s="3">
        <v>-1.6999999999999999E-3</v>
      </c>
      <c r="H1451">
        <f>Tablo1[[#This Row],[Şimdi]]/B1450-1</f>
        <v>-1.66607370640659E-3</v>
      </c>
    </row>
    <row r="1452" spans="1:8" x14ac:dyDescent="0.3">
      <c r="A1452" s="1">
        <v>44113</v>
      </c>
      <c r="B1452" s="2">
        <v>1165.7</v>
      </c>
      <c r="C1452" s="2">
        <v>1152.78</v>
      </c>
      <c r="D1452" s="2">
        <v>1166.5</v>
      </c>
      <c r="E1452" s="2">
        <v>1150.97</v>
      </c>
      <c r="F1452" t="s">
        <v>230</v>
      </c>
      <c r="G1452" s="3">
        <v>1.32E-2</v>
      </c>
      <c r="H1452">
        <f>Tablo1[[#This Row],[Şimdi]]/B1451-1</f>
        <v>1.3220453893558526E-2</v>
      </c>
    </row>
    <row r="1453" spans="1:8" x14ac:dyDescent="0.3">
      <c r="A1453" s="1">
        <v>44116</v>
      </c>
      <c r="B1453" s="2">
        <v>1178.3499999999999</v>
      </c>
      <c r="C1453" s="2">
        <v>1169.1600000000001</v>
      </c>
      <c r="D1453" s="2">
        <v>1181.57</v>
      </c>
      <c r="E1453" s="2">
        <v>1169.1199999999999</v>
      </c>
      <c r="F1453" t="s">
        <v>162</v>
      </c>
      <c r="G1453" s="3">
        <v>1.09E-2</v>
      </c>
      <c r="H1453">
        <f>Tablo1[[#This Row],[Şimdi]]/B1452-1</f>
        <v>1.0851848674616082E-2</v>
      </c>
    </row>
    <row r="1454" spans="1:8" x14ac:dyDescent="0.3">
      <c r="A1454" s="1">
        <v>44117</v>
      </c>
      <c r="B1454" s="2">
        <v>1174.7</v>
      </c>
      <c r="C1454" s="2">
        <v>1180.98</v>
      </c>
      <c r="D1454" s="2">
        <v>1181.57</v>
      </c>
      <c r="E1454" s="2">
        <v>1170.79</v>
      </c>
      <c r="F1454" t="s">
        <v>229</v>
      </c>
      <c r="G1454" s="3">
        <v>-3.0999999999999999E-3</v>
      </c>
      <c r="H1454">
        <f>Tablo1[[#This Row],[Şimdi]]/B1453-1</f>
        <v>-3.0975516612210541E-3</v>
      </c>
    </row>
    <row r="1455" spans="1:8" x14ac:dyDescent="0.3">
      <c r="A1455" s="1">
        <v>44118</v>
      </c>
      <c r="B1455" s="2">
        <v>1189.29</v>
      </c>
      <c r="C1455" s="2">
        <v>1177.08</v>
      </c>
      <c r="D1455" s="2">
        <v>1189.6600000000001</v>
      </c>
      <c r="E1455" s="2">
        <v>1172.5899999999999</v>
      </c>
      <c r="F1455" t="s">
        <v>228</v>
      </c>
      <c r="G1455" s="3">
        <v>1.24E-2</v>
      </c>
      <c r="H1455">
        <f>Tablo1[[#This Row],[Şimdi]]/B1454-1</f>
        <v>1.242019238954617E-2</v>
      </c>
    </row>
    <row r="1456" spans="1:8" x14ac:dyDescent="0.3">
      <c r="A1456" s="1">
        <v>44119</v>
      </c>
      <c r="B1456" s="2">
        <v>1180.43</v>
      </c>
      <c r="C1456" s="2">
        <v>1188.4100000000001</v>
      </c>
      <c r="D1456" s="2">
        <v>1191.52</v>
      </c>
      <c r="E1456" s="2">
        <v>1175.2</v>
      </c>
      <c r="F1456" t="s">
        <v>227</v>
      </c>
      <c r="G1456" s="3">
        <v>-7.4000000000000003E-3</v>
      </c>
      <c r="H1456">
        <f>Tablo1[[#This Row],[Şimdi]]/B1455-1</f>
        <v>-7.4498230036407209E-3</v>
      </c>
    </row>
    <row r="1457" spans="1:8" x14ac:dyDescent="0.3">
      <c r="A1457" s="1">
        <v>44120</v>
      </c>
      <c r="B1457" s="2">
        <v>1192.73</v>
      </c>
      <c r="C1457" s="2">
        <v>1184.97</v>
      </c>
      <c r="D1457" s="2">
        <v>1193.83</v>
      </c>
      <c r="E1457" s="2">
        <v>1183.08</v>
      </c>
      <c r="F1457" t="s">
        <v>171</v>
      </c>
      <c r="G1457" s="3">
        <v>1.04E-2</v>
      </c>
      <c r="H1457">
        <f>Tablo1[[#This Row],[Şimdi]]/B1456-1</f>
        <v>1.0419931719797049E-2</v>
      </c>
    </row>
    <row r="1458" spans="1:8" x14ac:dyDescent="0.3">
      <c r="A1458" s="1">
        <v>44123</v>
      </c>
      <c r="B1458" s="2">
        <v>1205.3699999999999</v>
      </c>
      <c r="C1458" s="2">
        <v>1195.46</v>
      </c>
      <c r="D1458" s="2">
        <v>1209.47</v>
      </c>
      <c r="E1458" s="2">
        <v>1195.46</v>
      </c>
      <c r="F1458" t="s">
        <v>165</v>
      </c>
      <c r="G1458" s="3">
        <v>1.06E-2</v>
      </c>
      <c r="H1458">
        <f>Tablo1[[#This Row],[Şimdi]]/B1457-1</f>
        <v>1.0597536743437219E-2</v>
      </c>
    </row>
    <row r="1459" spans="1:8" x14ac:dyDescent="0.3">
      <c r="A1459" s="1">
        <v>44124</v>
      </c>
      <c r="B1459" s="2">
        <v>1210.4100000000001</v>
      </c>
      <c r="C1459" s="2">
        <v>1208.24</v>
      </c>
      <c r="D1459" s="2">
        <v>1213.6500000000001</v>
      </c>
      <c r="E1459" s="2">
        <v>1202.3499999999999</v>
      </c>
      <c r="F1459" t="s">
        <v>165</v>
      </c>
      <c r="G1459" s="3">
        <v>4.1999999999999997E-3</v>
      </c>
      <c r="H1459">
        <f>Tablo1[[#This Row],[Şimdi]]/B1458-1</f>
        <v>4.1812887329204518E-3</v>
      </c>
    </row>
    <row r="1460" spans="1:8" x14ac:dyDescent="0.3">
      <c r="A1460" s="1">
        <v>44125</v>
      </c>
      <c r="B1460" s="2">
        <v>1211.51</v>
      </c>
      <c r="C1460" s="2">
        <v>1220.8800000000001</v>
      </c>
      <c r="D1460" s="2">
        <v>1222.95</v>
      </c>
      <c r="E1460" s="2">
        <v>1209.31</v>
      </c>
      <c r="F1460" t="s">
        <v>226</v>
      </c>
      <c r="G1460" s="3">
        <v>8.9999999999999998E-4</v>
      </c>
      <c r="H1460">
        <f>Tablo1[[#This Row],[Şimdi]]/B1459-1</f>
        <v>9.0878297436391975E-4</v>
      </c>
    </row>
    <row r="1461" spans="1:8" x14ac:dyDescent="0.3">
      <c r="A1461" s="1">
        <v>44126</v>
      </c>
      <c r="B1461" s="2">
        <v>1198.32</v>
      </c>
      <c r="C1461" s="2">
        <v>1213.6400000000001</v>
      </c>
      <c r="D1461" s="2">
        <v>1216.03</v>
      </c>
      <c r="E1461" s="2">
        <v>1196.58</v>
      </c>
      <c r="F1461" t="s">
        <v>225</v>
      </c>
      <c r="G1461" s="3">
        <v>-1.09E-2</v>
      </c>
      <c r="H1461">
        <f>Tablo1[[#This Row],[Şimdi]]/B1460-1</f>
        <v>-1.0887239890714939E-2</v>
      </c>
    </row>
    <row r="1462" spans="1:8" x14ac:dyDescent="0.3">
      <c r="A1462" s="1">
        <v>44127</v>
      </c>
      <c r="B1462" s="2">
        <v>1190.6300000000001</v>
      </c>
      <c r="C1462" s="2">
        <v>1200.3800000000001</v>
      </c>
      <c r="D1462" s="2">
        <v>1204.55</v>
      </c>
      <c r="E1462" s="2">
        <v>1179.46</v>
      </c>
      <c r="F1462" t="s">
        <v>224</v>
      </c>
      <c r="G1462" s="3">
        <v>-6.4000000000000003E-3</v>
      </c>
      <c r="H1462">
        <f>Tablo1[[#This Row],[Şimdi]]/B1461-1</f>
        <v>-6.4173175779422831E-3</v>
      </c>
    </row>
    <row r="1463" spans="1:8" x14ac:dyDescent="0.3">
      <c r="A1463" s="1">
        <v>44130</v>
      </c>
      <c r="B1463" s="2">
        <v>1144.45</v>
      </c>
      <c r="C1463" s="2">
        <v>1183.6099999999999</v>
      </c>
      <c r="D1463" s="2">
        <v>1183.6099999999999</v>
      </c>
      <c r="E1463" s="2">
        <v>1141.58</v>
      </c>
      <c r="F1463" t="s">
        <v>223</v>
      </c>
      <c r="G1463" s="3">
        <v>-3.8800000000000001E-2</v>
      </c>
      <c r="H1463">
        <f>Tablo1[[#This Row],[Şimdi]]/B1462-1</f>
        <v>-3.8786188824403989E-2</v>
      </c>
    </row>
    <row r="1464" spans="1:8" x14ac:dyDescent="0.3">
      <c r="A1464" s="1">
        <v>44131</v>
      </c>
      <c r="B1464" s="2">
        <v>1152.6300000000001</v>
      </c>
      <c r="C1464" s="2">
        <v>1143.8900000000001</v>
      </c>
      <c r="D1464" s="2">
        <v>1157.8699999999999</v>
      </c>
      <c r="E1464" s="2">
        <v>1133.73</v>
      </c>
      <c r="F1464" t="s">
        <v>203</v>
      </c>
      <c r="G1464" s="3">
        <v>7.1000000000000004E-3</v>
      </c>
      <c r="H1464">
        <f>Tablo1[[#This Row],[Şimdi]]/B1463-1</f>
        <v>7.1475381187471321E-3</v>
      </c>
    </row>
    <row r="1465" spans="1:8" x14ac:dyDescent="0.3">
      <c r="A1465" s="1">
        <v>44132</v>
      </c>
      <c r="B1465" s="2">
        <v>1126.99</v>
      </c>
      <c r="C1465" s="2">
        <v>1150.0999999999999</v>
      </c>
      <c r="D1465" s="2">
        <v>1152.6099999999999</v>
      </c>
      <c r="E1465" s="2">
        <v>1126.99</v>
      </c>
      <c r="F1465" t="s">
        <v>222</v>
      </c>
      <c r="G1465" s="3">
        <v>-2.2200000000000001E-2</v>
      </c>
      <c r="H1465">
        <f>Tablo1[[#This Row],[Şimdi]]/B1464-1</f>
        <v>-2.2244779330747977E-2</v>
      </c>
    </row>
    <row r="1466" spans="1:8" x14ac:dyDescent="0.3">
      <c r="A1466" s="1">
        <v>44134</v>
      </c>
      <c r="B1466" s="2">
        <v>1112.3699999999999</v>
      </c>
      <c r="C1466" s="2">
        <v>1120.8499999999999</v>
      </c>
      <c r="D1466" s="2">
        <v>1120.8499999999999</v>
      </c>
      <c r="E1466" s="2">
        <v>1095.72</v>
      </c>
      <c r="F1466" t="s">
        <v>221</v>
      </c>
      <c r="G1466" s="3">
        <v>-1.2999999999999999E-2</v>
      </c>
      <c r="H1466">
        <f>Tablo1[[#This Row],[Şimdi]]/B1465-1</f>
        <v>-1.2972608452603951E-2</v>
      </c>
    </row>
    <row r="1467" spans="1:8" x14ac:dyDescent="0.3">
      <c r="A1467" s="1">
        <v>44137</v>
      </c>
      <c r="B1467" s="2">
        <v>1133.5899999999999</v>
      </c>
      <c r="C1467" s="2">
        <v>1119.72</v>
      </c>
      <c r="D1467" s="2">
        <v>1143.45</v>
      </c>
      <c r="E1467" s="2">
        <v>1117.68</v>
      </c>
      <c r="F1467" t="s">
        <v>220</v>
      </c>
      <c r="G1467" s="3">
        <v>1.9099999999999999E-2</v>
      </c>
      <c r="H1467">
        <f>Tablo1[[#This Row],[Şimdi]]/B1466-1</f>
        <v>1.9076386454147443E-2</v>
      </c>
    </row>
    <row r="1468" spans="1:8" x14ac:dyDescent="0.3">
      <c r="A1468" s="1">
        <v>44138</v>
      </c>
      <c r="B1468" s="2">
        <v>1150.71</v>
      </c>
      <c r="C1468" s="2">
        <v>1138.5999999999999</v>
      </c>
      <c r="D1468" s="2">
        <v>1155.96</v>
      </c>
      <c r="E1468" s="2">
        <v>1122.6400000000001</v>
      </c>
      <c r="F1468" t="s">
        <v>43</v>
      </c>
      <c r="G1468" s="3">
        <v>1.5100000000000001E-2</v>
      </c>
      <c r="H1468">
        <f>Tablo1[[#This Row],[Şimdi]]/B1467-1</f>
        <v>1.5102462089467972E-2</v>
      </c>
    </row>
    <row r="1469" spans="1:8" x14ac:dyDescent="0.3">
      <c r="A1469" s="1">
        <v>44139</v>
      </c>
      <c r="B1469" s="2">
        <v>1167.6500000000001</v>
      </c>
      <c r="C1469" s="2">
        <v>1155.48</v>
      </c>
      <c r="D1469" s="2">
        <v>1170.94</v>
      </c>
      <c r="E1469" s="2">
        <v>1154</v>
      </c>
      <c r="F1469" t="s">
        <v>182</v>
      </c>
      <c r="G1469" s="3">
        <v>1.47E-2</v>
      </c>
      <c r="H1469">
        <f>Tablo1[[#This Row],[Şimdi]]/B1468-1</f>
        <v>1.4721345951629994E-2</v>
      </c>
    </row>
    <row r="1470" spans="1:8" x14ac:dyDescent="0.3">
      <c r="A1470" s="1">
        <v>44140</v>
      </c>
      <c r="B1470" s="2">
        <v>1180.02</v>
      </c>
      <c r="C1470" s="2">
        <v>1172.77</v>
      </c>
      <c r="D1470" s="2">
        <v>1184.6099999999999</v>
      </c>
      <c r="E1470" s="2">
        <v>1165.83</v>
      </c>
      <c r="F1470" t="s">
        <v>23</v>
      </c>
      <c r="G1470" s="3">
        <v>1.06E-2</v>
      </c>
      <c r="H1470">
        <f>Tablo1[[#This Row],[Şimdi]]/B1469-1</f>
        <v>1.0593927974992479E-2</v>
      </c>
    </row>
    <row r="1471" spans="1:8" x14ac:dyDescent="0.3">
      <c r="A1471" s="1">
        <v>44141</v>
      </c>
      <c r="B1471" s="2">
        <v>1191.96</v>
      </c>
      <c r="C1471" s="2">
        <v>1180.49</v>
      </c>
      <c r="D1471" s="2">
        <v>1192.24</v>
      </c>
      <c r="E1471" s="2">
        <v>1177.05</v>
      </c>
      <c r="F1471" t="s">
        <v>166</v>
      </c>
      <c r="G1471" s="3">
        <v>1.01E-2</v>
      </c>
      <c r="H1471">
        <f>Tablo1[[#This Row],[Şimdi]]/B1470-1</f>
        <v>1.0118472568261705E-2</v>
      </c>
    </row>
    <row r="1472" spans="1:8" x14ac:dyDescent="0.3">
      <c r="A1472" s="1">
        <v>44144</v>
      </c>
      <c r="B1472" s="2">
        <v>1231.54</v>
      </c>
      <c r="C1472" s="2">
        <v>1214.42</v>
      </c>
      <c r="D1472" s="2">
        <v>1235.3</v>
      </c>
      <c r="E1472" s="2">
        <v>1211.1600000000001</v>
      </c>
      <c r="F1472" t="s">
        <v>219</v>
      </c>
      <c r="G1472" s="3">
        <v>3.32E-2</v>
      </c>
      <c r="H1472">
        <f>Tablo1[[#This Row],[Şimdi]]/B1471-1</f>
        <v>3.3205812275579616E-2</v>
      </c>
    </row>
    <row r="1473" spans="1:8" x14ac:dyDescent="0.3">
      <c r="A1473" s="1">
        <v>44145</v>
      </c>
      <c r="B1473" s="2">
        <v>1243</v>
      </c>
      <c r="C1473" s="2">
        <v>1226.73</v>
      </c>
      <c r="D1473" s="2">
        <v>1244.3699999999999</v>
      </c>
      <c r="E1473" s="2">
        <v>1218.83</v>
      </c>
      <c r="F1473" t="s">
        <v>176</v>
      </c>
      <c r="G1473" s="3">
        <v>9.2999999999999992E-3</v>
      </c>
      <c r="H1473">
        <f>Tablo1[[#This Row],[Şimdi]]/B1472-1</f>
        <v>9.3054224791724316E-3</v>
      </c>
    </row>
    <row r="1474" spans="1:8" x14ac:dyDescent="0.3">
      <c r="A1474" s="1">
        <v>44146</v>
      </c>
      <c r="B1474" s="2">
        <v>1279.22</v>
      </c>
      <c r="C1474" s="2">
        <v>1249.8699999999999</v>
      </c>
      <c r="D1474" s="2">
        <v>1284.6199999999999</v>
      </c>
      <c r="E1474" s="2">
        <v>1248.43</v>
      </c>
      <c r="F1474" t="s">
        <v>218</v>
      </c>
      <c r="G1474" s="3">
        <v>2.9100000000000001E-2</v>
      </c>
      <c r="H1474">
        <f>Tablo1[[#This Row],[Şimdi]]/B1473-1</f>
        <v>2.913917940466626E-2</v>
      </c>
    </row>
    <row r="1475" spans="1:8" x14ac:dyDescent="0.3">
      <c r="A1475" s="1">
        <v>44147</v>
      </c>
      <c r="B1475" s="2">
        <v>1271.75</v>
      </c>
      <c r="C1475" s="2">
        <v>1284.52</v>
      </c>
      <c r="D1475" s="2">
        <v>1303.81</v>
      </c>
      <c r="E1475" s="2">
        <v>1262.58</v>
      </c>
      <c r="F1475" t="s">
        <v>217</v>
      </c>
      <c r="G1475" s="3">
        <v>-5.7999999999999996E-3</v>
      </c>
      <c r="H1475">
        <f>Tablo1[[#This Row],[Şimdi]]/B1474-1</f>
        <v>-5.8394959428401672E-3</v>
      </c>
    </row>
    <row r="1476" spans="1:8" x14ac:dyDescent="0.3">
      <c r="A1476" s="1">
        <v>44148</v>
      </c>
      <c r="B1476" s="2">
        <v>1291.29</v>
      </c>
      <c r="C1476" s="2">
        <v>1277.06</v>
      </c>
      <c r="D1476" s="2">
        <v>1292.83</v>
      </c>
      <c r="E1476" s="2">
        <v>1272.76</v>
      </c>
      <c r="F1476" t="s">
        <v>216</v>
      </c>
      <c r="G1476" s="3">
        <v>1.54E-2</v>
      </c>
      <c r="H1476">
        <f>Tablo1[[#This Row],[Şimdi]]/B1475-1</f>
        <v>1.5364655002948702E-2</v>
      </c>
    </row>
    <row r="1477" spans="1:8" x14ac:dyDescent="0.3">
      <c r="A1477" s="1">
        <v>44151</v>
      </c>
      <c r="B1477" s="2">
        <v>1292.99</v>
      </c>
      <c r="C1477" s="2">
        <v>1304.7</v>
      </c>
      <c r="D1477" s="2">
        <v>1309.98</v>
      </c>
      <c r="E1477" s="2">
        <v>1291.48</v>
      </c>
      <c r="F1477" t="s">
        <v>215</v>
      </c>
      <c r="G1477" s="3">
        <v>1.2999999999999999E-3</v>
      </c>
      <c r="H1477">
        <f>Tablo1[[#This Row],[Şimdi]]/B1476-1</f>
        <v>1.3165129444199231E-3</v>
      </c>
    </row>
    <row r="1478" spans="1:8" x14ac:dyDescent="0.3">
      <c r="A1478" s="1">
        <v>44152</v>
      </c>
      <c r="B1478" s="2">
        <v>1259.72</v>
      </c>
      <c r="C1478" s="2">
        <v>1291.6500000000001</v>
      </c>
      <c r="D1478" s="2">
        <v>1293.01</v>
      </c>
      <c r="E1478" s="2">
        <v>1259.69</v>
      </c>
      <c r="F1478" t="s">
        <v>184</v>
      </c>
      <c r="G1478" s="3">
        <v>-2.5700000000000001E-2</v>
      </c>
      <c r="H1478">
        <f>Tablo1[[#This Row],[Şimdi]]/B1477-1</f>
        <v>-2.5731057471442109E-2</v>
      </c>
    </row>
    <row r="1479" spans="1:8" x14ac:dyDescent="0.3">
      <c r="A1479" s="1">
        <v>44153</v>
      </c>
      <c r="B1479" s="2">
        <v>1294.72</v>
      </c>
      <c r="C1479" s="2">
        <v>1264.06</v>
      </c>
      <c r="D1479" s="2">
        <v>1294.72</v>
      </c>
      <c r="E1479" s="2">
        <v>1264.06</v>
      </c>
      <c r="F1479" t="s">
        <v>214</v>
      </c>
      <c r="G1479" s="3">
        <v>2.7799999999999998E-2</v>
      </c>
      <c r="H1479">
        <f>Tablo1[[#This Row],[Şimdi]]/B1478-1</f>
        <v>2.7783951989331035E-2</v>
      </c>
    </row>
    <row r="1480" spans="1:8" x14ac:dyDescent="0.3">
      <c r="A1480" s="1">
        <v>44154</v>
      </c>
      <c r="B1480" s="2">
        <v>1313.02</v>
      </c>
      <c r="C1480" s="2">
        <v>1293.73</v>
      </c>
      <c r="D1480" s="2">
        <v>1325.7</v>
      </c>
      <c r="E1480" s="2">
        <v>1277.69</v>
      </c>
      <c r="F1480" t="s">
        <v>213</v>
      </c>
      <c r="G1480" s="3">
        <v>1.41E-2</v>
      </c>
      <c r="H1480">
        <f>Tablo1[[#This Row],[Şimdi]]/B1479-1</f>
        <v>1.4134330202669299E-2</v>
      </c>
    </row>
    <row r="1481" spans="1:8" x14ac:dyDescent="0.3">
      <c r="A1481" s="1">
        <v>44155</v>
      </c>
      <c r="B1481" s="2">
        <v>1323.95</v>
      </c>
      <c r="C1481" s="2">
        <v>1315.69</v>
      </c>
      <c r="D1481" s="2">
        <v>1328.33</v>
      </c>
      <c r="E1481" s="2">
        <v>1315.59</v>
      </c>
      <c r="F1481" t="s">
        <v>181</v>
      </c>
      <c r="G1481" s="3">
        <v>8.3000000000000001E-3</v>
      </c>
      <c r="H1481">
        <f>Tablo1[[#This Row],[Şimdi]]/B1480-1</f>
        <v>8.3243210309058568E-3</v>
      </c>
    </row>
    <row r="1482" spans="1:8" x14ac:dyDescent="0.3">
      <c r="A1482" s="1">
        <v>44158</v>
      </c>
      <c r="B1482" s="2">
        <v>1314.25</v>
      </c>
      <c r="C1482" s="2">
        <v>1329.29</v>
      </c>
      <c r="D1482" s="2">
        <v>1336.14</v>
      </c>
      <c r="E1482" s="2">
        <v>1299.27</v>
      </c>
      <c r="F1482" t="s">
        <v>212</v>
      </c>
      <c r="G1482" s="3">
        <v>-7.3000000000000001E-3</v>
      </c>
      <c r="H1482">
        <f>Tablo1[[#This Row],[Şimdi]]/B1481-1</f>
        <v>-7.3265606707202391E-3</v>
      </c>
    </row>
    <row r="1483" spans="1:8" x14ac:dyDescent="0.3">
      <c r="A1483" s="1">
        <v>44159</v>
      </c>
      <c r="B1483" s="2">
        <v>1320.98</v>
      </c>
      <c r="C1483" s="2">
        <v>1323.16</v>
      </c>
      <c r="D1483" s="2">
        <v>1334.26</v>
      </c>
      <c r="E1483" s="2">
        <v>1308.69</v>
      </c>
      <c r="F1483" t="s">
        <v>211</v>
      </c>
      <c r="G1483" s="3">
        <v>5.1000000000000004E-3</v>
      </c>
      <c r="H1483">
        <f>Tablo1[[#This Row],[Şimdi]]/B1482-1</f>
        <v>5.1207913258513038E-3</v>
      </c>
    </row>
    <row r="1484" spans="1:8" x14ac:dyDescent="0.3">
      <c r="A1484" s="1">
        <v>44160</v>
      </c>
      <c r="B1484" s="2">
        <v>1325.47</v>
      </c>
      <c r="C1484" s="2">
        <v>1330.07</v>
      </c>
      <c r="D1484" s="2">
        <v>1341.91</v>
      </c>
      <c r="E1484" s="2">
        <v>1323.42</v>
      </c>
      <c r="F1484" t="s">
        <v>210</v>
      </c>
      <c r="G1484" s="3">
        <v>3.3999999999999998E-3</v>
      </c>
      <c r="H1484">
        <f>Tablo1[[#This Row],[Şimdi]]/B1483-1</f>
        <v>3.3989916577086277E-3</v>
      </c>
    </row>
    <row r="1485" spans="1:8" x14ac:dyDescent="0.3">
      <c r="A1485" s="1">
        <v>44161</v>
      </c>
      <c r="B1485" s="2">
        <v>1342.49</v>
      </c>
      <c r="C1485" s="2">
        <v>1334.67</v>
      </c>
      <c r="D1485" s="2">
        <v>1343.93</v>
      </c>
      <c r="E1485" s="2">
        <v>1326.06</v>
      </c>
      <c r="F1485" t="s">
        <v>162</v>
      </c>
      <c r="G1485" s="3">
        <v>1.2800000000000001E-2</v>
      </c>
      <c r="H1485">
        <f>Tablo1[[#This Row],[Şimdi]]/B1484-1</f>
        <v>1.2840728194527307E-2</v>
      </c>
    </row>
    <row r="1486" spans="1:8" x14ac:dyDescent="0.3">
      <c r="A1486" s="1">
        <v>44162</v>
      </c>
      <c r="B1486" s="2">
        <v>1328.73</v>
      </c>
      <c r="C1486" s="2">
        <v>1348.47</v>
      </c>
      <c r="D1486" s="2">
        <v>1351.65</v>
      </c>
      <c r="E1486" s="2">
        <v>1324.72</v>
      </c>
      <c r="F1486" t="s">
        <v>183</v>
      </c>
      <c r="G1486" s="3">
        <v>-1.0200000000000001E-2</v>
      </c>
      <c r="H1486">
        <f>Tablo1[[#This Row],[Şimdi]]/B1485-1</f>
        <v>-1.024961079784581E-2</v>
      </c>
    </row>
    <row r="1487" spans="1:8" x14ac:dyDescent="0.3">
      <c r="A1487" s="1">
        <v>44165</v>
      </c>
      <c r="B1487" s="2">
        <v>1283.58</v>
      </c>
      <c r="C1487" s="2">
        <v>1314.43</v>
      </c>
      <c r="D1487" s="2">
        <v>1316.52</v>
      </c>
      <c r="E1487" s="2">
        <v>1283.58</v>
      </c>
      <c r="F1487" t="s">
        <v>209</v>
      </c>
      <c r="G1487" s="3">
        <v>-3.4000000000000002E-2</v>
      </c>
      <c r="H1487">
        <f>Tablo1[[#This Row],[Şimdi]]/B1486-1</f>
        <v>-3.3979815312366046E-2</v>
      </c>
    </row>
    <row r="1488" spans="1:8" x14ac:dyDescent="0.3">
      <c r="A1488" s="1">
        <v>44166</v>
      </c>
      <c r="B1488" s="2">
        <v>1325.29</v>
      </c>
      <c r="C1488" s="2">
        <v>1302.25</v>
      </c>
      <c r="D1488" s="2">
        <v>1325.29</v>
      </c>
      <c r="E1488" s="2">
        <v>1287.6199999999999</v>
      </c>
      <c r="F1488" t="s">
        <v>208</v>
      </c>
      <c r="G1488" s="3">
        <v>3.2500000000000001E-2</v>
      </c>
      <c r="H1488">
        <f>Tablo1[[#This Row],[Şimdi]]/B1487-1</f>
        <v>3.2495052898923404E-2</v>
      </c>
    </row>
    <row r="1489" spans="1:8" x14ac:dyDescent="0.3">
      <c r="A1489" s="1">
        <v>44167</v>
      </c>
      <c r="B1489" s="2">
        <v>1325.49</v>
      </c>
      <c r="C1489" s="2">
        <v>1326.76</v>
      </c>
      <c r="D1489" s="2">
        <v>1338.95</v>
      </c>
      <c r="E1489" s="2">
        <v>1318.39</v>
      </c>
      <c r="F1489" t="s">
        <v>207</v>
      </c>
      <c r="G1489" s="3">
        <v>2.0000000000000001E-4</v>
      </c>
      <c r="H1489">
        <f>Tablo1[[#This Row],[Şimdi]]/B1488-1</f>
        <v>1.5091036678760439E-4</v>
      </c>
    </row>
    <row r="1490" spans="1:8" x14ac:dyDescent="0.3">
      <c r="A1490" s="1">
        <v>44168</v>
      </c>
      <c r="B1490" s="2">
        <v>1330.85</v>
      </c>
      <c r="C1490" s="2">
        <v>1327.62</v>
      </c>
      <c r="D1490" s="2">
        <v>1335.77</v>
      </c>
      <c r="E1490" s="2">
        <v>1315.52</v>
      </c>
      <c r="F1490" t="s">
        <v>145</v>
      </c>
      <c r="G1490" s="3">
        <v>4.0000000000000001E-3</v>
      </c>
      <c r="H1490">
        <f>Tablo1[[#This Row],[Şimdi]]/B1489-1</f>
        <v>4.0437875804417711E-3</v>
      </c>
    </row>
    <row r="1491" spans="1:8" x14ac:dyDescent="0.3">
      <c r="A1491" s="1">
        <v>44169</v>
      </c>
      <c r="B1491" s="2">
        <v>1330.87</v>
      </c>
      <c r="C1491" s="2">
        <v>1331.62</v>
      </c>
      <c r="D1491" s="2">
        <v>1337.88</v>
      </c>
      <c r="E1491" s="2">
        <v>1326.2</v>
      </c>
      <c r="F1491" t="s">
        <v>180</v>
      </c>
      <c r="G1491" s="3">
        <v>0</v>
      </c>
      <c r="H1491">
        <f>Tablo1[[#This Row],[Şimdi]]/B1490-1</f>
        <v>1.5027989630711502E-5</v>
      </c>
    </row>
    <row r="1492" spans="1:8" x14ac:dyDescent="0.3">
      <c r="A1492" s="1">
        <v>44172</v>
      </c>
      <c r="B1492" s="2">
        <v>1329.9</v>
      </c>
      <c r="C1492" s="2">
        <v>1329.96</v>
      </c>
      <c r="D1492" s="2">
        <v>1336.68</v>
      </c>
      <c r="E1492" s="2">
        <v>1326.13</v>
      </c>
      <c r="F1492" t="s">
        <v>187</v>
      </c>
      <c r="G1492" s="3">
        <v>-6.9999999999999999E-4</v>
      </c>
      <c r="H1492">
        <f>Tablo1[[#This Row],[Şimdi]]/B1491-1</f>
        <v>-7.2884654398985838E-4</v>
      </c>
    </row>
    <row r="1493" spans="1:8" x14ac:dyDescent="0.3">
      <c r="A1493" s="1">
        <v>44173</v>
      </c>
      <c r="B1493" s="2">
        <v>1339.89</v>
      </c>
      <c r="C1493" s="2">
        <v>1331.63</v>
      </c>
      <c r="D1493" s="2">
        <v>1348.3</v>
      </c>
      <c r="E1493" s="2">
        <v>1331.63</v>
      </c>
      <c r="F1493" t="s">
        <v>206</v>
      </c>
      <c r="G1493" s="3">
        <v>7.4999999999999997E-3</v>
      </c>
      <c r="H1493">
        <f>Tablo1[[#This Row],[Şimdi]]/B1492-1</f>
        <v>7.5118429957139465E-3</v>
      </c>
    </row>
    <row r="1494" spans="1:8" x14ac:dyDescent="0.3">
      <c r="A1494" s="1">
        <v>44174</v>
      </c>
      <c r="B1494" s="2">
        <v>1350.32</v>
      </c>
      <c r="C1494" s="2">
        <v>1342.42</v>
      </c>
      <c r="D1494" s="2">
        <v>1360.63</v>
      </c>
      <c r="E1494" s="2">
        <v>1342.42</v>
      </c>
      <c r="F1494" t="s">
        <v>205</v>
      </c>
      <c r="G1494" s="3">
        <v>7.7999999999999996E-3</v>
      </c>
      <c r="H1494">
        <f>Tablo1[[#This Row],[Şimdi]]/B1493-1</f>
        <v>7.7842210927761002E-3</v>
      </c>
    </row>
    <row r="1495" spans="1:8" x14ac:dyDescent="0.3">
      <c r="A1495" s="1">
        <v>44175</v>
      </c>
      <c r="B1495" s="2">
        <v>1353.36</v>
      </c>
      <c r="C1495" s="2">
        <v>1353.39</v>
      </c>
      <c r="D1495" s="2">
        <v>1366.78</v>
      </c>
      <c r="E1495" s="2">
        <v>1346.52</v>
      </c>
      <c r="F1495" t="s">
        <v>204</v>
      </c>
      <c r="G1495" s="3">
        <v>2.3E-3</v>
      </c>
      <c r="H1495">
        <f>Tablo1[[#This Row],[Şimdi]]/B1494-1</f>
        <v>2.251318206054842E-3</v>
      </c>
    </row>
    <row r="1496" spans="1:8" x14ac:dyDescent="0.3">
      <c r="A1496" s="1">
        <v>44176</v>
      </c>
      <c r="B1496" s="2">
        <v>1370.7</v>
      </c>
      <c r="C1496" s="2">
        <v>1351.84</v>
      </c>
      <c r="D1496" s="2">
        <v>1371</v>
      </c>
      <c r="E1496" s="2">
        <v>1342.58</v>
      </c>
      <c r="F1496" t="s">
        <v>203</v>
      </c>
      <c r="G1496" s="3">
        <v>1.2800000000000001E-2</v>
      </c>
      <c r="H1496">
        <f>Tablo1[[#This Row],[Şimdi]]/B1495-1</f>
        <v>1.2812555417627269E-2</v>
      </c>
    </row>
    <row r="1497" spans="1:8" x14ac:dyDescent="0.3">
      <c r="A1497" s="1">
        <v>44179</v>
      </c>
      <c r="B1497" s="2">
        <v>1388.55</v>
      </c>
      <c r="C1497" s="2">
        <v>1378.19</v>
      </c>
      <c r="D1497" s="2">
        <v>1394.58</v>
      </c>
      <c r="E1497" s="2">
        <v>1378.19</v>
      </c>
      <c r="F1497" t="s">
        <v>202</v>
      </c>
      <c r="G1497" s="3">
        <v>1.2999999999999999E-2</v>
      </c>
      <c r="H1497">
        <f>Tablo1[[#This Row],[Şimdi]]/B1496-1</f>
        <v>1.3022543226088867E-2</v>
      </c>
    </row>
    <row r="1498" spans="1:8" x14ac:dyDescent="0.3">
      <c r="A1498" s="1">
        <v>44180</v>
      </c>
      <c r="B1498" s="2">
        <v>1395.4</v>
      </c>
      <c r="C1498" s="2">
        <v>1392.74</v>
      </c>
      <c r="D1498" s="2">
        <v>1399.86</v>
      </c>
      <c r="E1498" s="2">
        <v>1385.19</v>
      </c>
      <c r="F1498" t="s">
        <v>201</v>
      </c>
      <c r="G1498" s="3">
        <v>4.8999999999999998E-3</v>
      </c>
      <c r="H1498">
        <f>Tablo1[[#This Row],[Şimdi]]/B1497-1</f>
        <v>4.9332037017033592E-3</v>
      </c>
    </row>
    <row r="1499" spans="1:8" x14ac:dyDescent="0.3">
      <c r="A1499" s="1">
        <v>44181</v>
      </c>
      <c r="B1499" s="2">
        <v>1392.45</v>
      </c>
      <c r="C1499" s="2">
        <v>1404.25</v>
      </c>
      <c r="D1499" s="2">
        <v>1409.78</v>
      </c>
      <c r="E1499" s="2">
        <v>1384.98</v>
      </c>
      <c r="F1499" t="s">
        <v>200</v>
      </c>
      <c r="G1499" s="3">
        <v>-2.0999999999999999E-3</v>
      </c>
      <c r="H1499">
        <f>Tablo1[[#This Row],[Şimdi]]/B1498-1</f>
        <v>-2.114089150064502E-3</v>
      </c>
    </row>
    <row r="1500" spans="1:8" x14ac:dyDescent="0.3">
      <c r="A1500" s="1">
        <v>44182</v>
      </c>
      <c r="B1500" s="2">
        <v>1399.36</v>
      </c>
      <c r="C1500" s="2">
        <v>1403.1</v>
      </c>
      <c r="D1500" s="2">
        <v>1406.1</v>
      </c>
      <c r="E1500" s="2">
        <v>1392.47</v>
      </c>
      <c r="F1500" t="s">
        <v>199</v>
      </c>
      <c r="G1500" s="3">
        <v>5.0000000000000001E-3</v>
      </c>
      <c r="H1500">
        <f>Tablo1[[#This Row],[Şimdi]]/B1499-1</f>
        <v>4.9624762109949927E-3</v>
      </c>
    </row>
    <row r="1501" spans="1:8" x14ac:dyDescent="0.3">
      <c r="A1501" s="1">
        <v>44183</v>
      </c>
      <c r="B1501" s="2">
        <v>1408.32</v>
      </c>
      <c r="C1501" s="2">
        <v>1398.26</v>
      </c>
      <c r="D1501" s="2">
        <v>1410.32</v>
      </c>
      <c r="E1501" s="2">
        <v>1396.03</v>
      </c>
      <c r="F1501" t="s">
        <v>198</v>
      </c>
      <c r="G1501" s="3">
        <v>6.4000000000000003E-3</v>
      </c>
      <c r="H1501">
        <f>Tablo1[[#This Row],[Şimdi]]/B1500-1</f>
        <v>6.4029270523668913E-3</v>
      </c>
    </row>
    <row r="1502" spans="1:8" x14ac:dyDescent="0.3">
      <c r="A1502" s="1">
        <v>44186</v>
      </c>
      <c r="B1502" s="2">
        <v>1384.43</v>
      </c>
      <c r="C1502" s="2">
        <v>1401.65</v>
      </c>
      <c r="D1502" s="2">
        <v>1401.65</v>
      </c>
      <c r="E1502" s="2">
        <v>1368.58</v>
      </c>
      <c r="F1502" t="s">
        <v>197</v>
      </c>
      <c r="G1502" s="3">
        <v>-1.7000000000000001E-2</v>
      </c>
      <c r="H1502">
        <f>Tablo1[[#This Row],[Şimdi]]/B1501-1</f>
        <v>-1.696347421040667E-2</v>
      </c>
    </row>
    <row r="1503" spans="1:8" x14ac:dyDescent="0.3">
      <c r="A1503" s="1">
        <v>44187</v>
      </c>
      <c r="B1503" s="2">
        <v>1404.97</v>
      </c>
      <c r="C1503" s="2">
        <v>1393.57</v>
      </c>
      <c r="D1503" s="2">
        <v>1410.82</v>
      </c>
      <c r="E1503" s="2">
        <v>1391.69</v>
      </c>
      <c r="F1503" t="s">
        <v>177</v>
      </c>
      <c r="G1503" s="3">
        <v>1.4800000000000001E-2</v>
      </c>
      <c r="H1503">
        <f>Tablo1[[#This Row],[Şimdi]]/B1502-1</f>
        <v>1.4836430877689599E-2</v>
      </c>
    </row>
    <row r="1504" spans="1:8" x14ac:dyDescent="0.3">
      <c r="A1504" s="1">
        <v>44188</v>
      </c>
      <c r="B1504" s="2">
        <v>1417.66</v>
      </c>
      <c r="C1504" s="2">
        <v>1409.15</v>
      </c>
      <c r="D1504" s="2">
        <v>1420.77</v>
      </c>
      <c r="E1504" s="2">
        <v>1409.15</v>
      </c>
      <c r="F1504" t="s">
        <v>176</v>
      </c>
      <c r="G1504" s="3">
        <v>8.9999999999999993E-3</v>
      </c>
      <c r="H1504">
        <f>Tablo1[[#This Row],[Şimdi]]/B1503-1</f>
        <v>9.0322213285694009E-3</v>
      </c>
    </row>
    <row r="1505" spans="1:8" x14ac:dyDescent="0.3">
      <c r="A1505" s="1">
        <v>44189</v>
      </c>
      <c r="B1505" s="2">
        <v>1426</v>
      </c>
      <c r="C1505" s="2">
        <v>1420.15</v>
      </c>
      <c r="D1505" s="2">
        <v>1432.28</v>
      </c>
      <c r="E1505" s="2">
        <v>1415.35</v>
      </c>
      <c r="F1505" t="s">
        <v>196</v>
      </c>
      <c r="G1505" s="3">
        <v>5.8999999999999999E-3</v>
      </c>
      <c r="H1505">
        <f>Tablo1[[#This Row],[Şimdi]]/B1504-1</f>
        <v>5.8829338487365046E-3</v>
      </c>
    </row>
    <row r="1506" spans="1:8" x14ac:dyDescent="0.3">
      <c r="A1506" s="1">
        <v>44190</v>
      </c>
      <c r="B1506" s="2">
        <v>1426.03</v>
      </c>
      <c r="C1506" s="2">
        <v>1429.07</v>
      </c>
      <c r="D1506" s="2">
        <v>1438.49</v>
      </c>
      <c r="E1506" s="2">
        <v>1422.71</v>
      </c>
      <c r="F1506" t="s">
        <v>133</v>
      </c>
      <c r="G1506" s="3">
        <v>0</v>
      </c>
      <c r="H1506">
        <f>Tablo1[[#This Row],[Şimdi]]/B1505-1</f>
        <v>2.1037868162654405E-5</v>
      </c>
    </row>
    <row r="1507" spans="1:8" x14ac:dyDescent="0.3">
      <c r="A1507" s="1">
        <v>44193</v>
      </c>
      <c r="B1507" s="2">
        <v>1439.29</v>
      </c>
      <c r="C1507" s="2">
        <v>1431.67</v>
      </c>
      <c r="D1507" s="2">
        <v>1442.79</v>
      </c>
      <c r="E1507" s="2">
        <v>1431.67</v>
      </c>
      <c r="F1507" t="s">
        <v>195</v>
      </c>
      <c r="G1507" s="3">
        <v>9.2999999999999992E-3</v>
      </c>
      <c r="H1507">
        <f>Tablo1[[#This Row],[Şimdi]]/B1506-1</f>
        <v>9.2985421064073481E-3</v>
      </c>
    </row>
    <row r="1508" spans="1:8" x14ac:dyDescent="0.3">
      <c r="A1508" s="1">
        <v>44194</v>
      </c>
      <c r="B1508" s="2">
        <v>1459.69</v>
      </c>
      <c r="C1508" s="2">
        <v>1442.97</v>
      </c>
      <c r="D1508" s="2">
        <v>1459.69</v>
      </c>
      <c r="E1508" s="2">
        <v>1436.21</v>
      </c>
      <c r="F1508" t="s">
        <v>194</v>
      </c>
      <c r="G1508" s="3">
        <v>1.4200000000000001E-2</v>
      </c>
      <c r="H1508">
        <f>Tablo1[[#This Row],[Şimdi]]/B1507-1</f>
        <v>1.4173655066039625E-2</v>
      </c>
    </row>
    <row r="1509" spans="1:8" x14ac:dyDescent="0.3">
      <c r="A1509" s="1">
        <v>44195</v>
      </c>
      <c r="B1509" s="2">
        <v>1479.91</v>
      </c>
      <c r="C1509" s="2">
        <v>1463.07</v>
      </c>
      <c r="D1509" s="2">
        <v>1483.16</v>
      </c>
      <c r="E1509" s="2">
        <v>1463.07</v>
      </c>
      <c r="F1509" t="s">
        <v>132</v>
      </c>
      <c r="G1509" s="3">
        <v>1.3899999999999999E-2</v>
      </c>
      <c r="H1509">
        <f>Tablo1[[#This Row],[Şimdi]]/B1508-1</f>
        <v>1.3852256300995514E-2</v>
      </c>
    </row>
    <row r="1510" spans="1:8" x14ac:dyDescent="0.3">
      <c r="A1510" s="1">
        <v>44196</v>
      </c>
      <c r="B1510" s="2">
        <v>1476.72</v>
      </c>
      <c r="C1510" s="2">
        <v>1480.81</v>
      </c>
      <c r="D1510" s="2">
        <v>1484.37</v>
      </c>
      <c r="E1510" s="2">
        <v>1470.28</v>
      </c>
      <c r="F1510" t="s">
        <v>194</v>
      </c>
      <c r="G1510" s="3">
        <v>-2.2000000000000001E-3</v>
      </c>
      <c r="H1510">
        <f>Tablo1[[#This Row],[Şimdi]]/B1509-1</f>
        <v>-2.1555364853268477E-3</v>
      </c>
    </row>
    <row r="1511" spans="1:8" x14ac:dyDescent="0.3">
      <c r="A1511" s="1">
        <v>44200</v>
      </c>
      <c r="B1511" s="2">
        <v>1495.43</v>
      </c>
      <c r="C1511" s="2">
        <v>1482.17</v>
      </c>
      <c r="D1511" s="2">
        <v>1500.01</v>
      </c>
      <c r="E1511" s="2">
        <v>1478.7</v>
      </c>
      <c r="F1511" t="s">
        <v>188</v>
      </c>
      <c r="G1511" s="3">
        <v>1.2699999999999999E-2</v>
      </c>
      <c r="H1511">
        <f>Tablo1[[#This Row],[Şimdi]]/B1510-1</f>
        <v>1.266997128771874E-2</v>
      </c>
    </row>
    <row r="1512" spans="1:8" x14ac:dyDescent="0.3">
      <c r="A1512" s="1">
        <v>44201</v>
      </c>
      <c r="B1512" s="2">
        <v>1489.56</v>
      </c>
      <c r="C1512" s="2">
        <v>1492.19</v>
      </c>
      <c r="D1512" s="2">
        <v>1506.89</v>
      </c>
      <c r="E1512" s="2">
        <v>1474.76</v>
      </c>
      <c r="F1512" t="s">
        <v>193</v>
      </c>
      <c r="G1512" s="3">
        <v>-3.8999999999999998E-3</v>
      </c>
      <c r="H1512">
        <f>Tablo1[[#This Row],[Şimdi]]/B1511-1</f>
        <v>-3.9252923908174031E-3</v>
      </c>
    </row>
    <row r="1513" spans="1:8" x14ac:dyDescent="0.3">
      <c r="A1513" s="1">
        <v>44202</v>
      </c>
      <c r="B1513" s="2">
        <v>1505.42</v>
      </c>
      <c r="C1513" s="2">
        <v>1501.61</v>
      </c>
      <c r="D1513" s="2">
        <v>1509.49</v>
      </c>
      <c r="E1513" s="2">
        <v>1497.09</v>
      </c>
      <c r="F1513" t="s">
        <v>192</v>
      </c>
      <c r="G1513" s="3">
        <v>1.06E-2</v>
      </c>
      <c r="H1513">
        <f>Tablo1[[#This Row],[Şimdi]]/B1512-1</f>
        <v>1.0647439512339263E-2</v>
      </c>
    </row>
    <row r="1514" spans="1:8" x14ac:dyDescent="0.3">
      <c r="A1514" s="1">
        <v>44203</v>
      </c>
      <c r="B1514" s="2">
        <v>1522.24</v>
      </c>
      <c r="C1514" s="2">
        <v>1511.6</v>
      </c>
      <c r="D1514" s="2">
        <v>1522.7</v>
      </c>
      <c r="E1514" s="2">
        <v>1505.7</v>
      </c>
      <c r="F1514" t="s">
        <v>191</v>
      </c>
      <c r="G1514" s="3">
        <v>1.12E-2</v>
      </c>
      <c r="H1514">
        <f>Tablo1[[#This Row],[Şimdi]]/B1513-1</f>
        <v>1.1172961698396433E-2</v>
      </c>
    </row>
    <row r="1515" spans="1:8" x14ac:dyDescent="0.3">
      <c r="A1515" s="1">
        <v>44204</v>
      </c>
      <c r="B1515" s="2">
        <v>1540.61</v>
      </c>
      <c r="C1515" s="2">
        <v>1526.51</v>
      </c>
      <c r="D1515" s="2">
        <v>1542.75</v>
      </c>
      <c r="E1515" s="2">
        <v>1519.8</v>
      </c>
      <c r="F1515" t="s">
        <v>190</v>
      </c>
      <c r="G1515" s="3">
        <v>1.21E-2</v>
      </c>
      <c r="H1515">
        <f>Tablo1[[#This Row],[Şimdi]]/B1514-1</f>
        <v>1.206774227454277E-2</v>
      </c>
    </row>
    <row r="1516" spans="1:8" x14ac:dyDescent="0.3">
      <c r="A1516" s="1">
        <v>44207</v>
      </c>
      <c r="B1516" s="2">
        <v>1536.19</v>
      </c>
      <c r="C1516" s="2">
        <v>1539.96</v>
      </c>
      <c r="D1516" s="2">
        <v>1557.45</v>
      </c>
      <c r="E1516" s="2">
        <v>1522.25</v>
      </c>
      <c r="F1516" t="s">
        <v>189</v>
      </c>
      <c r="G1516" s="3">
        <v>-2.8999999999999998E-3</v>
      </c>
      <c r="H1516">
        <f>Tablo1[[#This Row],[Şimdi]]/B1515-1</f>
        <v>-2.8689934506460624E-3</v>
      </c>
    </row>
    <row r="1517" spans="1:8" x14ac:dyDescent="0.3">
      <c r="A1517" s="1">
        <v>44208</v>
      </c>
      <c r="B1517" s="2">
        <v>1549.53</v>
      </c>
      <c r="C1517" s="2">
        <v>1549.04</v>
      </c>
      <c r="D1517" s="2">
        <v>1556.35</v>
      </c>
      <c r="E1517" s="2">
        <v>1537.38</v>
      </c>
      <c r="F1517" t="s">
        <v>188</v>
      </c>
      <c r="G1517" s="3">
        <v>8.6999999999999994E-3</v>
      </c>
      <c r="H1517">
        <f>Tablo1[[#This Row],[Şimdi]]/B1516-1</f>
        <v>8.6838216626849984E-3</v>
      </c>
    </row>
    <row r="1518" spans="1:8" x14ac:dyDescent="0.3">
      <c r="A1518" s="1">
        <v>44209</v>
      </c>
      <c r="B1518" s="2">
        <v>1559.28</v>
      </c>
      <c r="C1518" s="2">
        <v>1559.77</v>
      </c>
      <c r="D1518" s="2">
        <v>1567.88</v>
      </c>
      <c r="E1518" s="2">
        <v>1545.26</v>
      </c>
      <c r="F1518" t="s">
        <v>187</v>
      </c>
      <c r="G1518" s="3">
        <v>6.3E-3</v>
      </c>
      <c r="H1518">
        <f>Tablo1[[#This Row],[Şimdi]]/B1517-1</f>
        <v>6.2922305473271933E-3</v>
      </c>
    </row>
    <row r="1519" spans="1:8" x14ac:dyDescent="0.3">
      <c r="A1519" s="1">
        <v>44210</v>
      </c>
      <c r="B1519" s="2">
        <v>1546.6</v>
      </c>
      <c r="C1519" s="2">
        <v>1567.11</v>
      </c>
      <c r="D1519" s="2">
        <v>1568.06</v>
      </c>
      <c r="E1519" s="2">
        <v>1542.17</v>
      </c>
      <c r="F1519" t="s">
        <v>181</v>
      </c>
      <c r="G1519" s="3">
        <v>-8.0999999999999996E-3</v>
      </c>
      <c r="H1519">
        <f>Tablo1[[#This Row],[Şimdi]]/B1518-1</f>
        <v>-8.1319583397465589E-3</v>
      </c>
    </row>
    <row r="1520" spans="1:8" x14ac:dyDescent="0.3">
      <c r="A1520" s="1">
        <v>44211</v>
      </c>
      <c r="B1520" s="2">
        <v>1524.49</v>
      </c>
      <c r="C1520" s="2">
        <v>1536.82</v>
      </c>
      <c r="D1520" s="2">
        <v>1547.84</v>
      </c>
      <c r="E1520" s="2">
        <v>1516.14</v>
      </c>
      <c r="F1520" t="s">
        <v>186</v>
      </c>
      <c r="G1520" s="3">
        <v>-1.43E-2</v>
      </c>
      <c r="H1520">
        <f>Tablo1[[#This Row],[Şimdi]]/B1519-1</f>
        <v>-1.4295874822190524E-2</v>
      </c>
    </row>
    <row r="1521" spans="1:8" x14ac:dyDescent="0.3">
      <c r="A1521" s="1">
        <v>44214</v>
      </c>
      <c r="B1521" s="2">
        <v>1556.77</v>
      </c>
      <c r="C1521" s="2">
        <v>1525.45</v>
      </c>
      <c r="D1521" s="2">
        <v>1558.81</v>
      </c>
      <c r="E1521" s="2">
        <v>1508.9</v>
      </c>
      <c r="F1521" t="s">
        <v>166</v>
      </c>
      <c r="G1521" s="3">
        <v>2.12E-2</v>
      </c>
      <c r="H1521">
        <f>Tablo1[[#This Row],[Şimdi]]/B1520-1</f>
        <v>2.1174294354177503E-2</v>
      </c>
    </row>
    <row r="1522" spans="1:8" x14ac:dyDescent="0.3">
      <c r="A1522" s="1">
        <v>44215</v>
      </c>
      <c r="B1522" s="2">
        <v>1565.01</v>
      </c>
      <c r="C1522" s="2">
        <v>1569.56</v>
      </c>
      <c r="D1522" s="2">
        <v>1578.3</v>
      </c>
      <c r="E1522" s="2">
        <v>1561.02</v>
      </c>
      <c r="F1522" t="s">
        <v>185</v>
      </c>
      <c r="G1522" s="3">
        <v>5.3E-3</v>
      </c>
      <c r="H1522">
        <f>Tablo1[[#This Row],[Şimdi]]/B1521-1</f>
        <v>5.2930105282089634E-3</v>
      </c>
    </row>
    <row r="1523" spans="1:8" x14ac:dyDescent="0.3">
      <c r="A1523" s="1">
        <v>44216</v>
      </c>
      <c r="B1523" s="2">
        <v>1569.35</v>
      </c>
      <c r="C1523" s="2">
        <v>1573.37</v>
      </c>
      <c r="D1523" s="2">
        <v>1574.3</v>
      </c>
      <c r="E1523" s="2">
        <v>1552.1</v>
      </c>
      <c r="F1523" t="s">
        <v>184</v>
      </c>
      <c r="G1523" s="3">
        <v>2.8E-3</v>
      </c>
      <c r="H1523">
        <f>Tablo1[[#This Row],[Şimdi]]/B1522-1</f>
        <v>2.773145219519213E-3</v>
      </c>
    </row>
    <row r="1524" spans="1:8" x14ac:dyDescent="0.3">
      <c r="A1524" s="1">
        <v>44217</v>
      </c>
      <c r="B1524" s="2">
        <v>1551.57</v>
      </c>
      <c r="C1524" s="2">
        <v>1578.03</v>
      </c>
      <c r="D1524" s="2">
        <v>1582.04</v>
      </c>
      <c r="E1524" s="2">
        <v>1551.57</v>
      </c>
      <c r="F1524" t="s">
        <v>183</v>
      </c>
      <c r="G1524" s="3">
        <v>-1.1299999999999999E-2</v>
      </c>
      <c r="H1524">
        <f>Tablo1[[#This Row],[Şimdi]]/B1523-1</f>
        <v>-1.1329531334628995E-2</v>
      </c>
    </row>
    <row r="1525" spans="1:8" x14ac:dyDescent="0.3">
      <c r="A1525" s="1">
        <v>44218</v>
      </c>
      <c r="B1525" s="2">
        <v>1542.45</v>
      </c>
      <c r="C1525" s="2">
        <v>1551.47</v>
      </c>
      <c r="D1525" s="2">
        <v>1555.59</v>
      </c>
      <c r="E1525" s="2">
        <v>1525.93</v>
      </c>
      <c r="F1525" t="s">
        <v>182</v>
      </c>
      <c r="G1525" s="3">
        <v>-5.8999999999999999E-3</v>
      </c>
      <c r="H1525">
        <f>Tablo1[[#This Row],[Şimdi]]/B1524-1</f>
        <v>-5.8779172064424845E-3</v>
      </c>
    </row>
    <row r="1526" spans="1:8" x14ac:dyDescent="0.3">
      <c r="A1526" s="1">
        <v>44221</v>
      </c>
      <c r="B1526" s="2">
        <v>1540.21</v>
      </c>
      <c r="C1526" s="2">
        <v>1556.57</v>
      </c>
      <c r="D1526" s="2">
        <v>1560.13</v>
      </c>
      <c r="E1526" s="2">
        <v>1536.97</v>
      </c>
      <c r="F1526" t="s">
        <v>181</v>
      </c>
      <c r="G1526" s="3">
        <v>-1.5E-3</v>
      </c>
      <c r="H1526">
        <f>Tablo1[[#This Row],[Şimdi]]/B1525-1</f>
        <v>-1.4522350805536988E-3</v>
      </c>
    </row>
    <row r="1527" spans="1:8" x14ac:dyDescent="0.3">
      <c r="A1527" s="1">
        <v>44222</v>
      </c>
      <c r="B1527" s="2">
        <v>1536.11</v>
      </c>
      <c r="C1527" s="2">
        <v>1538.03</v>
      </c>
      <c r="D1527" s="2">
        <v>1548.61</v>
      </c>
      <c r="E1527" s="2">
        <v>1516.81</v>
      </c>
      <c r="F1527" t="s">
        <v>180</v>
      </c>
      <c r="G1527" s="3">
        <v>-2.7000000000000001E-3</v>
      </c>
      <c r="H1527">
        <f>Tablo1[[#This Row],[Şimdi]]/B1526-1</f>
        <v>-2.6619746657924326E-3</v>
      </c>
    </row>
    <row r="1528" spans="1:8" x14ac:dyDescent="0.3">
      <c r="A1528" s="1">
        <v>44223</v>
      </c>
      <c r="B1528" s="2">
        <v>1467</v>
      </c>
      <c r="C1528" s="2">
        <v>1536.13</v>
      </c>
      <c r="D1528" s="2">
        <v>1541.01</v>
      </c>
      <c r="E1528" s="2">
        <v>1467</v>
      </c>
      <c r="F1528" t="s">
        <v>179</v>
      </c>
      <c r="G1528" s="3">
        <v>-4.4999999999999998E-2</v>
      </c>
      <c r="H1528">
        <f>Tablo1[[#This Row],[Şimdi]]/B1527-1</f>
        <v>-4.4990267624063329E-2</v>
      </c>
    </row>
    <row r="1529" spans="1:8" x14ac:dyDescent="0.3">
      <c r="A1529" s="1">
        <v>44224</v>
      </c>
      <c r="B1529" s="2">
        <v>1498.32</v>
      </c>
      <c r="C1529" s="2">
        <v>1453.37</v>
      </c>
      <c r="D1529" s="2">
        <v>1498.43</v>
      </c>
      <c r="E1529" s="2">
        <v>1431.32</v>
      </c>
      <c r="F1529" t="s">
        <v>178</v>
      </c>
      <c r="G1529" s="3">
        <v>2.1299999999999999E-2</v>
      </c>
      <c r="H1529">
        <f>Tablo1[[#This Row],[Şimdi]]/B1528-1</f>
        <v>2.1349693251533797E-2</v>
      </c>
    </row>
    <row r="1530" spans="1:8" x14ac:dyDescent="0.3">
      <c r="A1530" s="1">
        <v>44225</v>
      </c>
      <c r="B1530" s="2">
        <v>1473.45</v>
      </c>
      <c r="C1530" s="2">
        <v>1485.21</v>
      </c>
      <c r="D1530" s="2">
        <v>1495.54</v>
      </c>
      <c r="E1530" s="2">
        <v>1469.55</v>
      </c>
      <c r="F1530" t="s">
        <v>177</v>
      </c>
      <c r="G1530" s="3">
        <v>-1.66E-2</v>
      </c>
      <c r="H1530">
        <f>Tablo1[[#This Row],[Şimdi]]/B1529-1</f>
        <v>-1.6598590421271764E-2</v>
      </c>
    </row>
    <row r="1531" spans="1:8" x14ac:dyDescent="0.3">
      <c r="A1531" s="1">
        <v>44228</v>
      </c>
      <c r="B1531" s="2">
        <v>1492.45</v>
      </c>
      <c r="C1531" s="2">
        <v>1484.86</v>
      </c>
      <c r="D1531" s="2">
        <v>1500.88</v>
      </c>
      <c r="E1531" s="2">
        <v>1471.54</v>
      </c>
      <c r="F1531" t="s">
        <v>174</v>
      </c>
      <c r="G1531" s="3">
        <v>1.29E-2</v>
      </c>
      <c r="H1531">
        <f>Tablo1[[#This Row],[Şimdi]]/B1530-1</f>
        <v>1.2894906511927706E-2</v>
      </c>
    </row>
    <row r="1532" spans="1:8" x14ac:dyDescent="0.3">
      <c r="A1532" s="1">
        <v>44229</v>
      </c>
      <c r="B1532" s="2">
        <v>1511.43</v>
      </c>
      <c r="C1532" s="2">
        <v>1505.09</v>
      </c>
      <c r="D1532" s="2">
        <v>1517.53</v>
      </c>
      <c r="E1532" s="2">
        <v>1500.04</v>
      </c>
      <c r="F1532" t="s">
        <v>21</v>
      </c>
      <c r="G1532" s="3">
        <v>1.2699999999999999E-2</v>
      </c>
      <c r="H1532">
        <f>Tablo1[[#This Row],[Şimdi]]/B1531-1</f>
        <v>1.2717343964621985E-2</v>
      </c>
    </row>
    <row r="1533" spans="1:8" x14ac:dyDescent="0.3">
      <c r="A1533" s="1">
        <v>44230</v>
      </c>
      <c r="B1533" s="2">
        <v>1533.55</v>
      </c>
      <c r="C1533" s="2">
        <v>1520.7</v>
      </c>
      <c r="D1533" s="2">
        <v>1533.55</v>
      </c>
      <c r="E1533" s="2">
        <v>1509.18</v>
      </c>
      <c r="F1533" t="s">
        <v>176</v>
      </c>
      <c r="G1533" s="3">
        <v>1.46E-2</v>
      </c>
      <c r="H1533">
        <f>Tablo1[[#This Row],[Şimdi]]/B1532-1</f>
        <v>1.4635146847687297E-2</v>
      </c>
    </row>
    <row r="1534" spans="1:8" x14ac:dyDescent="0.3">
      <c r="A1534" s="1">
        <v>44231</v>
      </c>
      <c r="B1534" s="2">
        <v>1534.9</v>
      </c>
      <c r="C1534" s="2">
        <v>1537.65</v>
      </c>
      <c r="D1534" s="2">
        <v>1544.63</v>
      </c>
      <c r="E1534" s="2">
        <v>1530.82</v>
      </c>
      <c r="F1534" t="s">
        <v>175</v>
      </c>
      <c r="G1534" s="3">
        <v>8.9999999999999998E-4</v>
      </c>
      <c r="H1534">
        <f>Tablo1[[#This Row],[Şimdi]]/B1533-1</f>
        <v>8.8031039092317798E-4</v>
      </c>
    </row>
    <row r="1535" spans="1:8" x14ac:dyDescent="0.3">
      <c r="A1535" s="1">
        <v>44232</v>
      </c>
      <c r="B1535" s="2">
        <v>1527.17</v>
      </c>
      <c r="C1535" s="2">
        <v>1544.79</v>
      </c>
      <c r="D1535" s="2">
        <v>1549.51</v>
      </c>
      <c r="E1535" s="2">
        <v>1527.17</v>
      </c>
      <c r="F1535" t="s">
        <v>174</v>
      </c>
      <c r="G1535" s="3">
        <v>-5.0000000000000001E-3</v>
      </c>
      <c r="H1535">
        <f>Tablo1[[#This Row],[Şimdi]]/B1534-1</f>
        <v>-5.0361587074077008E-3</v>
      </c>
    </row>
    <row r="1536" spans="1:8" x14ac:dyDescent="0.3">
      <c r="A1536" s="1">
        <v>44235</v>
      </c>
      <c r="B1536" s="2">
        <v>1534.91</v>
      </c>
      <c r="C1536" s="2">
        <v>1540.22</v>
      </c>
      <c r="D1536" s="2">
        <v>1542.44</v>
      </c>
      <c r="E1536" s="2">
        <v>1519</v>
      </c>
      <c r="F1536" t="s">
        <v>173</v>
      </c>
      <c r="G1536" s="3">
        <v>5.1000000000000004E-3</v>
      </c>
      <c r="H1536">
        <f>Tablo1[[#This Row],[Şimdi]]/B1535-1</f>
        <v>5.0681980395110848E-3</v>
      </c>
    </row>
    <row r="1537" spans="1:8" x14ac:dyDescent="0.3">
      <c r="A1537" s="1">
        <v>44236</v>
      </c>
      <c r="B1537" s="2">
        <v>1544.05</v>
      </c>
      <c r="C1537" s="2">
        <v>1538.53</v>
      </c>
      <c r="D1537" s="2">
        <v>1551.83</v>
      </c>
      <c r="E1537" s="2">
        <v>1535.59</v>
      </c>
      <c r="F1537" t="s">
        <v>172</v>
      </c>
      <c r="G1537" s="3">
        <v>6.0000000000000001E-3</v>
      </c>
      <c r="H1537">
        <f>Tablo1[[#This Row],[Şimdi]]/B1536-1</f>
        <v>5.9547465323699367E-3</v>
      </c>
    </row>
    <row r="1538" spans="1:8" x14ac:dyDescent="0.3">
      <c r="A1538" s="1">
        <v>44237</v>
      </c>
      <c r="B1538" s="2">
        <v>1547.11</v>
      </c>
      <c r="C1538" s="2">
        <v>1553.41</v>
      </c>
      <c r="D1538" s="2">
        <v>1556.7</v>
      </c>
      <c r="E1538" s="2">
        <v>1536.44</v>
      </c>
      <c r="F1538" t="s">
        <v>171</v>
      </c>
      <c r="G1538" s="3">
        <v>2E-3</v>
      </c>
      <c r="H1538">
        <f>Tablo1[[#This Row],[Şimdi]]/B1537-1</f>
        <v>1.9818011074770325E-3</v>
      </c>
    </row>
    <row r="1539" spans="1:8" x14ac:dyDescent="0.3">
      <c r="A1539" s="1">
        <v>44238</v>
      </c>
      <c r="B1539" s="2">
        <v>1545.59</v>
      </c>
      <c r="C1539" s="2">
        <v>1548.69</v>
      </c>
      <c r="D1539" s="2">
        <v>1558.08</v>
      </c>
      <c r="E1539" s="2">
        <v>1543.67</v>
      </c>
      <c r="F1539" t="s">
        <v>121</v>
      </c>
      <c r="G1539" s="3">
        <v>-1E-3</v>
      </c>
      <c r="H1539">
        <f>Tablo1[[#This Row],[Şimdi]]/B1538-1</f>
        <v>-9.8247700551346018E-4</v>
      </c>
    </row>
    <row r="1540" spans="1:8" x14ac:dyDescent="0.3">
      <c r="A1540" s="1">
        <v>44239</v>
      </c>
      <c r="B1540" s="2">
        <v>1538.44</v>
      </c>
      <c r="C1540" s="2">
        <v>1542.5</v>
      </c>
      <c r="D1540" s="2">
        <v>1548.69</v>
      </c>
      <c r="E1540" s="2">
        <v>1526.72</v>
      </c>
      <c r="F1540" t="s">
        <v>170</v>
      </c>
      <c r="G1540" s="3">
        <v>-4.5999999999999999E-3</v>
      </c>
      <c r="H1540">
        <f>Tablo1[[#This Row],[Şimdi]]/B1539-1</f>
        <v>-4.6260651272328479E-3</v>
      </c>
    </row>
    <row r="1541" spans="1:8" x14ac:dyDescent="0.3">
      <c r="A1541" s="1">
        <v>44242</v>
      </c>
      <c r="B1541" s="2">
        <v>1562.49</v>
      </c>
      <c r="C1541" s="2">
        <v>1551.12</v>
      </c>
      <c r="D1541" s="2">
        <v>1565.83</v>
      </c>
      <c r="E1541" s="2">
        <v>1547.38</v>
      </c>
      <c r="F1541" t="s">
        <v>169</v>
      </c>
      <c r="G1541" s="3">
        <v>1.5599999999999999E-2</v>
      </c>
      <c r="H1541">
        <f>Tablo1[[#This Row],[Şimdi]]/B1540-1</f>
        <v>1.5632718858064054E-2</v>
      </c>
    </row>
    <row r="1542" spans="1:8" x14ac:dyDescent="0.3">
      <c r="A1542" s="1">
        <v>44243</v>
      </c>
      <c r="B1542" s="2">
        <v>1542.82</v>
      </c>
      <c r="C1542" s="2">
        <v>1569.12</v>
      </c>
      <c r="D1542" s="2">
        <v>1575.7</v>
      </c>
      <c r="E1542" s="2">
        <v>1522.08</v>
      </c>
      <c r="F1542" t="s">
        <v>168</v>
      </c>
      <c r="G1542" s="3">
        <v>-1.26E-2</v>
      </c>
      <c r="H1542">
        <f>Tablo1[[#This Row],[Şimdi]]/B1541-1</f>
        <v>-1.258888056883567E-2</v>
      </c>
    </row>
    <row r="1543" spans="1:8" x14ac:dyDescent="0.3">
      <c r="A1543" s="1">
        <v>44244</v>
      </c>
      <c r="B1543" s="2">
        <v>1540.59</v>
      </c>
      <c r="C1543" s="2">
        <v>1550.49</v>
      </c>
      <c r="D1543" s="2">
        <v>1553.41</v>
      </c>
      <c r="E1543" s="2">
        <v>1529.93</v>
      </c>
      <c r="F1543" t="s">
        <v>167</v>
      </c>
      <c r="G1543" s="3">
        <v>-1.4E-3</v>
      </c>
      <c r="H1543">
        <f>Tablo1[[#This Row],[Şimdi]]/B1542-1</f>
        <v>-1.4454051671614065E-3</v>
      </c>
    </row>
    <row r="1544" spans="1:8" x14ac:dyDescent="0.3">
      <c r="A1544" s="1">
        <v>44245</v>
      </c>
      <c r="B1544" s="2">
        <v>1546.41</v>
      </c>
      <c r="C1544" s="2">
        <v>1548.04</v>
      </c>
      <c r="D1544" s="2">
        <v>1562.83</v>
      </c>
      <c r="E1544" s="2">
        <v>1544.22</v>
      </c>
      <c r="F1544" t="s">
        <v>166</v>
      </c>
      <c r="G1544" s="3">
        <v>3.8E-3</v>
      </c>
      <c r="H1544">
        <f>Tablo1[[#This Row],[Şimdi]]/B1543-1</f>
        <v>3.7777734504313987E-3</v>
      </c>
    </row>
    <row r="1545" spans="1:8" x14ac:dyDescent="0.3">
      <c r="A1545" s="1">
        <v>44246</v>
      </c>
      <c r="B1545" s="2">
        <v>1560.34</v>
      </c>
      <c r="C1545" s="2">
        <v>1551.54</v>
      </c>
      <c r="D1545" s="2">
        <v>1567.42</v>
      </c>
      <c r="E1545" s="2">
        <v>1550.14</v>
      </c>
      <c r="F1545" t="s">
        <v>165</v>
      </c>
      <c r="G1545" s="3">
        <v>8.9999999999999993E-3</v>
      </c>
      <c r="H1545">
        <f>Tablo1[[#This Row],[Şimdi]]/B1544-1</f>
        <v>9.0079603727342139E-3</v>
      </c>
    </row>
    <row r="1546" spans="1:8" x14ac:dyDescent="0.3">
      <c r="A1546" s="1">
        <v>44249</v>
      </c>
      <c r="B1546" s="2">
        <v>1550.61</v>
      </c>
      <c r="C1546" s="2">
        <v>1563.08</v>
      </c>
      <c r="D1546" s="2">
        <v>1569.84</v>
      </c>
      <c r="E1546" s="2">
        <v>1547.49</v>
      </c>
      <c r="F1546" t="s">
        <v>164</v>
      </c>
      <c r="G1546" s="3">
        <v>-6.1999999999999998E-3</v>
      </c>
      <c r="H1546">
        <f>Tablo1[[#This Row],[Şimdi]]/B1545-1</f>
        <v>-6.2358203981183191E-3</v>
      </c>
    </row>
    <row r="1547" spans="1:8" x14ac:dyDescent="0.3">
      <c r="A1547" s="1">
        <v>44250</v>
      </c>
      <c r="B1547" s="2">
        <v>1517.86</v>
      </c>
      <c r="C1547" s="2">
        <v>1558.03</v>
      </c>
      <c r="D1547" s="2">
        <v>1560.29</v>
      </c>
      <c r="E1547" s="2">
        <v>1515.25</v>
      </c>
      <c r="F1547" t="s">
        <v>163</v>
      </c>
      <c r="G1547" s="3">
        <v>-2.1100000000000001E-2</v>
      </c>
      <c r="H1547">
        <f>Tablo1[[#This Row],[Şimdi]]/B1546-1</f>
        <v>-2.1120720232682633E-2</v>
      </c>
    </row>
    <row r="1548" spans="1:8" x14ac:dyDescent="0.3">
      <c r="A1548" s="1">
        <v>44251</v>
      </c>
      <c r="B1548" s="2">
        <v>1483.02</v>
      </c>
      <c r="C1548" s="2">
        <v>1506.53</v>
      </c>
      <c r="D1548" s="2">
        <v>1523.19</v>
      </c>
      <c r="E1548" s="2">
        <v>1483.02</v>
      </c>
      <c r="F1548" t="s">
        <v>162</v>
      </c>
      <c r="G1548" s="3">
        <v>-2.3E-2</v>
      </c>
      <c r="H1548">
        <f>Tablo1[[#This Row],[Şimdi]]/B1547-1</f>
        <v>-2.295336855836505E-2</v>
      </c>
    </row>
    <row r="1549" spans="1:8" x14ac:dyDescent="0.3">
      <c r="A1549" s="1">
        <v>44252</v>
      </c>
      <c r="B1549" s="2">
        <v>1488.21</v>
      </c>
      <c r="C1549" s="2">
        <v>1510.32</v>
      </c>
      <c r="D1549" s="2">
        <v>1514.81</v>
      </c>
      <c r="E1549" s="2">
        <v>1460.36</v>
      </c>
      <c r="F1549" t="s">
        <v>161</v>
      </c>
      <c r="G1549" s="3">
        <v>3.5000000000000001E-3</v>
      </c>
      <c r="H1549">
        <f>Tablo1[[#This Row],[Şimdi]]/B1548-1</f>
        <v>3.4996156491484687E-3</v>
      </c>
    </row>
    <row r="1550" spans="1:8" x14ac:dyDescent="0.3">
      <c r="A1550" s="1">
        <v>44253</v>
      </c>
      <c r="B1550" s="2">
        <v>1471.39</v>
      </c>
      <c r="C1550" s="2">
        <v>1457.18</v>
      </c>
      <c r="D1550" s="2">
        <v>1480.04</v>
      </c>
      <c r="E1550" s="2">
        <v>1443.17</v>
      </c>
      <c r="F1550" t="s">
        <v>160</v>
      </c>
      <c r="G1550" s="3">
        <v>-1.1299999999999999E-2</v>
      </c>
      <c r="H1550">
        <f>Tablo1[[#This Row],[Şimdi]]/B1549-1</f>
        <v>-1.1302168376774779E-2</v>
      </c>
    </row>
    <row r="1551" spans="1:8" x14ac:dyDescent="0.3">
      <c r="A1551" s="1">
        <v>44256</v>
      </c>
      <c r="B1551" s="2">
        <v>1527.45</v>
      </c>
      <c r="C1551" s="2">
        <v>1491.88</v>
      </c>
      <c r="D1551" s="2">
        <v>1527.45</v>
      </c>
      <c r="E1551" s="2">
        <v>1491.13</v>
      </c>
      <c r="F1551" t="s">
        <v>159</v>
      </c>
      <c r="G1551" s="3">
        <v>3.8100000000000002E-2</v>
      </c>
      <c r="H1551">
        <f>Tablo1[[#This Row],[Şimdi]]/B1550-1</f>
        <v>3.8100027864808039E-2</v>
      </c>
    </row>
    <row r="1552" spans="1:8" x14ac:dyDescent="0.3">
      <c r="A1552" s="1">
        <v>44257</v>
      </c>
      <c r="B1552" s="2">
        <v>1528.82</v>
      </c>
      <c r="C1552" s="2">
        <v>1526.36</v>
      </c>
      <c r="D1552" s="2">
        <v>1537.46</v>
      </c>
      <c r="E1552" s="2">
        <v>1518.51</v>
      </c>
      <c r="F1552" t="s">
        <v>158</v>
      </c>
      <c r="G1552" s="3">
        <v>8.9999999999999998E-4</v>
      </c>
      <c r="H1552">
        <f>Tablo1[[#This Row],[Şimdi]]/B1551-1</f>
        <v>8.969197027726139E-4</v>
      </c>
    </row>
    <row r="1553" spans="1:8" x14ac:dyDescent="0.3">
      <c r="A1553" s="1">
        <v>44258</v>
      </c>
      <c r="B1553" s="2">
        <v>1531.05</v>
      </c>
      <c r="C1553" s="2">
        <v>1538.8</v>
      </c>
      <c r="D1553" s="2">
        <v>1553.96</v>
      </c>
      <c r="E1553" s="2">
        <v>1526.54</v>
      </c>
      <c r="F1553" t="s">
        <v>157</v>
      </c>
      <c r="G1553" s="3">
        <v>1.5E-3</v>
      </c>
      <c r="H1553">
        <f>Tablo1[[#This Row],[Şimdi]]/B1552-1</f>
        <v>1.4586413050587943E-3</v>
      </c>
    </row>
    <row r="1554" spans="1:8" x14ac:dyDescent="0.3">
      <c r="A1554" s="1">
        <v>44259</v>
      </c>
      <c r="B1554" s="2">
        <v>1538.04</v>
      </c>
      <c r="C1554" s="2">
        <v>1527.07</v>
      </c>
      <c r="D1554" s="2">
        <v>1542.65</v>
      </c>
      <c r="E1554" s="2">
        <v>1523.2</v>
      </c>
      <c r="F1554" t="s">
        <v>156</v>
      </c>
      <c r="G1554" s="3">
        <v>4.5999999999999999E-3</v>
      </c>
      <c r="H1554">
        <f>Tablo1[[#This Row],[Şimdi]]/B1553-1</f>
        <v>4.5654942686392808E-3</v>
      </c>
    </row>
    <row r="1555" spans="1:8" x14ac:dyDescent="0.3">
      <c r="A1555" s="1">
        <v>44260</v>
      </c>
      <c r="B1555" s="2">
        <v>1541.98</v>
      </c>
      <c r="C1555" s="2">
        <v>1534.4</v>
      </c>
      <c r="D1555" s="2">
        <v>1546.08</v>
      </c>
      <c r="E1555" s="2">
        <v>1528.47</v>
      </c>
      <c r="F1555" t="s">
        <v>32</v>
      </c>
      <c r="G1555" s="3">
        <v>2.5999999999999999E-3</v>
      </c>
      <c r="H1555">
        <f>Tablo1[[#This Row],[Şimdi]]/B1554-1</f>
        <v>2.5617019063224333E-3</v>
      </c>
    </row>
    <row r="1556" spans="1:8" x14ac:dyDescent="0.3">
      <c r="A1556" s="1">
        <v>44263</v>
      </c>
      <c r="B1556" s="2">
        <v>1530.27</v>
      </c>
      <c r="C1556" s="2">
        <v>1549.62</v>
      </c>
      <c r="D1556" s="2">
        <v>1553.81</v>
      </c>
      <c r="E1556" s="2">
        <v>1526.58</v>
      </c>
      <c r="F1556" t="s">
        <v>155</v>
      </c>
      <c r="G1556" s="3">
        <v>-7.6E-3</v>
      </c>
      <c r="H1556">
        <f>Tablo1[[#This Row],[Şimdi]]/B1555-1</f>
        <v>-7.5941322196138028E-3</v>
      </c>
    </row>
    <row r="1557" spans="1:8" x14ac:dyDescent="0.3">
      <c r="A1557" s="1">
        <v>44264</v>
      </c>
      <c r="B1557" s="2">
        <v>1549.15</v>
      </c>
      <c r="C1557" s="2">
        <v>1542.04</v>
      </c>
      <c r="D1557" s="2">
        <v>1553.23</v>
      </c>
      <c r="E1557" s="2">
        <v>1534.99</v>
      </c>
      <c r="F1557" t="s">
        <v>154</v>
      </c>
      <c r="G1557" s="3">
        <v>1.23E-2</v>
      </c>
      <c r="H1557">
        <f>Tablo1[[#This Row],[Şimdi]]/B1556-1</f>
        <v>1.2337692041273884E-2</v>
      </c>
    </row>
    <row r="1558" spans="1:8" x14ac:dyDescent="0.3">
      <c r="A1558" s="1">
        <v>44265</v>
      </c>
      <c r="B1558" s="2">
        <v>1564.94</v>
      </c>
      <c r="C1558" s="2">
        <v>1551.3</v>
      </c>
      <c r="D1558" s="2">
        <v>1565.97</v>
      </c>
      <c r="E1558" s="2">
        <v>1551.3</v>
      </c>
      <c r="F1558" t="s">
        <v>153</v>
      </c>
      <c r="G1558" s="3">
        <v>1.0200000000000001E-2</v>
      </c>
      <c r="H1558">
        <f>Tablo1[[#This Row],[Şimdi]]/B1557-1</f>
        <v>1.0192686311848442E-2</v>
      </c>
    </row>
    <row r="1559" spans="1:8" x14ac:dyDescent="0.3">
      <c r="A1559" s="1">
        <v>44266</v>
      </c>
      <c r="B1559" s="2">
        <v>1556.49</v>
      </c>
      <c r="C1559" s="2">
        <v>1574.58</v>
      </c>
      <c r="D1559" s="2">
        <v>1580.03</v>
      </c>
      <c r="E1559" s="2">
        <v>1551.88</v>
      </c>
      <c r="F1559" t="s">
        <v>152</v>
      </c>
      <c r="G1559" s="3">
        <v>-5.4000000000000003E-3</v>
      </c>
      <c r="H1559">
        <f>Tablo1[[#This Row],[Şimdi]]/B1558-1</f>
        <v>-5.3995680345572117E-3</v>
      </c>
    </row>
    <row r="1560" spans="1:8" x14ac:dyDescent="0.3">
      <c r="A1560" s="1">
        <v>44267</v>
      </c>
      <c r="B1560" s="2">
        <v>1557.39</v>
      </c>
      <c r="C1560" s="2">
        <v>1558.33</v>
      </c>
      <c r="D1560" s="2">
        <v>1561.65</v>
      </c>
      <c r="E1560" s="2">
        <v>1549.31</v>
      </c>
      <c r="F1560" t="s">
        <v>151</v>
      </c>
      <c r="G1560" s="3">
        <v>5.9999999999999995E-4</v>
      </c>
      <c r="H1560">
        <f>Tablo1[[#This Row],[Şimdi]]/B1559-1</f>
        <v>5.7822408110563828E-4</v>
      </c>
    </row>
    <row r="1561" spans="1:8" x14ac:dyDescent="0.3">
      <c r="A1561" s="1">
        <v>44270</v>
      </c>
      <c r="B1561" s="2">
        <v>1555.47</v>
      </c>
      <c r="C1561" s="2">
        <v>1558.78</v>
      </c>
      <c r="D1561" s="2">
        <v>1566.39</v>
      </c>
      <c r="E1561" s="2">
        <v>1553.49</v>
      </c>
      <c r="F1561" t="s">
        <v>129</v>
      </c>
      <c r="G1561" s="3">
        <v>-1.1999999999999999E-3</v>
      </c>
      <c r="H1561">
        <f>Tablo1[[#This Row],[Şimdi]]/B1560-1</f>
        <v>-1.2328318532930371E-3</v>
      </c>
    </row>
    <row r="1562" spans="1:8" x14ac:dyDescent="0.3">
      <c r="A1562" s="1">
        <v>44271</v>
      </c>
      <c r="B1562" s="2">
        <v>1570.42</v>
      </c>
      <c r="C1562" s="2">
        <v>1561.41</v>
      </c>
      <c r="D1562" s="2">
        <v>1572.91</v>
      </c>
      <c r="E1562" s="2">
        <v>1557.54</v>
      </c>
      <c r="F1562" t="s">
        <v>150</v>
      </c>
      <c r="G1562" s="3">
        <v>9.5999999999999992E-3</v>
      </c>
      <c r="H1562">
        <f>Tablo1[[#This Row],[Şimdi]]/B1561-1</f>
        <v>9.6112429040740022E-3</v>
      </c>
    </row>
    <row r="1563" spans="1:8" x14ac:dyDescent="0.3">
      <c r="A1563" s="1">
        <v>44272</v>
      </c>
      <c r="B1563" s="2">
        <v>1562.11</v>
      </c>
      <c r="C1563" s="2">
        <v>1574.78</v>
      </c>
      <c r="D1563" s="2">
        <v>1589.47</v>
      </c>
      <c r="E1563" s="2">
        <v>1562.11</v>
      </c>
      <c r="F1563" t="s">
        <v>149</v>
      </c>
      <c r="G1563" s="3">
        <v>-5.3E-3</v>
      </c>
      <c r="H1563">
        <f>Tablo1[[#This Row],[Şimdi]]/B1562-1</f>
        <v>-5.2915780491844533E-3</v>
      </c>
    </row>
    <row r="1564" spans="1:8" x14ac:dyDescent="0.3">
      <c r="A1564" s="1">
        <v>44273</v>
      </c>
      <c r="B1564" s="2">
        <v>1550.93</v>
      </c>
      <c r="C1564" s="2">
        <v>1567.79</v>
      </c>
      <c r="D1564" s="2">
        <v>1574.56</v>
      </c>
      <c r="E1564" s="2">
        <v>1548.24</v>
      </c>
      <c r="F1564" t="s">
        <v>148</v>
      </c>
      <c r="G1564" s="3">
        <v>-7.1999999999999998E-3</v>
      </c>
      <c r="H1564">
        <f>Tablo1[[#This Row],[Şimdi]]/B1563-1</f>
        <v>-7.1569863838012449E-3</v>
      </c>
    </row>
    <row r="1565" spans="1:8" x14ac:dyDescent="0.3">
      <c r="A1565" s="1">
        <v>44274</v>
      </c>
      <c r="B1565" s="2">
        <v>1528.99</v>
      </c>
      <c r="C1565" s="2">
        <v>1548.53</v>
      </c>
      <c r="D1565" s="2">
        <v>1553.93</v>
      </c>
      <c r="E1565" s="2">
        <v>1511.29</v>
      </c>
      <c r="F1565" t="s">
        <v>147</v>
      </c>
      <c r="G1565" s="3">
        <v>-1.41E-2</v>
      </c>
      <c r="H1565">
        <f>Tablo1[[#This Row],[Şimdi]]/B1564-1</f>
        <v>-1.4146350899137961E-2</v>
      </c>
    </row>
    <row r="1566" spans="1:8" x14ac:dyDescent="0.3">
      <c r="A1566" s="1">
        <v>44277</v>
      </c>
      <c r="B1566" s="2">
        <v>1379.25</v>
      </c>
      <c r="C1566" s="2">
        <v>1491.99</v>
      </c>
      <c r="D1566" s="2">
        <v>1491.99</v>
      </c>
      <c r="E1566" s="2">
        <v>1378.56</v>
      </c>
      <c r="F1566" t="s">
        <v>146</v>
      </c>
      <c r="G1566" s="3">
        <v>-9.7900000000000001E-2</v>
      </c>
      <c r="H1566">
        <f>Tablo1[[#This Row],[Şimdi]]/B1565-1</f>
        <v>-9.7933930241531963E-2</v>
      </c>
    </row>
    <row r="1567" spans="1:8" x14ac:dyDescent="0.3">
      <c r="A1567" s="1">
        <v>44278</v>
      </c>
      <c r="B1567" s="2">
        <v>1377.43</v>
      </c>
      <c r="C1567" s="2">
        <v>1335.76</v>
      </c>
      <c r="D1567" s="2">
        <v>1402.99</v>
      </c>
      <c r="E1567" s="2">
        <v>1256.32</v>
      </c>
      <c r="F1567" t="s">
        <v>145</v>
      </c>
      <c r="G1567" s="3">
        <v>-1.2999999999999999E-3</v>
      </c>
      <c r="H1567">
        <f>Tablo1[[#This Row],[Şimdi]]/B1566-1</f>
        <v>-1.3195577306506223E-3</v>
      </c>
    </row>
    <row r="1568" spans="1:8" x14ac:dyDescent="0.3">
      <c r="A1568" s="1">
        <v>44279</v>
      </c>
      <c r="B1568" s="2">
        <v>1413.86</v>
      </c>
      <c r="C1568" s="2">
        <v>1377.37</v>
      </c>
      <c r="D1568" s="2">
        <v>1421.93</v>
      </c>
      <c r="E1568" s="2">
        <v>1371.72</v>
      </c>
      <c r="F1568" t="s">
        <v>144</v>
      </c>
      <c r="G1568" s="3">
        <v>2.64E-2</v>
      </c>
      <c r="H1568">
        <f>Tablo1[[#This Row],[Şimdi]]/B1567-1</f>
        <v>2.6447804970125333E-2</v>
      </c>
    </row>
    <row r="1569" spans="1:8" x14ac:dyDescent="0.3">
      <c r="A1569" s="1">
        <v>44280</v>
      </c>
      <c r="B1569" s="2">
        <v>1394.36</v>
      </c>
      <c r="C1569" s="2">
        <v>1416.99</v>
      </c>
      <c r="D1569" s="2">
        <v>1432.62</v>
      </c>
      <c r="E1569" s="2">
        <v>1394.19</v>
      </c>
      <c r="F1569" t="s">
        <v>143</v>
      </c>
      <c r="G1569" s="3">
        <v>-1.38E-2</v>
      </c>
      <c r="H1569">
        <f>Tablo1[[#This Row],[Şimdi]]/B1568-1</f>
        <v>-1.3792030328321103E-2</v>
      </c>
    </row>
    <row r="1570" spans="1:8" x14ac:dyDescent="0.3">
      <c r="A1570" s="1">
        <v>44281</v>
      </c>
      <c r="B1570" s="2">
        <v>1382.15</v>
      </c>
      <c r="C1570" s="2">
        <v>1409.2</v>
      </c>
      <c r="D1570" s="2">
        <v>1412.35</v>
      </c>
      <c r="E1570" s="2">
        <v>1359.15</v>
      </c>
      <c r="F1570" t="s">
        <v>142</v>
      </c>
      <c r="G1570" s="3">
        <v>-8.8000000000000005E-3</v>
      </c>
      <c r="H1570">
        <f>Tablo1[[#This Row],[Şimdi]]/B1569-1</f>
        <v>-8.7567055853580156E-3</v>
      </c>
    </row>
    <row r="1571" spans="1:8" x14ac:dyDescent="0.3">
      <c r="A1571" s="1">
        <v>44284</v>
      </c>
      <c r="B1571" s="2">
        <v>1392.57</v>
      </c>
      <c r="C1571" s="2">
        <v>1385.74</v>
      </c>
      <c r="D1571" s="2">
        <v>1398.89</v>
      </c>
      <c r="E1571" s="2">
        <v>1382.47</v>
      </c>
      <c r="F1571" t="s">
        <v>141</v>
      </c>
      <c r="G1571" s="3">
        <v>7.4999999999999997E-3</v>
      </c>
      <c r="H1571">
        <f>Tablo1[[#This Row],[Şimdi]]/B1570-1</f>
        <v>7.5389791267228556E-3</v>
      </c>
    </row>
    <row r="1572" spans="1:8" x14ac:dyDescent="0.3">
      <c r="A1572" s="1">
        <v>44285</v>
      </c>
      <c r="B1572" s="2">
        <v>1395.79</v>
      </c>
      <c r="C1572" s="2">
        <v>1392.84</v>
      </c>
      <c r="D1572" s="2">
        <v>1400.77</v>
      </c>
      <c r="E1572" s="2">
        <v>1371.43</v>
      </c>
      <c r="F1572" t="s">
        <v>140</v>
      </c>
      <c r="G1572" s="3">
        <v>2.3E-3</v>
      </c>
      <c r="H1572">
        <f>Tablo1[[#This Row],[Şimdi]]/B1571-1</f>
        <v>2.3122715554693141E-3</v>
      </c>
    </row>
    <row r="1573" spans="1:8" x14ac:dyDescent="0.3">
      <c r="A1573" s="1">
        <v>44286</v>
      </c>
      <c r="B1573" s="2">
        <v>1391.73</v>
      </c>
      <c r="C1573" s="2">
        <v>1397.47</v>
      </c>
      <c r="D1573" s="2">
        <v>1403.75</v>
      </c>
      <c r="E1573" s="2">
        <v>1389.86</v>
      </c>
      <c r="F1573" t="s">
        <v>8</v>
      </c>
      <c r="G1573" s="3">
        <v>-2.8999999999999998E-3</v>
      </c>
      <c r="H1573">
        <f>Tablo1[[#This Row],[Şimdi]]/B1572-1</f>
        <v>-2.9087470178178476E-3</v>
      </c>
    </row>
    <row r="1574" spans="1:8" x14ac:dyDescent="0.3">
      <c r="A1574" s="1">
        <v>44287</v>
      </c>
      <c r="B1574" s="2">
        <v>1426.56</v>
      </c>
      <c r="C1574" s="2">
        <v>1399.34</v>
      </c>
      <c r="D1574" s="2">
        <v>1426.56</v>
      </c>
      <c r="E1574" s="2">
        <v>1399.34</v>
      </c>
      <c r="F1574" t="s">
        <v>139</v>
      </c>
      <c r="G1574" s="3">
        <v>2.5000000000000001E-2</v>
      </c>
      <c r="H1574">
        <f>Tablo1[[#This Row],[Şimdi]]/B1573-1</f>
        <v>2.5026405983919142E-2</v>
      </c>
    </row>
    <row r="1575" spans="1:8" x14ac:dyDescent="0.3">
      <c r="A1575" s="1">
        <v>44288</v>
      </c>
      <c r="B1575" s="2">
        <v>1430.19</v>
      </c>
      <c r="C1575" s="2">
        <v>1434.91</v>
      </c>
      <c r="D1575" s="2">
        <v>1438.88</v>
      </c>
      <c r="E1575" s="2">
        <v>1423.51</v>
      </c>
      <c r="F1575" t="s">
        <v>138</v>
      </c>
      <c r="G1575" s="3">
        <v>2.5000000000000001E-3</v>
      </c>
      <c r="H1575">
        <f>Tablo1[[#This Row],[Şimdi]]/B1574-1</f>
        <v>2.5445827725438797E-3</v>
      </c>
    </row>
    <row r="1576" spans="1:8" x14ac:dyDescent="0.3">
      <c r="A1576" s="1">
        <v>44291</v>
      </c>
      <c r="B1576" s="2">
        <v>1442.06</v>
      </c>
      <c r="C1576" s="2">
        <v>1428.99</v>
      </c>
      <c r="D1576" s="2">
        <v>1443.02</v>
      </c>
      <c r="E1576" s="2">
        <v>1428.88</v>
      </c>
      <c r="F1576" t="s">
        <v>60</v>
      </c>
      <c r="G1576" s="3">
        <v>8.3000000000000001E-3</v>
      </c>
      <c r="H1576">
        <f>Tablo1[[#This Row],[Şimdi]]/B1575-1</f>
        <v>8.2995965571006636E-3</v>
      </c>
    </row>
    <row r="1577" spans="1:8" x14ac:dyDescent="0.3">
      <c r="A1577" s="1">
        <v>44292</v>
      </c>
      <c r="B1577" s="2">
        <v>1420.59</v>
      </c>
      <c r="C1577" s="2">
        <v>1442.88</v>
      </c>
      <c r="D1577" s="2">
        <v>1445.13</v>
      </c>
      <c r="E1577" s="2">
        <v>1419.66</v>
      </c>
      <c r="F1577" t="s">
        <v>48</v>
      </c>
      <c r="G1577" s="3">
        <v>-1.49E-2</v>
      </c>
      <c r="H1577">
        <f>Tablo1[[#This Row],[Şimdi]]/B1576-1</f>
        <v>-1.4888423505263315E-2</v>
      </c>
    </row>
    <row r="1578" spans="1:8" x14ac:dyDescent="0.3">
      <c r="A1578" s="1">
        <v>44293</v>
      </c>
      <c r="B1578" s="2">
        <v>1417.89</v>
      </c>
      <c r="C1578" s="2">
        <v>1420.94</v>
      </c>
      <c r="D1578" s="2">
        <v>1422.48</v>
      </c>
      <c r="E1578" s="2">
        <v>1402.36</v>
      </c>
      <c r="F1578" t="s">
        <v>137</v>
      </c>
      <c r="G1578" s="3">
        <v>-1.9E-3</v>
      </c>
      <c r="H1578">
        <f>Tablo1[[#This Row],[Şimdi]]/B1577-1</f>
        <v>-1.9006187569952093E-3</v>
      </c>
    </row>
    <row r="1579" spans="1:8" x14ac:dyDescent="0.3">
      <c r="A1579" s="1">
        <v>44294</v>
      </c>
      <c r="B1579" s="2">
        <v>1416.55</v>
      </c>
      <c r="C1579" s="2">
        <v>1422.22</v>
      </c>
      <c r="D1579" s="2">
        <v>1430.34</v>
      </c>
      <c r="E1579" s="2">
        <v>1415.06</v>
      </c>
      <c r="F1579" t="s">
        <v>111</v>
      </c>
      <c r="G1579" s="3">
        <v>-8.9999999999999998E-4</v>
      </c>
      <c r="H1579">
        <f>Tablo1[[#This Row],[Şimdi]]/B1578-1</f>
        <v>-9.4506626042933917E-4</v>
      </c>
    </row>
    <row r="1580" spans="1:8" x14ac:dyDescent="0.3">
      <c r="A1580" s="1">
        <v>44295</v>
      </c>
      <c r="B1580" s="2">
        <v>1393.24</v>
      </c>
      <c r="C1580" s="2">
        <v>1413.18</v>
      </c>
      <c r="D1580" s="2">
        <v>1414.95</v>
      </c>
      <c r="E1580" s="2">
        <v>1373.65</v>
      </c>
      <c r="F1580" t="s">
        <v>136</v>
      </c>
      <c r="G1580" s="3">
        <v>-1.6500000000000001E-2</v>
      </c>
      <c r="H1580">
        <f>Tablo1[[#This Row],[Şimdi]]/B1579-1</f>
        <v>-1.6455472803642568E-2</v>
      </c>
    </row>
    <row r="1581" spans="1:8" x14ac:dyDescent="0.3">
      <c r="A1581" s="1">
        <v>44298</v>
      </c>
      <c r="B1581" s="2">
        <v>1375.91</v>
      </c>
      <c r="C1581" s="2">
        <v>1393.47</v>
      </c>
      <c r="D1581" s="2">
        <v>1398.12</v>
      </c>
      <c r="E1581" s="2">
        <v>1374.67</v>
      </c>
      <c r="F1581" t="s">
        <v>135</v>
      </c>
      <c r="G1581" s="3">
        <v>-1.24E-2</v>
      </c>
      <c r="H1581">
        <f>Tablo1[[#This Row],[Şimdi]]/B1580-1</f>
        <v>-1.2438632252878112E-2</v>
      </c>
    </row>
    <row r="1582" spans="1:8" x14ac:dyDescent="0.3">
      <c r="A1582" s="1">
        <v>44299</v>
      </c>
      <c r="B1582" s="2">
        <v>1378.37</v>
      </c>
      <c r="C1582" s="2">
        <v>1380.11</v>
      </c>
      <c r="D1582" s="2">
        <v>1386.36</v>
      </c>
      <c r="E1582" s="2">
        <v>1352.74</v>
      </c>
      <c r="F1582" t="s">
        <v>134</v>
      </c>
      <c r="G1582" s="3">
        <v>1.8E-3</v>
      </c>
      <c r="H1582">
        <f>Tablo1[[#This Row],[Şimdi]]/B1581-1</f>
        <v>1.7879076393076954E-3</v>
      </c>
    </row>
    <row r="1583" spans="1:8" x14ac:dyDescent="0.3">
      <c r="A1583" s="1">
        <v>44300</v>
      </c>
      <c r="B1583" s="2">
        <v>1409.19</v>
      </c>
      <c r="C1583" s="2">
        <v>1380.71</v>
      </c>
      <c r="D1583" s="2">
        <v>1409.19</v>
      </c>
      <c r="E1583" s="2">
        <v>1380.71</v>
      </c>
      <c r="F1583" t="s">
        <v>133</v>
      </c>
      <c r="G1583" s="3">
        <v>2.24E-2</v>
      </c>
      <c r="H1583">
        <f>Tablo1[[#This Row],[Şimdi]]/B1582-1</f>
        <v>2.2359743755305361E-2</v>
      </c>
    </row>
    <row r="1584" spans="1:8" x14ac:dyDescent="0.3">
      <c r="A1584" s="1">
        <v>44301</v>
      </c>
      <c r="B1584" s="2">
        <v>1407.76</v>
      </c>
      <c r="C1584" s="2">
        <v>1409.76</v>
      </c>
      <c r="D1584" s="2">
        <v>1418.52</v>
      </c>
      <c r="E1584" s="2">
        <v>1398.28</v>
      </c>
      <c r="F1584" t="s">
        <v>132</v>
      </c>
      <c r="G1584" s="3">
        <v>-1E-3</v>
      </c>
      <c r="H1584">
        <f>Tablo1[[#This Row],[Şimdi]]/B1583-1</f>
        <v>-1.014767348618717E-3</v>
      </c>
    </row>
    <row r="1585" spans="1:8" x14ac:dyDescent="0.3">
      <c r="A1585" s="1">
        <v>44302</v>
      </c>
      <c r="B1585" s="2">
        <v>1408.14</v>
      </c>
      <c r="C1585" s="2">
        <v>1405.5</v>
      </c>
      <c r="D1585" s="2">
        <v>1412.56</v>
      </c>
      <c r="E1585" s="2">
        <v>1400.49</v>
      </c>
      <c r="F1585" t="s">
        <v>131</v>
      </c>
      <c r="G1585" s="3">
        <v>2.9999999999999997E-4</v>
      </c>
      <c r="H1585">
        <f>Tablo1[[#This Row],[Şimdi]]/B1584-1</f>
        <v>2.6993237483674548E-4</v>
      </c>
    </row>
    <row r="1586" spans="1:8" x14ac:dyDescent="0.3">
      <c r="A1586" s="1">
        <v>44305</v>
      </c>
      <c r="B1586" s="2">
        <v>1377.23</v>
      </c>
      <c r="C1586" s="2">
        <v>1409.85</v>
      </c>
      <c r="D1586" s="2">
        <v>1416.03</v>
      </c>
      <c r="E1586" s="2">
        <v>1377.23</v>
      </c>
      <c r="F1586" t="s">
        <v>126</v>
      </c>
      <c r="G1586" s="3">
        <v>-2.1999999999999999E-2</v>
      </c>
      <c r="H1586">
        <f>Tablo1[[#This Row],[Şimdi]]/B1585-1</f>
        <v>-2.1950942377888638E-2</v>
      </c>
    </row>
    <row r="1587" spans="1:8" x14ac:dyDescent="0.3">
      <c r="A1587" s="1">
        <v>44306</v>
      </c>
      <c r="B1587" s="2">
        <v>1365.27</v>
      </c>
      <c r="C1587" s="2">
        <v>1376.37</v>
      </c>
      <c r="D1587" s="2">
        <v>1385.88</v>
      </c>
      <c r="E1587" s="2">
        <v>1357.26</v>
      </c>
      <c r="F1587" t="s">
        <v>60</v>
      </c>
      <c r="G1587" s="3">
        <v>-8.6999999999999994E-3</v>
      </c>
      <c r="H1587">
        <f>Tablo1[[#This Row],[Şimdi]]/B1586-1</f>
        <v>-8.6840977904925065E-3</v>
      </c>
    </row>
    <row r="1588" spans="1:8" x14ac:dyDescent="0.3">
      <c r="A1588" s="1">
        <v>44307</v>
      </c>
      <c r="B1588" s="2">
        <v>1330.48</v>
      </c>
      <c r="C1588" s="2">
        <v>1363.87</v>
      </c>
      <c r="D1588" s="2">
        <v>1365.5</v>
      </c>
      <c r="E1588" s="2">
        <v>1308.52</v>
      </c>
      <c r="F1588" t="s">
        <v>130</v>
      </c>
      <c r="G1588" s="3">
        <v>-2.5499999999999998E-2</v>
      </c>
      <c r="H1588">
        <f>Tablo1[[#This Row],[Şimdi]]/B1587-1</f>
        <v>-2.5482139064067932E-2</v>
      </c>
    </row>
    <row r="1589" spans="1:8" x14ac:dyDescent="0.3">
      <c r="A1589" s="1">
        <v>44308</v>
      </c>
      <c r="B1589" s="2">
        <v>1345.15</v>
      </c>
      <c r="C1589" s="2">
        <v>1320.16</v>
      </c>
      <c r="D1589" s="2">
        <v>1345.5</v>
      </c>
      <c r="E1589" s="2">
        <v>1309.23</v>
      </c>
      <c r="F1589" t="s">
        <v>129</v>
      </c>
      <c r="G1589" s="3">
        <v>1.0999999999999999E-2</v>
      </c>
      <c r="H1589">
        <f>Tablo1[[#This Row],[Şimdi]]/B1588-1</f>
        <v>1.1026095845108497E-2</v>
      </c>
    </row>
    <row r="1590" spans="1:8" x14ac:dyDescent="0.3">
      <c r="A1590" s="1">
        <v>44312</v>
      </c>
      <c r="B1590" s="2">
        <v>1374</v>
      </c>
      <c r="C1590" s="2">
        <v>1343.85</v>
      </c>
      <c r="D1590" s="2">
        <v>1374</v>
      </c>
      <c r="E1590" s="2">
        <v>1343.58</v>
      </c>
      <c r="F1590" t="s">
        <v>81</v>
      </c>
      <c r="G1590" s="3">
        <v>2.1399999999999999E-2</v>
      </c>
      <c r="H1590">
        <f>Tablo1[[#This Row],[Şimdi]]/B1589-1</f>
        <v>2.1447422220570056E-2</v>
      </c>
    </row>
    <row r="1591" spans="1:8" x14ac:dyDescent="0.3">
      <c r="A1591" s="1">
        <v>44313</v>
      </c>
      <c r="B1591" s="2">
        <v>1392</v>
      </c>
      <c r="C1591" s="2">
        <v>1381.73</v>
      </c>
      <c r="D1591" s="2">
        <v>1397.61</v>
      </c>
      <c r="E1591" s="2">
        <v>1381.73</v>
      </c>
      <c r="F1591" t="s">
        <v>70</v>
      </c>
      <c r="G1591" s="3">
        <v>1.3100000000000001E-2</v>
      </c>
      <c r="H1591">
        <f>Tablo1[[#This Row],[Şimdi]]/B1590-1</f>
        <v>1.3100436681222627E-2</v>
      </c>
    </row>
    <row r="1592" spans="1:8" x14ac:dyDescent="0.3">
      <c r="A1592" s="1">
        <v>44314</v>
      </c>
      <c r="B1592" s="2">
        <v>1385.91</v>
      </c>
      <c r="C1592" s="2">
        <v>1391.47</v>
      </c>
      <c r="D1592" s="2">
        <v>1394.64</v>
      </c>
      <c r="E1592" s="2">
        <v>1379.93</v>
      </c>
      <c r="F1592" t="s">
        <v>80</v>
      </c>
      <c r="G1592" s="3">
        <v>-4.4000000000000003E-3</v>
      </c>
      <c r="H1592">
        <f>Tablo1[[#This Row],[Şimdi]]/B1591-1</f>
        <v>-4.3749999999999067E-3</v>
      </c>
    </row>
    <row r="1593" spans="1:8" x14ac:dyDescent="0.3">
      <c r="A1593" s="1">
        <v>44315</v>
      </c>
      <c r="B1593" s="2">
        <v>1401.52</v>
      </c>
      <c r="C1593" s="2">
        <v>1390.92</v>
      </c>
      <c r="D1593" s="2">
        <v>1406.51</v>
      </c>
      <c r="E1593" s="2">
        <v>1390.92</v>
      </c>
      <c r="F1593" t="s">
        <v>105</v>
      </c>
      <c r="G1593" s="3">
        <v>1.1299999999999999E-2</v>
      </c>
      <c r="H1593">
        <f>Tablo1[[#This Row],[Şimdi]]/B1592-1</f>
        <v>1.1263357649486494E-2</v>
      </c>
    </row>
    <row r="1594" spans="1:8" x14ac:dyDescent="0.3">
      <c r="A1594" s="1">
        <v>44316</v>
      </c>
      <c r="B1594" s="2">
        <v>1397.82</v>
      </c>
      <c r="C1594" s="2">
        <v>1399.05</v>
      </c>
      <c r="D1594" s="2">
        <v>1405.91</v>
      </c>
      <c r="E1594" s="2">
        <v>1396.49</v>
      </c>
      <c r="F1594" t="s">
        <v>95</v>
      </c>
      <c r="G1594" s="3">
        <v>-2.5999999999999999E-3</v>
      </c>
      <c r="H1594">
        <f>Tablo1[[#This Row],[Şimdi]]/B1593-1</f>
        <v>-2.6399908670586836E-3</v>
      </c>
    </row>
    <row r="1595" spans="1:8" x14ac:dyDescent="0.3">
      <c r="A1595" s="1">
        <v>44319</v>
      </c>
      <c r="B1595" s="2">
        <v>1421.15</v>
      </c>
      <c r="C1595" s="2">
        <v>1400.15</v>
      </c>
      <c r="D1595" s="2">
        <v>1421.15</v>
      </c>
      <c r="E1595" s="2">
        <v>1400.15</v>
      </c>
      <c r="F1595" t="s">
        <v>81</v>
      </c>
      <c r="G1595" s="3">
        <v>1.67E-2</v>
      </c>
      <c r="H1595">
        <f>Tablo1[[#This Row],[Şimdi]]/B1594-1</f>
        <v>1.6690274856562493E-2</v>
      </c>
    </row>
    <row r="1596" spans="1:8" x14ac:dyDescent="0.3">
      <c r="A1596" s="1">
        <v>44320</v>
      </c>
      <c r="B1596" s="2">
        <v>1416.25</v>
      </c>
      <c r="C1596" s="2">
        <v>1423.21</v>
      </c>
      <c r="D1596" s="2">
        <v>1428.07</v>
      </c>
      <c r="E1596" s="2">
        <v>1411</v>
      </c>
      <c r="F1596" t="s">
        <v>128</v>
      </c>
      <c r="G1596" s="3">
        <v>-3.3999999999999998E-3</v>
      </c>
      <c r="H1596">
        <f>Tablo1[[#This Row],[Şimdi]]/B1595-1</f>
        <v>-3.4479119023327343E-3</v>
      </c>
    </row>
    <row r="1597" spans="1:8" x14ac:dyDescent="0.3">
      <c r="A1597" s="1">
        <v>44321</v>
      </c>
      <c r="B1597" s="2">
        <v>1420</v>
      </c>
      <c r="C1597" s="2">
        <v>1419.58</v>
      </c>
      <c r="D1597" s="2">
        <v>1425.04</v>
      </c>
      <c r="E1597" s="2">
        <v>1409.33</v>
      </c>
      <c r="F1597" t="s">
        <v>106</v>
      </c>
      <c r="G1597" s="3">
        <v>2.5999999999999999E-3</v>
      </c>
      <c r="H1597">
        <f>Tablo1[[#This Row],[Şimdi]]/B1596-1</f>
        <v>2.6478375992939895E-3</v>
      </c>
    </row>
    <row r="1598" spans="1:8" x14ac:dyDescent="0.3">
      <c r="A1598" s="1">
        <v>44322</v>
      </c>
      <c r="B1598" s="2">
        <v>1427.73</v>
      </c>
      <c r="C1598" s="2">
        <v>1422.56</v>
      </c>
      <c r="D1598" s="2">
        <v>1434.72</v>
      </c>
      <c r="E1598" s="2">
        <v>1422.56</v>
      </c>
      <c r="F1598" t="s">
        <v>127</v>
      </c>
      <c r="G1598" s="3">
        <v>5.4000000000000003E-3</v>
      </c>
      <c r="H1598">
        <f>Tablo1[[#This Row],[Şimdi]]/B1597-1</f>
        <v>5.4436619718309931E-3</v>
      </c>
    </row>
    <row r="1599" spans="1:8" x14ac:dyDescent="0.3">
      <c r="A1599" s="1">
        <v>44323</v>
      </c>
      <c r="B1599" s="2">
        <v>1441.33</v>
      </c>
      <c r="C1599" s="2">
        <v>1432.25</v>
      </c>
      <c r="D1599" s="2">
        <v>1444.79</v>
      </c>
      <c r="E1599" s="2">
        <v>1423.39</v>
      </c>
      <c r="F1599" t="s">
        <v>46</v>
      </c>
      <c r="G1599" s="3">
        <v>9.4999999999999998E-3</v>
      </c>
      <c r="H1599">
        <f>Tablo1[[#This Row],[Şimdi]]/B1598-1</f>
        <v>9.5256105846341921E-3</v>
      </c>
    </row>
    <row r="1600" spans="1:8" x14ac:dyDescent="0.3">
      <c r="A1600" s="1">
        <v>44326</v>
      </c>
      <c r="B1600" s="2">
        <v>1460.9</v>
      </c>
      <c r="C1600" s="2">
        <v>1448.99</v>
      </c>
      <c r="D1600" s="2">
        <v>1462.47</v>
      </c>
      <c r="E1600" s="2">
        <v>1447.91</v>
      </c>
      <c r="F1600" t="s">
        <v>126</v>
      </c>
      <c r="G1600" s="3">
        <v>1.3599999999999999E-2</v>
      </c>
      <c r="H1600">
        <f>Tablo1[[#This Row],[Şimdi]]/B1599-1</f>
        <v>1.3577737228809728E-2</v>
      </c>
    </row>
    <row r="1601" spans="1:8" x14ac:dyDescent="0.3">
      <c r="A1601" s="1">
        <v>44327</v>
      </c>
      <c r="B1601" s="2">
        <v>1444.87</v>
      </c>
      <c r="C1601" s="2">
        <v>1447.96</v>
      </c>
      <c r="D1601" s="2">
        <v>1455.89</v>
      </c>
      <c r="E1601" s="2">
        <v>1438.38</v>
      </c>
      <c r="F1601" t="s">
        <v>125</v>
      </c>
      <c r="G1601" s="3">
        <v>-1.0999999999999999E-2</v>
      </c>
      <c r="H1601">
        <f>Tablo1[[#This Row],[Şimdi]]/B1600-1</f>
        <v>-1.0972688068998648E-2</v>
      </c>
    </row>
    <row r="1602" spans="1:8" x14ac:dyDescent="0.3">
      <c r="A1602" s="1">
        <v>44328</v>
      </c>
      <c r="B1602" s="2">
        <v>1441.33</v>
      </c>
      <c r="C1602" s="2">
        <v>1441.41</v>
      </c>
      <c r="D1602" s="2">
        <v>1444.98</v>
      </c>
      <c r="E1602" s="2">
        <v>1437.66</v>
      </c>
      <c r="F1602" t="s">
        <v>124</v>
      </c>
      <c r="G1602" s="3">
        <v>-2.5000000000000001E-3</v>
      </c>
      <c r="H1602">
        <f>Tablo1[[#This Row],[Şimdi]]/B1601-1</f>
        <v>-2.4500474091094793E-3</v>
      </c>
    </row>
    <row r="1603" spans="1:8" x14ac:dyDescent="0.3">
      <c r="A1603" s="1">
        <v>44333</v>
      </c>
      <c r="B1603" s="2">
        <v>1454.25</v>
      </c>
      <c r="C1603" s="2">
        <v>1446.96</v>
      </c>
      <c r="D1603" s="2">
        <v>1455.48</v>
      </c>
      <c r="E1603" s="2">
        <v>1445.61</v>
      </c>
      <c r="F1603" t="s">
        <v>92</v>
      </c>
      <c r="G1603" s="3">
        <v>8.9999999999999993E-3</v>
      </c>
      <c r="H1603">
        <f>Tablo1[[#This Row],[Şimdi]]/B1602-1</f>
        <v>8.9639430248451557E-3</v>
      </c>
    </row>
    <row r="1604" spans="1:8" x14ac:dyDescent="0.3">
      <c r="A1604" s="1">
        <v>44334</v>
      </c>
      <c r="B1604" s="2">
        <v>1459.57</v>
      </c>
      <c r="C1604" s="2">
        <v>1461.15</v>
      </c>
      <c r="D1604" s="2">
        <v>1465.56</v>
      </c>
      <c r="E1604" s="2">
        <v>1459.57</v>
      </c>
      <c r="F1604" t="s">
        <v>123</v>
      </c>
      <c r="G1604" s="3">
        <v>3.7000000000000002E-3</v>
      </c>
      <c r="H1604">
        <f>Tablo1[[#This Row],[Şimdi]]/B1603-1</f>
        <v>3.6582430806257893E-3</v>
      </c>
    </row>
    <row r="1605" spans="1:8" x14ac:dyDescent="0.3">
      <c r="A1605" s="1">
        <v>44336</v>
      </c>
      <c r="B1605" s="2">
        <v>1449.82</v>
      </c>
      <c r="C1605" s="2">
        <v>1451.87</v>
      </c>
      <c r="D1605" s="2">
        <v>1454.81</v>
      </c>
      <c r="E1605" s="2">
        <v>1439.36</v>
      </c>
      <c r="F1605" t="s">
        <v>93</v>
      </c>
      <c r="G1605" s="3">
        <v>-6.7000000000000002E-3</v>
      </c>
      <c r="H1605">
        <f>Tablo1[[#This Row],[Şimdi]]/B1604-1</f>
        <v>-6.6800496036504287E-3</v>
      </c>
    </row>
    <row r="1606" spans="1:8" x14ac:dyDescent="0.3">
      <c r="A1606" s="1">
        <v>44337</v>
      </c>
      <c r="B1606" s="2">
        <v>1451.84</v>
      </c>
      <c r="C1606" s="2">
        <v>1456.44</v>
      </c>
      <c r="D1606" s="2">
        <v>1462.28</v>
      </c>
      <c r="E1606" s="2">
        <v>1449.28</v>
      </c>
      <c r="F1606" t="s">
        <v>117</v>
      </c>
      <c r="G1606" s="3">
        <v>1.4E-3</v>
      </c>
      <c r="H1606">
        <f>Tablo1[[#This Row],[Şimdi]]/B1605-1</f>
        <v>1.3932764067263737E-3</v>
      </c>
    </row>
    <row r="1607" spans="1:8" x14ac:dyDescent="0.3">
      <c r="A1607" s="1">
        <v>44340</v>
      </c>
      <c r="B1607" s="2">
        <v>1452.18</v>
      </c>
      <c r="C1607" s="2">
        <v>1453.69</v>
      </c>
      <c r="D1607" s="2">
        <v>1457.77</v>
      </c>
      <c r="E1607" s="2">
        <v>1441.7</v>
      </c>
      <c r="F1607" t="s">
        <v>122</v>
      </c>
      <c r="G1607" s="3">
        <v>2.0000000000000001E-4</v>
      </c>
      <c r="H1607">
        <f>Tablo1[[#This Row],[Şimdi]]/B1606-1</f>
        <v>2.3418558518861765E-4</v>
      </c>
    </row>
    <row r="1608" spans="1:8" x14ac:dyDescent="0.3">
      <c r="A1608" s="1">
        <v>44341</v>
      </c>
      <c r="B1608" s="2">
        <v>1400.22</v>
      </c>
      <c r="C1608" s="2">
        <v>1457.48</v>
      </c>
      <c r="D1608" s="2">
        <v>1459.26</v>
      </c>
      <c r="E1608" s="2">
        <v>1400.22</v>
      </c>
      <c r="F1608" t="s">
        <v>121</v>
      </c>
      <c r="G1608" s="3">
        <v>-3.5799999999999998E-2</v>
      </c>
      <c r="H1608">
        <f>Tablo1[[#This Row],[Şimdi]]/B1607-1</f>
        <v>-3.5780688344420164E-2</v>
      </c>
    </row>
    <row r="1609" spans="1:8" x14ac:dyDescent="0.3">
      <c r="A1609" s="1">
        <v>44342</v>
      </c>
      <c r="B1609" s="2">
        <v>1427.06</v>
      </c>
      <c r="C1609" s="2">
        <v>1413.12</v>
      </c>
      <c r="D1609" s="2">
        <v>1427.06</v>
      </c>
      <c r="E1609" s="2">
        <v>1392.87</v>
      </c>
      <c r="F1609" t="s">
        <v>48</v>
      </c>
      <c r="G1609" s="3">
        <v>1.9199999999999998E-2</v>
      </c>
      <c r="H1609">
        <f>Tablo1[[#This Row],[Şimdi]]/B1608-1</f>
        <v>1.9168416391709853E-2</v>
      </c>
    </row>
    <row r="1610" spans="1:8" x14ac:dyDescent="0.3">
      <c r="A1610" s="1">
        <v>44343</v>
      </c>
      <c r="B1610" s="2">
        <v>1415.03</v>
      </c>
      <c r="C1610" s="2">
        <v>1426.55</v>
      </c>
      <c r="D1610" s="2">
        <v>1428.87</v>
      </c>
      <c r="E1610" s="2">
        <v>1411.46</v>
      </c>
      <c r="F1610" t="s">
        <v>120</v>
      </c>
      <c r="G1610" s="3">
        <v>-8.3999999999999995E-3</v>
      </c>
      <c r="H1610">
        <f>Tablo1[[#This Row],[Şimdi]]/B1609-1</f>
        <v>-8.4299188541476777E-3</v>
      </c>
    </row>
    <row r="1611" spans="1:8" x14ac:dyDescent="0.3">
      <c r="A1611" s="1">
        <v>44344</v>
      </c>
      <c r="B1611" s="2">
        <v>1422.06</v>
      </c>
      <c r="C1611" s="2">
        <v>1413.12</v>
      </c>
      <c r="D1611" s="2">
        <v>1422.8</v>
      </c>
      <c r="E1611" s="2">
        <v>1401.25</v>
      </c>
      <c r="F1611" t="s">
        <v>111</v>
      </c>
      <c r="G1611" s="3">
        <v>5.0000000000000001E-3</v>
      </c>
      <c r="H1611">
        <f>Tablo1[[#This Row],[Şimdi]]/B1610-1</f>
        <v>4.9680925492745498E-3</v>
      </c>
    </row>
    <row r="1612" spans="1:8" x14ac:dyDescent="0.3">
      <c r="A1612" s="1">
        <v>44347</v>
      </c>
      <c r="B1612" s="2">
        <v>1420.49</v>
      </c>
      <c r="C1612" s="2">
        <v>1423.09</v>
      </c>
      <c r="D1612" s="2">
        <v>1427.44</v>
      </c>
      <c r="E1612" s="2">
        <v>1414.32</v>
      </c>
      <c r="F1612" t="s">
        <v>110</v>
      </c>
      <c r="G1612" s="3">
        <v>-1.1000000000000001E-3</v>
      </c>
      <c r="H1612">
        <f>Tablo1[[#This Row],[Şimdi]]/B1611-1</f>
        <v>-1.1040321786703888E-3</v>
      </c>
    </row>
    <row r="1613" spans="1:8" x14ac:dyDescent="0.3">
      <c r="A1613" s="1">
        <v>44348</v>
      </c>
      <c r="B1613" s="2">
        <v>1432.04</v>
      </c>
      <c r="C1613" s="2">
        <v>1424.47</v>
      </c>
      <c r="D1613" s="2">
        <v>1433.55</v>
      </c>
      <c r="E1613" s="2">
        <v>1423</v>
      </c>
      <c r="F1613" t="s">
        <v>119</v>
      </c>
      <c r="G1613" s="3">
        <v>8.0999999999999996E-3</v>
      </c>
      <c r="H1613">
        <f>Tablo1[[#This Row],[Şimdi]]/B1612-1</f>
        <v>8.1309970503136153E-3</v>
      </c>
    </row>
    <row r="1614" spans="1:8" x14ac:dyDescent="0.3">
      <c r="A1614" s="1">
        <v>44349</v>
      </c>
      <c r="B1614" s="2">
        <v>1430.73</v>
      </c>
      <c r="C1614" s="2">
        <v>1420.4</v>
      </c>
      <c r="D1614" s="2">
        <v>1434.79</v>
      </c>
      <c r="E1614" s="2">
        <v>1418.77</v>
      </c>
      <c r="F1614" t="s">
        <v>115</v>
      </c>
      <c r="G1614" s="3">
        <v>-8.9999999999999998E-4</v>
      </c>
      <c r="H1614">
        <f>Tablo1[[#This Row],[Şimdi]]/B1613-1</f>
        <v>-9.1477891679003775E-4</v>
      </c>
    </row>
    <row r="1615" spans="1:8" x14ac:dyDescent="0.3">
      <c r="A1615" s="1">
        <v>44350</v>
      </c>
      <c r="B1615" s="2">
        <v>1428.13</v>
      </c>
      <c r="C1615" s="2">
        <v>1434.72</v>
      </c>
      <c r="D1615" s="2">
        <v>1441.15</v>
      </c>
      <c r="E1615" s="2">
        <v>1411.52</v>
      </c>
      <c r="F1615" t="s">
        <v>118</v>
      </c>
      <c r="G1615" s="3">
        <v>-1.8E-3</v>
      </c>
      <c r="H1615">
        <f>Tablo1[[#This Row],[Şimdi]]/B1614-1</f>
        <v>-1.8172541290110145E-3</v>
      </c>
    </row>
    <row r="1616" spans="1:8" x14ac:dyDescent="0.3">
      <c r="A1616" s="1">
        <v>44351</v>
      </c>
      <c r="B1616" s="2">
        <v>1432.93</v>
      </c>
      <c r="C1616" s="2">
        <v>1428.91</v>
      </c>
      <c r="D1616" s="2">
        <v>1435.24</v>
      </c>
      <c r="E1616" s="2">
        <v>1427.4</v>
      </c>
      <c r="F1616" t="s">
        <v>70</v>
      </c>
      <c r="G1616" s="3">
        <v>3.3999999999999998E-3</v>
      </c>
      <c r="H1616">
        <f>Tablo1[[#This Row],[Şimdi]]/B1615-1</f>
        <v>3.3610385609152971E-3</v>
      </c>
    </row>
    <row r="1617" spans="1:8" x14ac:dyDescent="0.3">
      <c r="A1617" s="1">
        <v>44354</v>
      </c>
      <c r="B1617" s="2">
        <v>1447.08</v>
      </c>
      <c r="C1617" s="2">
        <v>1433.96</v>
      </c>
      <c r="D1617" s="2">
        <v>1450.55</v>
      </c>
      <c r="E1617" s="2">
        <v>1432.64</v>
      </c>
      <c r="F1617" t="s">
        <v>117</v>
      </c>
      <c r="G1617" s="3">
        <v>9.9000000000000008E-3</v>
      </c>
      <c r="H1617">
        <f>Tablo1[[#This Row],[Şimdi]]/B1616-1</f>
        <v>9.8748717662411334E-3</v>
      </c>
    </row>
    <row r="1618" spans="1:8" x14ac:dyDescent="0.3">
      <c r="A1618" s="1">
        <v>44355</v>
      </c>
      <c r="B1618" s="2">
        <v>1447.59</v>
      </c>
      <c r="C1618" s="2">
        <v>1447.49</v>
      </c>
      <c r="D1618" s="2">
        <v>1453.9</v>
      </c>
      <c r="E1618" s="2">
        <v>1443.39</v>
      </c>
      <c r="F1618" t="s">
        <v>81</v>
      </c>
      <c r="G1618" s="3">
        <v>4.0000000000000002E-4</v>
      </c>
      <c r="H1618">
        <f>Tablo1[[#This Row],[Şimdi]]/B1617-1</f>
        <v>3.5243386682148881E-4</v>
      </c>
    </row>
    <row r="1619" spans="1:8" x14ac:dyDescent="0.3">
      <c r="A1619" s="1">
        <v>44356</v>
      </c>
      <c r="B1619" s="2">
        <v>1449.17</v>
      </c>
      <c r="C1619" s="2">
        <v>1449.85</v>
      </c>
      <c r="D1619" s="2">
        <v>1453.36</v>
      </c>
      <c r="E1619" s="2">
        <v>1445.69</v>
      </c>
      <c r="F1619" t="s">
        <v>110</v>
      </c>
      <c r="G1619" s="3">
        <v>1.1000000000000001E-3</v>
      </c>
      <c r="H1619">
        <f>Tablo1[[#This Row],[Şimdi]]/B1618-1</f>
        <v>1.0914692696137873E-3</v>
      </c>
    </row>
    <row r="1620" spans="1:8" x14ac:dyDescent="0.3">
      <c r="A1620" s="1">
        <v>44357</v>
      </c>
      <c r="B1620" s="2">
        <v>1456.68</v>
      </c>
      <c r="C1620" s="2">
        <v>1453.24</v>
      </c>
      <c r="D1620" s="2">
        <v>1461.97</v>
      </c>
      <c r="E1620" s="2">
        <v>1449.64</v>
      </c>
      <c r="F1620" t="s">
        <v>116</v>
      </c>
      <c r="G1620" s="3">
        <v>5.1999999999999998E-3</v>
      </c>
      <c r="H1620">
        <f>Tablo1[[#This Row],[Şimdi]]/B1619-1</f>
        <v>5.182276751519721E-3</v>
      </c>
    </row>
    <row r="1621" spans="1:8" x14ac:dyDescent="0.3">
      <c r="A1621" s="1">
        <v>44358</v>
      </c>
      <c r="B1621" s="2">
        <v>1460.86</v>
      </c>
      <c r="C1621" s="2">
        <v>1461.22</v>
      </c>
      <c r="D1621" s="2">
        <v>1464.49</v>
      </c>
      <c r="E1621" s="2">
        <v>1455.39</v>
      </c>
      <c r="F1621" t="s">
        <v>115</v>
      </c>
      <c r="G1621" s="3">
        <v>2.8999999999999998E-3</v>
      </c>
      <c r="H1621">
        <f>Tablo1[[#This Row],[Şimdi]]/B1620-1</f>
        <v>2.8695389515884795E-3</v>
      </c>
    </row>
    <row r="1622" spans="1:8" x14ac:dyDescent="0.3">
      <c r="A1622" s="1">
        <v>44361</v>
      </c>
      <c r="B1622" s="2">
        <v>1454.25</v>
      </c>
      <c r="C1622" s="2">
        <v>1466.57</v>
      </c>
      <c r="D1622" s="2">
        <v>1468.95</v>
      </c>
      <c r="E1622" s="2">
        <v>1450.67</v>
      </c>
      <c r="F1622" t="s">
        <v>82</v>
      </c>
      <c r="G1622" s="3">
        <v>-4.4999999999999997E-3</v>
      </c>
      <c r="H1622">
        <f>Tablo1[[#This Row],[Şimdi]]/B1621-1</f>
        <v>-4.5247320071737374E-3</v>
      </c>
    </row>
    <row r="1623" spans="1:8" x14ac:dyDescent="0.3">
      <c r="A1623" s="1">
        <v>44362</v>
      </c>
      <c r="B1623" s="2">
        <v>1442.56</v>
      </c>
      <c r="C1623" s="2">
        <v>1451.06</v>
      </c>
      <c r="D1623" s="2">
        <v>1456.56</v>
      </c>
      <c r="E1623" s="2">
        <v>1431.7</v>
      </c>
      <c r="F1623" t="s">
        <v>114</v>
      </c>
      <c r="G1623" s="3">
        <v>-8.0000000000000002E-3</v>
      </c>
      <c r="H1623">
        <f>Tablo1[[#This Row],[Şimdi]]/B1622-1</f>
        <v>-8.0385078219014083E-3</v>
      </c>
    </row>
    <row r="1624" spans="1:8" x14ac:dyDescent="0.3">
      <c r="A1624" s="1">
        <v>44363</v>
      </c>
      <c r="B1624" s="2">
        <v>1431.31</v>
      </c>
      <c r="C1624" s="2">
        <v>1441.36</v>
      </c>
      <c r="D1624" s="2">
        <v>1444.79</v>
      </c>
      <c r="E1624" s="2">
        <v>1431.31</v>
      </c>
      <c r="F1624" t="s">
        <v>75</v>
      </c>
      <c r="G1624" s="3">
        <v>-7.7999999999999996E-3</v>
      </c>
      <c r="H1624">
        <f>Tablo1[[#This Row],[Şimdi]]/B1623-1</f>
        <v>-7.7986357586512511E-3</v>
      </c>
    </row>
    <row r="1625" spans="1:8" x14ac:dyDescent="0.3">
      <c r="A1625" s="1">
        <v>44364</v>
      </c>
      <c r="B1625" s="2">
        <v>1414.15</v>
      </c>
      <c r="C1625" s="2">
        <v>1423</v>
      </c>
      <c r="D1625" s="2">
        <v>1429.23</v>
      </c>
      <c r="E1625" s="2">
        <v>1413.58</v>
      </c>
      <c r="F1625" t="s">
        <v>113</v>
      </c>
      <c r="G1625" s="3">
        <v>-1.2E-2</v>
      </c>
      <c r="H1625">
        <f>Tablo1[[#This Row],[Şimdi]]/B1624-1</f>
        <v>-1.1989017054306772E-2</v>
      </c>
    </row>
    <row r="1626" spans="1:8" x14ac:dyDescent="0.3">
      <c r="A1626" s="1">
        <v>44365</v>
      </c>
      <c r="B1626" s="2">
        <v>1391.06</v>
      </c>
      <c r="C1626" s="2">
        <v>1417.95</v>
      </c>
      <c r="D1626" s="2">
        <v>1422.29</v>
      </c>
      <c r="E1626" s="2">
        <v>1388.71</v>
      </c>
      <c r="F1626" t="s">
        <v>111</v>
      </c>
      <c r="G1626" s="3">
        <v>-1.6299999999999999E-2</v>
      </c>
      <c r="H1626">
        <f>Tablo1[[#This Row],[Şimdi]]/B1625-1</f>
        <v>-1.6327829438178565E-2</v>
      </c>
    </row>
    <row r="1627" spans="1:8" x14ac:dyDescent="0.3">
      <c r="A1627" s="1">
        <v>44368</v>
      </c>
      <c r="B1627" s="2">
        <v>1398.52</v>
      </c>
      <c r="C1627" s="2">
        <v>1388.2</v>
      </c>
      <c r="D1627" s="2">
        <v>1398.52</v>
      </c>
      <c r="E1627" s="2">
        <v>1378.34</v>
      </c>
      <c r="F1627" t="s">
        <v>87</v>
      </c>
      <c r="G1627" s="3">
        <v>5.4000000000000003E-3</v>
      </c>
      <c r="H1627">
        <f>Tablo1[[#This Row],[Şimdi]]/B1626-1</f>
        <v>5.3628168447084068E-3</v>
      </c>
    </row>
    <row r="1628" spans="1:8" x14ac:dyDescent="0.3">
      <c r="A1628" s="1">
        <v>44369</v>
      </c>
      <c r="B1628" s="2">
        <v>1409.85</v>
      </c>
      <c r="C1628" s="2">
        <v>1402.88</v>
      </c>
      <c r="D1628" s="2">
        <v>1411.44</v>
      </c>
      <c r="E1628" s="2">
        <v>1394.25</v>
      </c>
      <c r="F1628" t="s">
        <v>112</v>
      </c>
      <c r="G1628" s="3">
        <v>8.0999999999999996E-3</v>
      </c>
      <c r="H1628">
        <f>Tablo1[[#This Row],[Şimdi]]/B1627-1</f>
        <v>8.1014215027312986E-3</v>
      </c>
    </row>
    <row r="1629" spans="1:8" x14ac:dyDescent="0.3">
      <c r="A1629" s="1">
        <v>44370</v>
      </c>
      <c r="B1629" s="2">
        <v>1402.35</v>
      </c>
      <c r="C1629" s="2">
        <v>1415.44</v>
      </c>
      <c r="D1629" s="2">
        <v>1419.77</v>
      </c>
      <c r="E1629" s="2">
        <v>1401.32</v>
      </c>
      <c r="F1629" t="s">
        <v>111</v>
      </c>
      <c r="G1629" s="3">
        <v>-5.3E-3</v>
      </c>
      <c r="H1629">
        <f>Tablo1[[#This Row],[Şimdi]]/B1628-1</f>
        <v>-5.3197148632833091E-3</v>
      </c>
    </row>
    <row r="1630" spans="1:8" x14ac:dyDescent="0.3">
      <c r="A1630" s="1">
        <v>44371</v>
      </c>
      <c r="B1630" s="2">
        <v>1410.79</v>
      </c>
      <c r="C1630" s="2">
        <v>1405.26</v>
      </c>
      <c r="D1630" s="2">
        <v>1416.14</v>
      </c>
      <c r="E1630" s="2">
        <v>1405.17</v>
      </c>
      <c r="F1630" t="s">
        <v>83</v>
      </c>
      <c r="G1630" s="3">
        <v>6.0000000000000001E-3</v>
      </c>
      <c r="H1630">
        <f>Tablo1[[#This Row],[Şimdi]]/B1629-1</f>
        <v>6.0184689984668083E-3</v>
      </c>
    </row>
    <row r="1631" spans="1:8" x14ac:dyDescent="0.3">
      <c r="A1631" s="1">
        <v>44372</v>
      </c>
      <c r="B1631" s="2">
        <v>1391.86</v>
      </c>
      <c r="C1631" s="2">
        <v>1413.99</v>
      </c>
      <c r="D1631" s="2">
        <v>1414.88</v>
      </c>
      <c r="E1631" s="2">
        <v>1391.69</v>
      </c>
      <c r="F1631" t="s">
        <v>74</v>
      </c>
      <c r="G1631" s="3">
        <v>-1.34E-2</v>
      </c>
      <c r="H1631">
        <f>Tablo1[[#This Row],[Şimdi]]/B1630-1</f>
        <v>-1.3418014020513347E-2</v>
      </c>
    </row>
    <row r="1632" spans="1:8" x14ac:dyDescent="0.3">
      <c r="A1632" s="1">
        <v>44375</v>
      </c>
      <c r="B1632" s="2">
        <v>1373.25</v>
      </c>
      <c r="C1632" s="2">
        <v>1395.16</v>
      </c>
      <c r="D1632" s="2">
        <v>1397.55</v>
      </c>
      <c r="E1632" s="2">
        <v>1368.24</v>
      </c>
      <c r="F1632" t="s">
        <v>110</v>
      </c>
      <c r="G1632" s="3">
        <v>-1.34E-2</v>
      </c>
      <c r="H1632">
        <f>Tablo1[[#This Row],[Şimdi]]/B1631-1</f>
        <v>-1.3370597617576419E-2</v>
      </c>
    </row>
    <row r="1633" spans="1:8" x14ac:dyDescent="0.3">
      <c r="A1633" s="1">
        <v>44376</v>
      </c>
      <c r="B1633" s="2">
        <v>1371.67</v>
      </c>
      <c r="C1633" s="2">
        <v>1371.96</v>
      </c>
      <c r="D1633" s="2">
        <v>1374.74</v>
      </c>
      <c r="E1633" s="2">
        <v>1351.64</v>
      </c>
      <c r="F1633" t="s">
        <v>81</v>
      </c>
      <c r="G1633" s="3">
        <v>-1.1999999999999999E-3</v>
      </c>
      <c r="H1633">
        <f>Tablo1[[#This Row],[Şimdi]]/B1632-1</f>
        <v>-1.1505552521390294E-3</v>
      </c>
    </row>
    <row r="1634" spans="1:8" x14ac:dyDescent="0.3">
      <c r="A1634" s="1">
        <v>44377</v>
      </c>
      <c r="B1634" s="2">
        <v>1356.34</v>
      </c>
      <c r="C1634" s="2">
        <v>1374.94</v>
      </c>
      <c r="D1634" s="2">
        <v>1376.71</v>
      </c>
      <c r="E1634" s="2">
        <v>1352.23</v>
      </c>
      <c r="F1634" t="s">
        <v>82</v>
      </c>
      <c r="G1634" s="3">
        <v>-1.12E-2</v>
      </c>
      <c r="H1634">
        <f>Tablo1[[#This Row],[Şimdi]]/B1633-1</f>
        <v>-1.1176157530601527E-2</v>
      </c>
    </row>
    <row r="1635" spans="1:8" x14ac:dyDescent="0.3">
      <c r="A1635" s="1">
        <v>44378</v>
      </c>
      <c r="B1635" s="2">
        <v>1372.78</v>
      </c>
      <c r="C1635" s="2">
        <v>1358.2</v>
      </c>
      <c r="D1635" s="2">
        <v>1372.78</v>
      </c>
      <c r="E1635" s="2">
        <v>1358.2</v>
      </c>
      <c r="F1635" t="s">
        <v>109</v>
      </c>
      <c r="G1635" s="3">
        <v>1.21E-2</v>
      </c>
      <c r="H1635">
        <f>Tablo1[[#This Row],[Şimdi]]/B1634-1</f>
        <v>1.2120854652963198E-2</v>
      </c>
    </row>
    <row r="1636" spans="1:8" x14ac:dyDescent="0.3">
      <c r="A1636" s="1">
        <v>44379</v>
      </c>
      <c r="B1636" s="2">
        <v>1376.67</v>
      </c>
      <c r="C1636" s="2">
        <v>1376.88</v>
      </c>
      <c r="D1636" s="2">
        <v>1379.79</v>
      </c>
      <c r="E1636" s="2">
        <v>1367.68</v>
      </c>
      <c r="F1636" t="s">
        <v>108</v>
      </c>
      <c r="G1636" s="3">
        <v>2.8E-3</v>
      </c>
      <c r="H1636">
        <f>Tablo1[[#This Row],[Şimdi]]/B1635-1</f>
        <v>2.8336659916374796E-3</v>
      </c>
    </row>
    <row r="1637" spans="1:8" x14ac:dyDescent="0.3">
      <c r="A1637" s="1">
        <v>44382</v>
      </c>
      <c r="B1637" s="2">
        <v>1392.64</v>
      </c>
      <c r="C1637" s="2">
        <v>1375.97</v>
      </c>
      <c r="D1637" s="2">
        <v>1392.64</v>
      </c>
      <c r="E1637" s="2">
        <v>1375.72</v>
      </c>
      <c r="F1637" t="s">
        <v>107</v>
      </c>
      <c r="G1637" s="3">
        <v>1.1599999999999999E-2</v>
      </c>
      <c r="H1637">
        <f>Tablo1[[#This Row],[Şimdi]]/B1636-1</f>
        <v>1.160045617322969E-2</v>
      </c>
    </row>
    <row r="1638" spans="1:8" x14ac:dyDescent="0.3">
      <c r="A1638" s="1">
        <v>44383</v>
      </c>
      <c r="B1638" s="2">
        <v>1382.58</v>
      </c>
      <c r="C1638" s="2">
        <v>1394.72</v>
      </c>
      <c r="D1638" s="2">
        <v>1399.9</v>
      </c>
      <c r="E1638" s="2">
        <v>1382.58</v>
      </c>
      <c r="F1638" t="s">
        <v>106</v>
      </c>
      <c r="G1638" s="3">
        <v>-7.1999999999999998E-3</v>
      </c>
      <c r="H1638">
        <f>Tablo1[[#This Row],[Şimdi]]/B1637-1</f>
        <v>-7.2236902573530326E-3</v>
      </c>
    </row>
    <row r="1639" spans="1:8" x14ac:dyDescent="0.3">
      <c r="A1639" s="1">
        <v>44384</v>
      </c>
      <c r="B1639" s="2">
        <v>1390.58</v>
      </c>
      <c r="C1639" s="2">
        <v>1384.57</v>
      </c>
      <c r="D1639" s="2">
        <v>1392.84</v>
      </c>
      <c r="E1639" s="2">
        <v>1383.97</v>
      </c>
      <c r="F1639" t="s">
        <v>105</v>
      </c>
      <c r="G1639" s="3">
        <v>5.7999999999999996E-3</v>
      </c>
      <c r="H1639">
        <f>Tablo1[[#This Row],[Şimdi]]/B1638-1</f>
        <v>5.7862836146913565E-3</v>
      </c>
    </row>
    <row r="1640" spans="1:8" x14ac:dyDescent="0.3">
      <c r="A1640" s="1">
        <v>44385</v>
      </c>
      <c r="B1640" s="2">
        <v>1372.98</v>
      </c>
      <c r="C1640" s="2">
        <v>1387.74</v>
      </c>
      <c r="D1640" s="2">
        <v>1390.89</v>
      </c>
      <c r="E1640" s="2">
        <v>1372.54</v>
      </c>
      <c r="F1640" t="s">
        <v>105</v>
      </c>
      <c r="G1640" s="3">
        <v>-1.2699999999999999E-2</v>
      </c>
      <c r="H1640">
        <f>Tablo1[[#This Row],[Şimdi]]/B1639-1</f>
        <v>-1.2656589336823454E-2</v>
      </c>
    </row>
    <row r="1641" spans="1:8" x14ac:dyDescent="0.3">
      <c r="A1641" s="1">
        <v>44386</v>
      </c>
      <c r="B1641" s="2">
        <v>1378.28</v>
      </c>
      <c r="C1641" s="2">
        <v>1374.44</v>
      </c>
      <c r="D1641" s="2">
        <v>1381.74</v>
      </c>
      <c r="E1641" s="2">
        <v>1371.53</v>
      </c>
      <c r="F1641" t="s">
        <v>104</v>
      </c>
      <c r="G1641" s="3">
        <v>3.8999999999999998E-3</v>
      </c>
      <c r="H1641">
        <f>Tablo1[[#This Row],[Şimdi]]/B1640-1</f>
        <v>3.8602164634589098E-3</v>
      </c>
    </row>
    <row r="1642" spans="1:8" x14ac:dyDescent="0.3">
      <c r="A1642" s="1">
        <v>44389</v>
      </c>
      <c r="B1642" s="2">
        <v>1356.96</v>
      </c>
      <c r="C1642" s="2">
        <v>1378.63</v>
      </c>
      <c r="D1642" s="2">
        <v>1382.45</v>
      </c>
      <c r="E1642" s="2">
        <v>1355.23</v>
      </c>
      <c r="F1642" t="s">
        <v>103</v>
      </c>
      <c r="G1642" s="3">
        <v>-1.55E-2</v>
      </c>
      <c r="H1642">
        <f>Tablo1[[#This Row],[Şimdi]]/B1641-1</f>
        <v>-1.5468555010592855E-2</v>
      </c>
    </row>
    <row r="1643" spans="1:8" x14ac:dyDescent="0.3">
      <c r="A1643" s="1">
        <v>44390</v>
      </c>
      <c r="B1643" s="2">
        <v>1346.84</v>
      </c>
      <c r="C1643" s="2">
        <v>1358.27</v>
      </c>
      <c r="D1643" s="2">
        <v>1360.14</v>
      </c>
      <c r="E1643" s="2">
        <v>1341.52</v>
      </c>
      <c r="F1643" t="s">
        <v>102</v>
      </c>
      <c r="G1643" s="3">
        <v>-7.4999999999999997E-3</v>
      </c>
      <c r="H1643">
        <f>Tablo1[[#This Row],[Şimdi]]/B1642-1</f>
        <v>-7.4578469520104607E-3</v>
      </c>
    </row>
    <row r="1644" spans="1:8" x14ac:dyDescent="0.3">
      <c r="A1644" s="1">
        <v>44391</v>
      </c>
      <c r="B1644" s="2">
        <v>1367.25</v>
      </c>
      <c r="C1644" s="2">
        <v>1349.22</v>
      </c>
      <c r="D1644" s="2">
        <v>1368.98</v>
      </c>
      <c r="E1644" s="2">
        <v>1349.22</v>
      </c>
      <c r="F1644" t="s">
        <v>101</v>
      </c>
      <c r="G1644" s="3">
        <v>1.52E-2</v>
      </c>
      <c r="H1644">
        <f>Tablo1[[#This Row],[Şimdi]]/B1643-1</f>
        <v>1.5153990080484681E-2</v>
      </c>
    </row>
    <row r="1645" spans="1:8" x14ac:dyDescent="0.3">
      <c r="A1645" s="1">
        <v>44393</v>
      </c>
      <c r="B1645" s="2">
        <v>1363.28</v>
      </c>
      <c r="C1645" s="2">
        <v>1370.32</v>
      </c>
      <c r="D1645" s="2">
        <v>1373.63</v>
      </c>
      <c r="E1645" s="2">
        <v>1356.95</v>
      </c>
      <c r="F1645" t="s">
        <v>100</v>
      </c>
      <c r="G1645" s="3">
        <v>-2.8999999999999998E-3</v>
      </c>
      <c r="H1645">
        <f>Tablo1[[#This Row],[Şimdi]]/B1644-1</f>
        <v>-2.903638690802679E-3</v>
      </c>
    </row>
    <row r="1646" spans="1:8" x14ac:dyDescent="0.3">
      <c r="A1646" s="1">
        <v>44396</v>
      </c>
      <c r="B1646" s="2">
        <v>1351.59</v>
      </c>
      <c r="C1646" s="2">
        <v>1357.93</v>
      </c>
      <c r="D1646" s="2">
        <v>1357.93</v>
      </c>
      <c r="E1646" s="2">
        <v>1348.39</v>
      </c>
      <c r="F1646" t="s">
        <v>99</v>
      </c>
      <c r="G1646" s="3">
        <v>-8.6E-3</v>
      </c>
      <c r="H1646">
        <f>Tablo1[[#This Row],[Şimdi]]/B1645-1</f>
        <v>-8.5749075758465576E-3</v>
      </c>
    </row>
    <row r="1647" spans="1:8" x14ac:dyDescent="0.3">
      <c r="A1647" s="1">
        <v>44403</v>
      </c>
      <c r="B1647" s="2">
        <v>1349.11</v>
      </c>
      <c r="C1647" s="2">
        <v>1355.54</v>
      </c>
      <c r="D1647" s="2">
        <v>1362.57</v>
      </c>
      <c r="E1647" s="2">
        <v>1345.52</v>
      </c>
      <c r="F1647" t="s">
        <v>98</v>
      </c>
      <c r="G1647" s="3">
        <v>-1.8E-3</v>
      </c>
      <c r="H1647">
        <f>Tablo1[[#This Row],[Şimdi]]/B1646-1</f>
        <v>-1.8348759609053689E-3</v>
      </c>
    </row>
    <row r="1648" spans="1:8" x14ac:dyDescent="0.3">
      <c r="A1648" s="1">
        <v>44404</v>
      </c>
      <c r="B1648" s="2">
        <v>1359.55</v>
      </c>
      <c r="C1648" s="2">
        <v>1348.08</v>
      </c>
      <c r="D1648" s="2">
        <v>1360.5</v>
      </c>
      <c r="E1648" s="2">
        <v>1341.93</v>
      </c>
      <c r="F1648" t="s">
        <v>97</v>
      </c>
      <c r="G1648" s="3">
        <v>7.7000000000000002E-3</v>
      </c>
      <c r="H1648">
        <f>Tablo1[[#This Row],[Şimdi]]/B1647-1</f>
        <v>7.7384349682383391E-3</v>
      </c>
    </row>
    <row r="1649" spans="1:8" x14ac:dyDescent="0.3">
      <c r="A1649" s="1">
        <v>44405</v>
      </c>
      <c r="B1649" s="2">
        <v>1360.75</v>
      </c>
      <c r="C1649" s="2">
        <v>1358.79</v>
      </c>
      <c r="D1649" s="2">
        <v>1367.63</v>
      </c>
      <c r="E1649" s="2">
        <v>1355.23</v>
      </c>
      <c r="F1649" t="s">
        <v>96</v>
      </c>
      <c r="G1649" s="3">
        <v>8.9999999999999998E-4</v>
      </c>
      <c r="H1649">
        <f>Tablo1[[#This Row],[Şimdi]]/B1648-1</f>
        <v>8.826449928285296E-4</v>
      </c>
    </row>
    <row r="1650" spans="1:8" x14ac:dyDescent="0.3">
      <c r="A1650" s="1">
        <v>44406</v>
      </c>
      <c r="B1650" s="2">
        <v>1391.64</v>
      </c>
      <c r="C1650" s="2">
        <v>1370.52</v>
      </c>
      <c r="D1650" s="2">
        <v>1393.37</v>
      </c>
      <c r="E1650" s="2">
        <v>1370.52</v>
      </c>
      <c r="F1650" t="s">
        <v>88</v>
      </c>
      <c r="G1650" s="3">
        <v>2.2700000000000001E-2</v>
      </c>
      <c r="H1650">
        <f>Tablo1[[#This Row],[Şimdi]]/B1649-1</f>
        <v>2.2700716516626862E-2</v>
      </c>
    </row>
    <row r="1651" spans="1:8" x14ac:dyDescent="0.3">
      <c r="A1651" s="1">
        <v>44407</v>
      </c>
      <c r="B1651" s="2">
        <v>1392.91</v>
      </c>
      <c r="C1651" s="2">
        <v>1383.25</v>
      </c>
      <c r="D1651" s="2">
        <v>1392.91</v>
      </c>
      <c r="E1651" s="2">
        <v>1380.02</v>
      </c>
      <c r="F1651" t="s">
        <v>95</v>
      </c>
      <c r="G1651" s="3">
        <v>8.9999999999999998E-4</v>
      </c>
      <c r="H1651">
        <f>Tablo1[[#This Row],[Şimdi]]/B1650-1</f>
        <v>9.1259233709872767E-4</v>
      </c>
    </row>
    <row r="1652" spans="1:8" x14ac:dyDescent="0.3">
      <c r="A1652" s="1">
        <v>44410</v>
      </c>
      <c r="B1652" s="2">
        <v>1399.65</v>
      </c>
      <c r="C1652" s="2">
        <v>1397.98</v>
      </c>
      <c r="D1652" s="2">
        <v>1405.63</v>
      </c>
      <c r="E1652" s="2">
        <v>1394.66</v>
      </c>
      <c r="F1652" t="s">
        <v>94</v>
      </c>
      <c r="G1652" s="3">
        <v>4.7999999999999996E-3</v>
      </c>
      <c r="H1652">
        <f>Tablo1[[#This Row],[Şimdi]]/B1651-1</f>
        <v>4.8387907330695867E-3</v>
      </c>
    </row>
    <row r="1653" spans="1:8" x14ac:dyDescent="0.3">
      <c r="A1653" s="1">
        <v>44411</v>
      </c>
      <c r="B1653" s="2">
        <v>1408.81</v>
      </c>
      <c r="C1653" s="2">
        <v>1402.26</v>
      </c>
      <c r="D1653" s="2">
        <v>1409.36</v>
      </c>
      <c r="E1653" s="2">
        <v>1394.27</v>
      </c>
      <c r="F1653" t="s">
        <v>93</v>
      </c>
      <c r="G1653" s="3">
        <v>6.4999999999999997E-3</v>
      </c>
      <c r="H1653">
        <f>Tablo1[[#This Row],[Şimdi]]/B1652-1</f>
        <v>6.5444932661735677E-3</v>
      </c>
    </row>
    <row r="1654" spans="1:8" x14ac:dyDescent="0.3">
      <c r="A1654" s="1">
        <v>44412</v>
      </c>
      <c r="B1654" s="2">
        <v>1413.8</v>
      </c>
      <c r="C1654" s="2">
        <v>1411.9</v>
      </c>
      <c r="D1654" s="2">
        <v>1422.34</v>
      </c>
      <c r="E1654" s="2">
        <v>1411.9</v>
      </c>
      <c r="F1654" t="s">
        <v>92</v>
      </c>
      <c r="G1654" s="3">
        <v>3.5000000000000001E-3</v>
      </c>
      <c r="H1654">
        <f>Tablo1[[#This Row],[Şimdi]]/B1653-1</f>
        <v>3.5419964367089385E-3</v>
      </c>
    </row>
    <row r="1655" spans="1:8" x14ac:dyDescent="0.3">
      <c r="A1655" s="1">
        <v>44413</v>
      </c>
      <c r="B1655" s="2">
        <v>1431.78</v>
      </c>
      <c r="C1655" s="2">
        <v>1409.05</v>
      </c>
      <c r="D1655" s="2">
        <v>1431.78</v>
      </c>
      <c r="E1655" s="2">
        <v>1407.56</v>
      </c>
      <c r="F1655" t="s">
        <v>68</v>
      </c>
      <c r="G1655" s="3">
        <v>1.2699999999999999E-2</v>
      </c>
      <c r="H1655">
        <f>Tablo1[[#This Row],[Şimdi]]/B1654-1</f>
        <v>1.2717498939029515E-2</v>
      </c>
    </row>
    <row r="1656" spans="1:8" x14ac:dyDescent="0.3">
      <c r="A1656" s="1">
        <v>44414</v>
      </c>
      <c r="B1656" s="2">
        <v>1434.76</v>
      </c>
      <c r="C1656" s="2">
        <v>1433.6</v>
      </c>
      <c r="D1656" s="2">
        <v>1440.53</v>
      </c>
      <c r="E1656" s="2">
        <v>1425.06</v>
      </c>
      <c r="F1656" t="s">
        <v>70</v>
      </c>
      <c r="G1656" s="3">
        <v>2.0999999999999999E-3</v>
      </c>
      <c r="H1656">
        <f>Tablo1[[#This Row],[Şimdi]]/B1655-1</f>
        <v>2.0813253432789836E-3</v>
      </c>
    </row>
    <row r="1657" spans="1:8" x14ac:dyDescent="0.3">
      <c r="A1657" s="1">
        <v>44417</v>
      </c>
      <c r="B1657" s="2">
        <v>1432.61</v>
      </c>
      <c r="C1657" s="2">
        <v>1436.85</v>
      </c>
      <c r="D1657" s="2">
        <v>1443.29</v>
      </c>
      <c r="E1657" s="2">
        <v>1431.75</v>
      </c>
      <c r="F1657" t="s">
        <v>82</v>
      </c>
      <c r="G1657" s="3">
        <v>-1.5E-3</v>
      </c>
      <c r="H1657">
        <f>Tablo1[[#This Row],[Şimdi]]/B1656-1</f>
        <v>-1.4985084613454713E-3</v>
      </c>
    </row>
    <row r="1658" spans="1:8" x14ac:dyDescent="0.3">
      <c r="A1658" s="1">
        <v>44418</v>
      </c>
      <c r="B1658" s="2">
        <v>1437.46</v>
      </c>
      <c r="C1658" s="2">
        <v>1429.51</v>
      </c>
      <c r="D1658" s="2">
        <v>1441.81</v>
      </c>
      <c r="E1658" s="2">
        <v>1426.47</v>
      </c>
      <c r="F1658" t="s">
        <v>63</v>
      </c>
      <c r="G1658" s="3">
        <v>3.3999999999999998E-3</v>
      </c>
      <c r="H1658">
        <f>Tablo1[[#This Row],[Şimdi]]/B1657-1</f>
        <v>3.3854293911115274E-3</v>
      </c>
    </row>
    <row r="1659" spans="1:8" x14ac:dyDescent="0.3">
      <c r="A1659" s="1">
        <v>44419</v>
      </c>
      <c r="B1659" s="2">
        <v>1410.87</v>
      </c>
      <c r="C1659" s="2">
        <v>1438.92</v>
      </c>
      <c r="D1659" s="2">
        <v>1439.48</v>
      </c>
      <c r="E1659" s="2">
        <v>1409.81</v>
      </c>
      <c r="F1659" t="s">
        <v>61</v>
      </c>
      <c r="G1659" s="3">
        <v>-1.8499999999999999E-2</v>
      </c>
      <c r="H1659">
        <f>Tablo1[[#This Row],[Şimdi]]/B1658-1</f>
        <v>-1.8497906028689615E-2</v>
      </c>
    </row>
    <row r="1660" spans="1:8" x14ac:dyDescent="0.3">
      <c r="A1660" s="1">
        <v>44420</v>
      </c>
      <c r="B1660" s="2">
        <v>1444.46</v>
      </c>
      <c r="C1660" s="2">
        <v>1419.69</v>
      </c>
      <c r="D1660" s="2">
        <v>1447.63</v>
      </c>
      <c r="E1660" s="2">
        <v>1419.69</v>
      </c>
      <c r="F1660" t="s">
        <v>72</v>
      </c>
      <c r="G1660" s="3">
        <v>2.3800000000000002E-2</v>
      </c>
      <c r="H1660">
        <f>Tablo1[[#This Row],[Şimdi]]/B1659-1</f>
        <v>2.3808004989829046E-2</v>
      </c>
    </row>
    <row r="1661" spans="1:8" x14ac:dyDescent="0.3">
      <c r="A1661" s="1">
        <v>44421</v>
      </c>
      <c r="B1661" s="2">
        <v>1447.64</v>
      </c>
      <c r="C1661" s="2">
        <v>1444.82</v>
      </c>
      <c r="D1661" s="2">
        <v>1449.25</v>
      </c>
      <c r="E1661" s="2">
        <v>1440.09</v>
      </c>
      <c r="F1661" t="s">
        <v>91</v>
      </c>
      <c r="G1661" s="3">
        <v>2.2000000000000001E-3</v>
      </c>
      <c r="H1661">
        <f>Tablo1[[#This Row],[Şimdi]]/B1660-1</f>
        <v>2.2015147529181878E-3</v>
      </c>
    </row>
    <row r="1662" spans="1:8" x14ac:dyDescent="0.3">
      <c r="A1662" s="1">
        <v>44424</v>
      </c>
      <c r="B1662" s="2">
        <v>1455.25</v>
      </c>
      <c r="C1662" s="2">
        <v>1451.33</v>
      </c>
      <c r="D1662" s="2">
        <v>1461.96</v>
      </c>
      <c r="E1662" s="2">
        <v>1451.33</v>
      </c>
      <c r="F1662" t="s">
        <v>57</v>
      </c>
      <c r="G1662" s="3">
        <v>5.3E-3</v>
      </c>
      <c r="H1662">
        <f>Tablo1[[#This Row],[Şimdi]]/B1661-1</f>
        <v>5.2568318090131516E-3</v>
      </c>
    </row>
    <row r="1663" spans="1:8" x14ac:dyDescent="0.3">
      <c r="A1663" s="1">
        <v>44425</v>
      </c>
      <c r="B1663" s="2">
        <v>1461.69</v>
      </c>
      <c r="C1663" s="2">
        <v>1454.14</v>
      </c>
      <c r="D1663" s="2">
        <v>1461.69</v>
      </c>
      <c r="E1663" s="2">
        <v>1449.58</v>
      </c>
      <c r="F1663" t="s">
        <v>90</v>
      </c>
      <c r="G1663" s="3">
        <v>4.4000000000000003E-3</v>
      </c>
      <c r="H1663">
        <f>Tablo1[[#This Row],[Şimdi]]/B1662-1</f>
        <v>4.4253564679608282E-3</v>
      </c>
    </row>
    <row r="1664" spans="1:8" x14ac:dyDescent="0.3">
      <c r="A1664" s="1">
        <v>44426</v>
      </c>
      <c r="B1664" s="2">
        <v>1449.59</v>
      </c>
      <c r="C1664" s="2">
        <v>1465.81</v>
      </c>
      <c r="D1664" s="2">
        <v>1467.16</v>
      </c>
      <c r="E1664" s="2">
        <v>1448.48</v>
      </c>
      <c r="F1664" t="s">
        <v>89</v>
      </c>
      <c r="G1664" s="3">
        <v>-8.3000000000000001E-3</v>
      </c>
      <c r="H1664">
        <f>Tablo1[[#This Row],[Şimdi]]/B1663-1</f>
        <v>-8.2780890612921265E-3</v>
      </c>
    </row>
    <row r="1665" spans="1:8" x14ac:dyDescent="0.3">
      <c r="A1665" s="1">
        <v>44427</v>
      </c>
      <c r="B1665" s="2">
        <v>1439.86</v>
      </c>
      <c r="C1665" s="2">
        <v>1441.38</v>
      </c>
      <c r="D1665" s="2">
        <v>1445.74</v>
      </c>
      <c r="E1665" s="2">
        <v>1433.85</v>
      </c>
      <c r="F1665" t="s">
        <v>75</v>
      </c>
      <c r="G1665" s="3">
        <v>-6.7000000000000002E-3</v>
      </c>
      <c r="H1665">
        <f>Tablo1[[#This Row],[Şimdi]]/B1664-1</f>
        <v>-6.7122427720941458E-3</v>
      </c>
    </row>
    <row r="1666" spans="1:8" x14ac:dyDescent="0.3">
      <c r="A1666" s="1">
        <v>44428</v>
      </c>
      <c r="B1666" s="2">
        <v>1444.63</v>
      </c>
      <c r="C1666" s="2">
        <v>1439.62</v>
      </c>
      <c r="D1666" s="2">
        <v>1449.27</v>
      </c>
      <c r="E1666" s="2">
        <v>1432.4</v>
      </c>
      <c r="F1666" t="s">
        <v>88</v>
      </c>
      <c r="G1666" s="3">
        <v>3.3E-3</v>
      </c>
      <c r="H1666">
        <f>Tablo1[[#This Row],[Şimdi]]/B1665-1</f>
        <v>3.31282207992456E-3</v>
      </c>
    </row>
    <row r="1667" spans="1:8" x14ac:dyDescent="0.3">
      <c r="A1667" s="1">
        <v>44431</v>
      </c>
      <c r="B1667" s="2">
        <v>1459.33</v>
      </c>
      <c r="C1667" s="2">
        <v>1454.91</v>
      </c>
      <c r="D1667" s="2">
        <v>1463.07</v>
      </c>
      <c r="E1667" s="2">
        <v>1453.68</v>
      </c>
      <c r="F1667" t="s">
        <v>69</v>
      </c>
      <c r="G1667" s="3">
        <v>1.0200000000000001E-2</v>
      </c>
      <c r="H1667">
        <f>Tablo1[[#This Row],[Şimdi]]/B1666-1</f>
        <v>1.0175615901649504E-2</v>
      </c>
    </row>
    <row r="1668" spans="1:8" x14ac:dyDescent="0.3">
      <c r="A1668" s="1">
        <v>44432</v>
      </c>
      <c r="B1668" s="2">
        <v>1465.89</v>
      </c>
      <c r="C1668" s="2">
        <v>1465.18</v>
      </c>
      <c r="D1668" s="2">
        <v>1472.46</v>
      </c>
      <c r="E1668" s="2">
        <v>1463.91</v>
      </c>
      <c r="F1668" t="s">
        <v>84</v>
      </c>
      <c r="G1668" s="3">
        <v>4.4999999999999997E-3</v>
      </c>
      <c r="H1668">
        <f>Tablo1[[#This Row],[Şimdi]]/B1667-1</f>
        <v>4.4952135569062968E-3</v>
      </c>
    </row>
    <row r="1669" spans="1:8" x14ac:dyDescent="0.3">
      <c r="A1669" s="1">
        <v>44433</v>
      </c>
      <c r="B1669" s="2">
        <v>1453.3</v>
      </c>
      <c r="C1669" s="2">
        <v>1465.28</v>
      </c>
      <c r="D1669" s="2">
        <v>1471.43</v>
      </c>
      <c r="E1669" s="2">
        <v>1451.92</v>
      </c>
      <c r="F1669" t="s">
        <v>87</v>
      </c>
      <c r="G1669" s="3">
        <v>-8.6E-3</v>
      </c>
      <c r="H1669">
        <f>Tablo1[[#This Row],[Şimdi]]/B1668-1</f>
        <v>-8.5886389838256694E-3</v>
      </c>
    </row>
    <row r="1670" spans="1:8" x14ac:dyDescent="0.3">
      <c r="A1670" s="1">
        <v>44434</v>
      </c>
      <c r="B1670" s="2">
        <v>1448.52</v>
      </c>
      <c r="C1670" s="2">
        <v>1456</v>
      </c>
      <c r="D1670" s="2">
        <v>1463.79</v>
      </c>
      <c r="E1670" s="2">
        <v>1445.17</v>
      </c>
      <c r="F1670" t="s">
        <v>86</v>
      </c>
      <c r="G1670" s="3">
        <v>-3.3E-3</v>
      </c>
      <c r="H1670">
        <f>Tablo1[[#This Row],[Şimdi]]/B1669-1</f>
        <v>-3.2890662629876388E-3</v>
      </c>
    </row>
    <row r="1671" spans="1:8" x14ac:dyDescent="0.3">
      <c r="A1671" s="1">
        <v>44435</v>
      </c>
      <c r="B1671" s="2">
        <v>1458.23</v>
      </c>
      <c r="C1671" s="2">
        <v>1450.87</v>
      </c>
      <c r="D1671" s="2">
        <v>1458.23</v>
      </c>
      <c r="E1671" s="2">
        <v>1444.11</v>
      </c>
      <c r="F1671" t="s">
        <v>7</v>
      </c>
      <c r="G1671" s="3">
        <v>6.7000000000000002E-3</v>
      </c>
      <c r="H1671">
        <f>Tablo1[[#This Row],[Şimdi]]/B1670-1</f>
        <v>6.7033938088532086E-3</v>
      </c>
    </row>
    <row r="1672" spans="1:8" x14ac:dyDescent="0.3">
      <c r="A1672" s="1">
        <v>44439</v>
      </c>
      <c r="B1672" s="2">
        <v>1472.07</v>
      </c>
      <c r="C1672" s="2">
        <v>1467.18</v>
      </c>
      <c r="D1672" s="2">
        <v>1474.47</v>
      </c>
      <c r="E1672" s="2">
        <v>1463.01</v>
      </c>
      <c r="F1672" t="s">
        <v>85</v>
      </c>
      <c r="G1672" s="3">
        <v>9.4999999999999998E-3</v>
      </c>
      <c r="H1672">
        <f>Tablo1[[#This Row],[Şimdi]]/B1671-1</f>
        <v>9.4909582164679485E-3</v>
      </c>
    </row>
    <row r="1673" spans="1:8" x14ac:dyDescent="0.3">
      <c r="A1673" s="1">
        <v>44440</v>
      </c>
      <c r="B1673" s="2">
        <v>1474.13</v>
      </c>
      <c r="C1673" s="2">
        <v>1475.62</v>
      </c>
      <c r="D1673" s="2">
        <v>1478.96</v>
      </c>
      <c r="E1673" s="2">
        <v>1468.42</v>
      </c>
      <c r="F1673" t="s">
        <v>84</v>
      </c>
      <c r="G1673" s="3">
        <v>1.4E-3</v>
      </c>
      <c r="H1673">
        <f>Tablo1[[#This Row],[Şimdi]]/B1672-1</f>
        <v>1.3993899746616023E-3</v>
      </c>
    </row>
    <row r="1674" spans="1:8" x14ac:dyDescent="0.3">
      <c r="A1674" s="1">
        <v>44441</v>
      </c>
      <c r="B1674" s="2">
        <v>1479.12</v>
      </c>
      <c r="C1674" s="2">
        <v>1474.85</v>
      </c>
      <c r="D1674" s="2">
        <v>1484.95</v>
      </c>
      <c r="E1674" s="2">
        <v>1472.05</v>
      </c>
      <c r="F1674" t="s">
        <v>67</v>
      </c>
      <c r="G1674" s="3">
        <v>3.3999999999999998E-3</v>
      </c>
      <c r="H1674">
        <f>Tablo1[[#This Row],[Şimdi]]/B1673-1</f>
        <v>3.3850474517171936E-3</v>
      </c>
    </row>
    <row r="1675" spans="1:8" x14ac:dyDescent="0.3">
      <c r="A1675" s="1">
        <v>44442</v>
      </c>
      <c r="B1675" s="2">
        <v>1468.67</v>
      </c>
      <c r="C1675" s="2">
        <v>1480.35</v>
      </c>
      <c r="D1675" s="2">
        <v>1482.11</v>
      </c>
      <c r="E1675" s="2">
        <v>1464.8</v>
      </c>
      <c r="F1675" t="s">
        <v>83</v>
      </c>
      <c r="G1675" s="3">
        <v>-7.1000000000000004E-3</v>
      </c>
      <c r="H1675">
        <f>Tablo1[[#This Row],[Şimdi]]/B1674-1</f>
        <v>-7.0650116285357889E-3</v>
      </c>
    </row>
    <row r="1676" spans="1:8" x14ac:dyDescent="0.3">
      <c r="A1676" s="1">
        <v>44445</v>
      </c>
      <c r="B1676" s="2">
        <v>1474.72</v>
      </c>
      <c r="C1676" s="2">
        <v>1469.75</v>
      </c>
      <c r="D1676" s="2">
        <v>1478.73</v>
      </c>
      <c r="E1676" s="2">
        <v>1469.75</v>
      </c>
      <c r="F1676" t="s">
        <v>62</v>
      </c>
      <c r="G1676" s="3">
        <v>4.1000000000000003E-3</v>
      </c>
      <c r="H1676">
        <f>Tablo1[[#This Row],[Şimdi]]/B1675-1</f>
        <v>4.1193733105462371E-3</v>
      </c>
    </row>
    <row r="1677" spans="1:8" x14ac:dyDescent="0.3">
      <c r="A1677" s="1">
        <v>44446</v>
      </c>
      <c r="B1677" s="2">
        <v>1454.74</v>
      </c>
      <c r="C1677" s="2">
        <v>1474.21</v>
      </c>
      <c r="D1677" s="2">
        <v>1476.33</v>
      </c>
      <c r="E1677" s="2">
        <v>1454.74</v>
      </c>
      <c r="F1677" t="s">
        <v>82</v>
      </c>
      <c r="G1677" s="3">
        <v>-1.35E-2</v>
      </c>
      <c r="H1677">
        <f>Tablo1[[#This Row],[Şimdi]]/B1676-1</f>
        <v>-1.3548334599110312E-2</v>
      </c>
    </row>
    <row r="1678" spans="1:8" x14ac:dyDescent="0.3">
      <c r="A1678" s="1">
        <v>44447</v>
      </c>
      <c r="B1678" s="2">
        <v>1433.85</v>
      </c>
      <c r="C1678" s="2">
        <v>1454.83</v>
      </c>
      <c r="D1678" s="2">
        <v>1457.27</v>
      </c>
      <c r="E1678" s="2">
        <v>1432.54</v>
      </c>
      <c r="F1678" t="s">
        <v>81</v>
      </c>
      <c r="G1678" s="3">
        <v>-1.44E-2</v>
      </c>
      <c r="H1678">
        <f>Tablo1[[#This Row],[Şimdi]]/B1677-1</f>
        <v>-1.4359954356104931E-2</v>
      </c>
    </row>
    <row r="1679" spans="1:8" x14ac:dyDescent="0.3">
      <c r="A1679" s="1">
        <v>44448</v>
      </c>
      <c r="B1679" s="2">
        <v>1452.67</v>
      </c>
      <c r="C1679" s="2">
        <v>1430.98</v>
      </c>
      <c r="D1679" s="2">
        <v>1452.67</v>
      </c>
      <c r="E1679" s="2">
        <v>1427.77</v>
      </c>
      <c r="F1679" t="s">
        <v>80</v>
      </c>
      <c r="G1679" s="3">
        <v>1.3100000000000001E-2</v>
      </c>
      <c r="H1679">
        <f>Tablo1[[#This Row],[Şimdi]]/B1678-1</f>
        <v>1.3125501272797102E-2</v>
      </c>
    </row>
    <row r="1680" spans="1:8" x14ac:dyDescent="0.3">
      <c r="A1680" s="1">
        <v>44449</v>
      </c>
      <c r="B1680" s="2">
        <v>1438.72</v>
      </c>
      <c r="C1680" s="2">
        <v>1455.46</v>
      </c>
      <c r="D1680" s="2">
        <v>1457.1</v>
      </c>
      <c r="E1680" s="2">
        <v>1437.62</v>
      </c>
      <c r="F1680" t="s">
        <v>79</v>
      </c>
      <c r="G1680" s="3">
        <v>-9.5999999999999992E-3</v>
      </c>
      <c r="H1680">
        <f>Tablo1[[#This Row],[Şimdi]]/B1679-1</f>
        <v>-9.6030068769920041E-3</v>
      </c>
    </row>
    <row r="1681" spans="1:8" x14ac:dyDescent="0.3">
      <c r="A1681" s="1">
        <v>44452</v>
      </c>
      <c r="B1681" s="2">
        <v>1438.28</v>
      </c>
      <c r="C1681" s="2">
        <v>1439.75</v>
      </c>
      <c r="D1681" s="2">
        <v>1447.96</v>
      </c>
      <c r="E1681" s="2">
        <v>1433.75</v>
      </c>
      <c r="F1681" t="s">
        <v>78</v>
      </c>
      <c r="G1681" s="3">
        <v>-2.9999999999999997E-4</v>
      </c>
      <c r="H1681">
        <f>Tablo1[[#This Row],[Şimdi]]/B1680-1</f>
        <v>-3.0582740213525028E-4</v>
      </c>
    </row>
    <row r="1682" spans="1:8" x14ac:dyDescent="0.3">
      <c r="A1682" s="1">
        <v>44453</v>
      </c>
      <c r="B1682" s="2">
        <v>1434.43</v>
      </c>
      <c r="C1682" s="2">
        <v>1440.67</v>
      </c>
      <c r="D1682" s="2">
        <v>1443.5</v>
      </c>
      <c r="E1682" s="2">
        <v>1428.96</v>
      </c>
      <c r="F1682" t="s">
        <v>75</v>
      </c>
      <c r="G1682" s="3">
        <v>-2.7000000000000001E-3</v>
      </c>
      <c r="H1682">
        <f>Tablo1[[#This Row],[Şimdi]]/B1681-1</f>
        <v>-2.6768084100452505E-3</v>
      </c>
    </row>
    <row r="1683" spans="1:8" x14ac:dyDescent="0.3">
      <c r="A1683" s="1">
        <v>44454</v>
      </c>
      <c r="B1683" s="2">
        <v>1423.97</v>
      </c>
      <c r="C1683" s="2">
        <v>1433.86</v>
      </c>
      <c r="D1683" s="2">
        <v>1440.9</v>
      </c>
      <c r="E1683" s="2">
        <v>1420.38</v>
      </c>
      <c r="F1683" t="s">
        <v>77</v>
      </c>
      <c r="G1683" s="3">
        <v>-7.3000000000000001E-3</v>
      </c>
      <c r="H1683">
        <f>Tablo1[[#This Row],[Şimdi]]/B1682-1</f>
        <v>-7.2920951179213933E-3</v>
      </c>
    </row>
    <row r="1684" spans="1:8" x14ac:dyDescent="0.3">
      <c r="A1684" s="1">
        <v>44455</v>
      </c>
      <c r="B1684" s="2">
        <v>1418.03</v>
      </c>
      <c r="C1684" s="2">
        <v>1423.95</v>
      </c>
      <c r="D1684" s="2">
        <v>1434.74</v>
      </c>
      <c r="E1684" s="2">
        <v>1412.78</v>
      </c>
      <c r="F1684" t="s">
        <v>76</v>
      </c>
      <c r="G1684" s="3">
        <v>-4.1999999999999997E-3</v>
      </c>
      <c r="H1684">
        <f>Tablo1[[#This Row],[Şimdi]]/B1683-1</f>
        <v>-4.1714361959873658E-3</v>
      </c>
    </row>
    <row r="1685" spans="1:8" x14ac:dyDescent="0.3">
      <c r="A1685" s="1">
        <v>44456</v>
      </c>
      <c r="B1685" s="2">
        <v>1419.43</v>
      </c>
      <c r="C1685" s="2">
        <v>1424.04</v>
      </c>
      <c r="D1685" s="2">
        <v>1427.07</v>
      </c>
      <c r="E1685" s="2">
        <v>1412.23</v>
      </c>
      <c r="F1685" t="s">
        <v>76</v>
      </c>
      <c r="G1685" s="3">
        <v>1E-3</v>
      </c>
      <c r="H1685">
        <f>Tablo1[[#This Row],[Şimdi]]/B1684-1</f>
        <v>9.8728517732360466E-4</v>
      </c>
    </row>
    <row r="1686" spans="1:8" x14ac:dyDescent="0.3">
      <c r="A1686" s="1">
        <v>44459</v>
      </c>
      <c r="B1686" s="2">
        <v>1391.91</v>
      </c>
      <c r="C1686" s="2">
        <v>1407.67</v>
      </c>
      <c r="D1686" s="2">
        <v>1407.67</v>
      </c>
      <c r="E1686" s="2">
        <v>1386.33</v>
      </c>
      <c r="F1686" t="s">
        <v>75</v>
      </c>
      <c r="G1686" s="3">
        <v>-1.9400000000000001E-2</v>
      </c>
      <c r="H1686">
        <f>Tablo1[[#This Row],[Şimdi]]/B1685-1</f>
        <v>-1.9388064222962687E-2</v>
      </c>
    </row>
    <row r="1687" spans="1:8" x14ac:dyDescent="0.3">
      <c r="A1687" s="1">
        <v>44460</v>
      </c>
      <c r="B1687" s="2">
        <v>1385.61</v>
      </c>
      <c r="C1687" s="2">
        <v>1400.84</v>
      </c>
      <c r="D1687" s="2">
        <v>1403.76</v>
      </c>
      <c r="E1687" s="2">
        <v>1383.35</v>
      </c>
      <c r="F1687" t="s">
        <v>62</v>
      </c>
      <c r="G1687" s="3">
        <v>-4.4999999999999997E-3</v>
      </c>
      <c r="H1687">
        <f>Tablo1[[#This Row],[Şimdi]]/B1686-1</f>
        <v>-4.5261547082786624E-3</v>
      </c>
    </row>
    <row r="1688" spans="1:8" x14ac:dyDescent="0.3">
      <c r="A1688" s="1">
        <v>44461</v>
      </c>
      <c r="B1688" s="2">
        <v>1407.46</v>
      </c>
      <c r="C1688" s="2">
        <v>1393.25</v>
      </c>
      <c r="D1688" s="2">
        <v>1407.46</v>
      </c>
      <c r="E1688" s="2">
        <v>1385.48</v>
      </c>
      <c r="F1688" t="s">
        <v>74</v>
      </c>
      <c r="G1688" s="3">
        <v>1.5800000000000002E-2</v>
      </c>
      <c r="H1688">
        <f>Tablo1[[#This Row],[Şimdi]]/B1687-1</f>
        <v>1.5769227993446933E-2</v>
      </c>
    </row>
    <row r="1689" spans="1:8" x14ac:dyDescent="0.3">
      <c r="A1689" s="1">
        <v>44462</v>
      </c>
      <c r="B1689" s="2">
        <v>1401.46</v>
      </c>
      <c r="C1689" s="2">
        <v>1409.28</v>
      </c>
      <c r="D1689" s="2">
        <v>1417.45</v>
      </c>
      <c r="E1689" s="2">
        <v>1394.35</v>
      </c>
      <c r="F1689" t="s">
        <v>73</v>
      </c>
      <c r="G1689" s="3">
        <v>-4.3E-3</v>
      </c>
      <c r="H1689">
        <f>Tablo1[[#This Row],[Şimdi]]/B1688-1</f>
        <v>-4.2629985932104431E-3</v>
      </c>
    </row>
    <row r="1690" spans="1:8" x14ac:dyDescent="0.3">
      <c r="A1690" s="1">
        <v>44463</v>
      </c>
      <c r="B1690" s="2">
        <v>1384.68</v>
      </c>
      <c r="C1690" s="2">
        <v>1397.36</v>
      </c>
      <c r="D1690" s="2">
        <v>1397.36</v>
      </c>
      <c r="E1690" s="2">
        <v>1376.01</v>
      </c>
      <c r="F1690" t="s">
        <v>72</v>
      </c>
      <c r="G1690" s="3">
        <v>-1.2E-2</v>
      </c>
      <c r="H1690">
        <f>Tablo1[[#This Row],[Şimdi]]/B1689-1</f>
        <v>-1.1973227919455431E-2</v>
      </c>
    </row>
    <row r="1691" spans="1:8" x14ac:dyDescent="0.3">
      <c r="A1691" s="1">
        <v>44466</v>
      </c>
      <c r="B1691" s="2">
        <v>1391.74</v>
      </c>
      <c r="C1691" s="2">
        <v>1393.19</v>
      </c>
      <c r="D1691" s="2">
        <v>1397.71</v>
      </c>
      <c r="E1691" s="2">
        <v>1380.81</v>
      </c>
      <c r="F1691" t="s">
        <v>71</v>
      </c>
      <c r="G1691" s="3">
        <v>5.1000000000000004E-3</v>
      </c>
      <c r="H1691">
        <f>Tablo1[[#This Row],[Şimdi]]/B1690-1</f>
        <v>5.0986509518444745E-3</v>
      </c>
    </row>
    <row r="1692" spans="1:8" x14ac:dyDescent="0.3">
      <c r="A1692" s="1">
        <v>44467</v>
      </c>
      <c r="B1692" s="2">
        <v>1383.77</v>
      </c>
      <c r="C1692" s="2">
        <v>1391.44</v>
      </c>
      <c r="D1692" s="2">
        <v>1393.38</v>
      </c>
      <c r="E1692" s="2">
        <v>1379.13</v>
      </c>
      <c r="F1692" t="s">
        <v>70</v>
      </c>
      <c r="G1692" s="3">
        <v>-5.7000000000000002E-3</v>
      </c>
      <c r="H1692">
        <f>Tablo1[[#This Row],[Şimdi]]/B1691-1</f>
        <v>-5.726644344489662E-3</v>
      </c>
    </row>
    <row r="1693" spans="1:8" x14ac:dyDescent="0.3">
      <c r="A1693" s="1">
        <v>44468</v>
      </c>
      <c r="B1693" s="2">
        <v>1391.92</v>
      </c>
      <c r="C1693" s="2">
        <v>1392.13</v>
      </c>
      <c r="D1693" s="2">
        <v>1396.67</v>
      </c>
      <c r="E1693" s="2">
        <v>1389.85</v>
      </c>
      <c r="F1693" t="s">
        <v>69</v>
      </c>
      <c r="G1693" s="3">
        <v>5.8999999999999999E-3</v>
      </c>
      <c r="H1693">
        <f>Tablo1[[#This Row],[Şimdi]]/B1692-1</f>
        <v>5.8897071045045379E-3</v>
      </c>
    </row>
    <row r="1694" spans="1:8" x14ac:dyDescent="0.3">
      <c r="A1694" s="1">
        <v>44469</v>
      </c>
      <c r="B1694" s="2">
        <v>1406.39</v>
      </c>
      <c r="C1694" s="2">
        <v>1393.64</v>
      </c>
      <c r="D1694" s="2">
        <v>1409.19</v>
      </c>
      <c r="E1694" s="2">
        <v>1386.09</v>
      </c>
      <c r="F1694" t="s">
        <v>68</v>
      </c>
      <c r="G1694" s="3">
        <v>1.04E-2</v>
      </c>
      <c r="H1694">
        <f>Tablo1[[#This Row],[Şimdi]]/B1693-1</f>
        <v>1.0395712397264223E-2</v>
      </c>
    </row>
    <row r="1695" spans="1:8" x14ac:dyDescent="0.3">
      <c r="A1695" s="1">
        <v>44470</v>
      </c>
      <c r="B1695" s="2">
        <v>1401.46</v>
      </c>
      <c r="C1695" s="2">
        <v>1398.93</v>
      </c>
      <c r="D1695" s="2">
        <v>1407.79</v>
      </c>
      <c r="E1695" s="2">
        <v>1394.55</v>
      </c>
      <c r="F1695" t="s">
        <v>67</v>
      </c>
      <c r="G1695" s="3">
        <v>-3.5000000000000001E-3</v>
      </c>
      <c r="H1695">
        <f>Tablo1[[#This Row],[Şimdi]]/B1694-1</f>
        <v>-3.5054287928668604E-3</v>
      </c>
    </row>
    <row r="1696" spans="1:8" x14ac:dyDescent="0.3">
      <c r="A1696" s="1">
        <v>44473</v>
      </c>
      <c r="B1696" s="2">
        <v>1394.37</v>
      </c>
      <c r="C1696" s="2">
        <v>1402.73</v>
      </c>
      <c r="D1696" s="2">
        <v>1407.84</v>
      </c>
      <c r="E1696" s="2">
        <v>1394.37</v>
      </c>
      <c r="F1696" t="s">
        <v>66</v>
      </c>
      <c r="G1696" s="3">
        <v>-5.1000000000000004E-3</v>
      </c>
      <c r="H1696">
        <f>Tablo1[[#This Row],[Şimdi]]/B1695-1</f>
        <v>-5.0590098896865499E-3</v>
      </c>
    </row>
    <row r="1697" spans="1:8" x14ac:dyDescent="0.3">
      <c r="A1697" s="1">
        <v>44474</v>
      </c>
      <c r="B1697" s="2">
        <v>1391.65</v>
      </c>
      <c r="C1697" s="2">
        <v>1396.11</v>
      </c>
      <c r="D1697" s="2">
        <v>1396.44</v>
      </c>
      <c r="E1697" s="2">
        <v>1388.54</v>
      </c>
      <c r="F1697" t="s">
        <v>65</v>
      </c>
      <c r="G1697" s="3">
        <v>-2E-3</v>
      </c>
      <c r="H1697">
        <f>Tablo1[[#This Row],[Şimdi]]/B1696-1</f>
        <v>-1.9507017506112945E-3</v>
      </c>
    </row>
    <row r="1698" spans="1:8" x14ac:dyDescent="0.3">
      <c r="A1698" s="1">
        <v>44475</v>
      </c>
      <c r="B1698" s="2">
        <v>1371.69</v>
      </c>
      <c r="C1698" s="2">
        <v>1390.72</v>
      </c>
      <c r="D1698" s="2">
        <v>1392.4</v>
      </c>
      <c r="E1698" s="2">
        <v>1371.54</v>
      </c>
      <c r="F1698" t="s">
        <v>64</v>
      </c>
      <c r="G1698" s="3">
        <v>-1.43E-2</v>
      </c>
      <c r="H1698">
        <f>Tablo1[[#This Row],[Şimdi]]/B1697-1</f>
        <v>-1.4342686738763377E-2</v>
      </c>
    </row>
    <row r="1699" spans="1:8" x14ac:dyDescent="0.3">
      <c r="A1699" s="1">
        <v>44476</v>
      </c>
      <c r="B1699" s="2">
        <v>1396.92</v>
      </c>
      <c r="C1699" s="2">
        <v>1385.05</v>
      </c>
      <c r="D1699" s="2">
        <v>1397.93</v>
      </c>
      <c r="E1699" s="2">
        <v>1385.05</v>
      </c>
      <c r="F1699" t="s">
        <v>57</v>
      </c>
      <c r="G1699" s="3">
        <v>1.84E-2</v>
      </c>
      <c r="H1699">
        <f>Tablo1[[#This Row],[Şimdi]]/B1698-1</f>
        <v>1.8393368764079376E-2</v>
      </c>
    </row>
    <row r="1700" spans="1:8" x14ac:dyDescent="0.3">
      <c r="A1700" s="1">
        <v>44477</v>
      </c>
      <c r="B1700" s="2">
        <v>1398</v>
      </c>
      <c r="C1700" s="2">
        <v>1398.04</v>
      </c>
      <c r="D1700" s="2">
        <v>1404.6</v>
      </c>
      <c r="E1700" s="2">
        <v>1393.56</v>
      </c>
      <c r="F1700" t="s">
        <v>63</v>
      </c>
      <c r="G1700" s="3">
        <v>8.0000000000000004E-4</v>
      </c>
      <c r="H1700">
        <f>Tablo1[[#This Row],[Şimdi]]/B1699-1</f>
        <v>7.7312945623231322E-4</v>
      </c>
    </row>
    <row r="1701" spans="1:8" x14ac:dyDescent="0.3">
      <c r="A1701" s="1">
        <v>44480</v>
      </c>
      <c r="B1701" s="2">
        <v>1416.3</v>
      </c>
      <c r="C1701" s="2">
        <v>1401.59</v>
      </c>
      <c r="D1701" s="2">
        <v>1419.7</v>
      </c>
      <c r="E1701" s="2">
        <v>1401.59</v>
      </c>
      <c r="F1701" t="s">
        <v>62</v>
      </c>
      <c r="G1701" s="3">
        <v>1.3100000000000001E-2</v>
      </c>
      <c r="H1701">
        <f>Tablo1[[#This Row],[Şimdi]]/B1700-1</f>
        <v>1.309012875536486E-2</v>
      </c>
    </row>
    <row r="1702" spans="1:8" x14ac:dyDescent="0.3">
      <c r="A1702" s="1">
        <v>44481</v>
      </c>
      <c r="B1702" s="2">
        <v>1416.82</v>
      </c>
      <c r="C1702" s="2">
        <v>1409.42</v>
      </c>
      <c r="D1702" s="2">
        <v>1423.02</v>
      </c>
      <c r="E1702" s="2">
        <v>1408.01</v>
      </c>
      <c r="F1702" t="s">
        <v>61</v>
      </c>
      <c r="G1702" s="3">
        <v>4.0000000000000002E-4</v>
      </c>
      <c r="H1702">
        <f>Tablo1[[#This Row],[Şimdi]]/B1701-1</f>
        <v>3.6715385158503366E-4</v>
      </c>
    </row>
    <row r="1703" spans="1:8" x14ac:dyDescent="0.3">
      <c r="A1703" s="1">
        <v>44482</v>
      </c>
      <c r="B1703" s="2">
        <v>1413.54</v>
      </c>
      <c r="C1703" s="2">
        <v>1421.31</v>
      </c>
      <c r="D1703" s="2">
        <v>1432.13</v>
      </c>
      <c r="E1703" s="2">
        <v>1408.21</v>
      </c>
      <c r="F1703" t="s">
        <v>60</v>
      </c>
      <c r="G1703" s="3">
        <v>-2.3E-3</v>
      </c>
      <c r="H1703">
        <f>Tablo1[[#This Row],[Şimdi]]/B1702-1</f>
        <v>-2.3150435482277576E-3</v>
      </c>
    </row>
    <row r="1704" spans="1:8" x14ac:dyDescent="0.3">
      <c r="A1704" s="1">
        <v>44483</v>
      </c>
      <c r="B1704" s="2">
        <v>1411.75</v>
      </c>
      <c r="C1704" s="2">
        <v>1412.17</v>
      </c>
      <c r="D1704" s="2">
        <v>1422.44</v>
      </c>
      <c r="E1704" s="2">
        <v>1407.88</v>
      </c>
      <c r="F1704" t="s">
        <v>59</v>
      </c>
      <c r="G1704" s="3">
        <v>-1.2999999999999999E-3</v>
      </c>
      <c r="H1704">
        <f>Tablo1[[#This Row],[Şimdi]]/B1703-1</f>
        <v>-1.2663242639048278E-3</v>
      </c>
    </row>
    <row r="1705" spans="1:8" x14ac:dyDescent="0.3">
      <c r="A1705" s="1">
        <v>44484</v>
      </c>
      <c r="B1705" s="2">
        <v>1409.56</v>
      </c>
      <c r="C1705" s="2">
        <v>1417.45</v>
      </c>
      <c r="D1705" s="2">
        <v>1421.69</v>
      </c>
      <c r="E1705" s="2">
        <v>1397.15</v>
      </c>
      <c r="F1705" t="s">
        <v>58</v>
      </c>
      <c r="G1705" s="3">
        <v>-1.6000000000000001E-3</v>
      </c>
      <c r="H1705">
        <f>Tablo1[[#This Row],[Şimdi]]/B1704-1</f>
        <v>-1.5512661590225685E-3</v>
      </c>
    </row>
    <row r="1706" spans="1:8" x14ac:dyDescent="0.3">
      <c r="A1706" s="1">
        <v>44487</v>
      </c>
      <c r="B1706" s="2">
        <v>1417.7</v>
      </c>
      <c r="C1706" s="2">
        <v>1411.38</v>
      </c>
      <c r="D1706" s="2">
        <v>1419.22</v>
      </c>
      <c r="E1706" s="2">
        <v>1407.87</v>
      </c>
      <c r="F1706" t="s">
        <v>57</v>
      </c>
      <c r="G1706" s="3">
        <v>5.7999999999999996E-3</v>
      </c>
      <c r="H1706">
        <f>Tablo1[[#This Row],[Şimdi]]/B1705-1</f>
        <v>5.7748517267801613E-3</v>
      </c>
    </row>
    <row r="1707" spans="1:8" x14ac:dyDescent="0.3">
      <c r="A1707" s="1">
        <v>44488</v>
      </c>
      <c r="B1707" s="2">
        <v>1429.85</v>
      </c>
      <c r="C1707" s="2">
        <v>1423.81</v>
      </c>
      <c r="D1707" s="2">
        <v>1434.67</v>
      </c>
      <c r="E1707" s="2">
        <v>1423.81</v>
      </c>
      <c r="F1707" t="s">
        <v>56</v>
      </c>
      <c r="G1707" s="3">
        <v>8.6E-3</v>
      </c>
      <c r="H1707">
        <f>Tablo1[[#This Row],[Şimdi]]/B1706-1</f>
        <v>8.5702193694010553E-3</v>
      </c>
    </row>
    <row r="1708" spans="1:8" x14ac:dyDescent="0.3">
      <c r="A1708" s="1">
        <v>44489</v>
      </c>
      <c r="B1708" s="2">
        <v>1432.8</v>
      </c>
      <c r="C1708" s="2">
        <v>1432.24</v>
      </c>
      <c r="D1708" s="2">
        <v>1437.93</v>
      </c>
      <c r="E1708" s="2">
        <v>1427.67</v>
      </c>
      <c r="F1708" t="s">
        <v>55</v>
      </c>
      <c r="G1708" s="3">
        <v>2.0999999999999999E-3</v>
      </c>
      <c r="H1708">
        <f>Tablo1[[#This Row],[Şimdi]]/B1707-1</f>
        <v>2.0631534776376359E-3</v>
      </c>
    </row>
    <row r="1709" spans="1:8" x14ac:dyDescent="0.3">
      <c r="A1709" s="1">
        <v>44490</v>
      </c>
      <c r="B1709" s="2">
        <v>1455.42</v>
      </c>
      <c r="C1709" s="2">
        <v>1433.29</v>
      </c>
      <c r="D1709" s="2">
        <v>1455.42</v>
      </c>
      <c r="E1709" s="2">
        <v>1417.21</v>
      </c>
      <c r="F1709" t="s">
        <v>54</v>
      </c>
      <c r="G1709" s="3">
        <v>1.5800000000000002E-2</v>
      </c>
      <c r="H1709">
        <f>Tablo1[[#This Row],[Şimdi]]/B1708-1</f>
        <v>1.5787269681742044E-2</v>
      </c>
    </row>
    <row r="1710" spans="1:8" x14ac:dyDescent="0.3">
      <c r="A1710" s="1">
        <v>44491</v>
      </c>
      <c r="B1710" s="2">
        <v>1479.93</v>
      </c>
      <c r="C1710" s="2">
        <v>1456.07</v>
      </c>
      <c r="D1710" s="2">
        <v>1484.89</v>
      </c>
      <c r="E1710" s="2">
        <v>1453.97</v>
      </c>
      <c r="F1710" t="s">
        <v>53</v>
      </c>
      <c r="G1710" s="3">
        <v>1.6799999999999999E-2</v>
      </c>
      <c r="H1710">
        <f>Tablo1[[#This Row],[Şimdi]]/B1709-1</f>
        <v>1.6840499649585672E-2</v>
      </c>
    </row>
    <row r="1711" spans="1:8" x14ac:dyDescent="0.3">
      <c r="A1711" s="1">
        <v>44494</v>
      </c>
      <c r="B1711" s="2">
        <v>1492.93</v>
      </c>
      <c r="C1711" s="2">
        <v>1474.97</v>
      </c>
      <c r="D1711" s="2">
        <v>1495.1</v>
      </c>
      <c r="E1711" s="2">
        <v>1470.59</v>
      </c>
      <c r="F1711" t="s">
        <v>52</v>
      </c>
      <c r="G1711" s="3">
        <v>8.8000000000000005E-3</v>
      </c>
      <c r="H1711">
        <f>Tablo1[[#This Row],[Şimdi]]/B1710-1</f>
        <v>8.7841992526673796E-3</v>
      </c>
    </row>
    <row r="1712" spans="1:8" x14ac:dyDescent="0.3">
      <c r="A1712" s="1">
        <v>44495</v>
      </c>
      <c r="B1712" s="2">
        <v>1509.2</v>
      </c>
      <c r="C1712" s="2">
        <v>1501.17</v>
      </c>
      <c r="D1712" s="2">
        <v>1512.74</v>
      </c>
      <c r="E1712" s="2">
        <v>1501.17</v>
      </c>
      <c r="F1712" t="s">
        <v>51</v>
      </c>
      <c r="G1712" s="3">
        <v>1.09E-2</v>
      </c>
      <c r="H1712">
        <f>Tablo1[[#This Row],[Şimdi]]/B1711-1</f>
        <v>1.089803272758938E-2</v>
      </c>
    </row>
    <row r="1713" spans="1:8" x14ac:dyDescent="0.3">
      <c r="A1713" s="1">
        <v>44496</v>
      </c>
      <c r="B1713" s="2">
        <v>1519.25</v>
      </c>
      <c r="C1713" s="2">
        <v>1507.77</v>
      </c>
      <c r="D1713" s="2">
        <v>1520.66</v>
      </c>
      <c r="E1713" s="2">
        <v>1503.03</v>
      </c>
      <c r="F1713" t="s">
        <v>50</v>
      </c>
      <c r="G1713" s="3">
        <v>6.7000000000000002E-3</v>
      </c>
      <c r="H1713">
        <f>Tablo1[[#This Row],[Şimdi]]/B1712-1</f>
        <v>6.6591571693612739E-3</v>
      </c>
    </row>
    <row r="1714" spans="1:8" x14ac:dyDescent="0.3">
      <c r="A1714" s="1">
        <v>44497</v>
      </c>
      <c r="B1714" s="2">
        <v>1522.04</v>
      </c>
      <c r="C1714" s="2">
        <v>1518.91</v>
      </c>
      <c r="D1714" s="2">
        <v>1524.65</v>
      </c>
      <c r="E1714" s="2">
        <v>1516.54</v>
      </c>
      <c r="F1714" t="s">
        <v>49</v>
      </c>
      <c r="G1714" s="3">
        <v>1.8E-3</v>
      </c>
      <c r="H1714">
        <f>Tablo1[[#This Row],[Şimdi]]/B1713-1</f>
        <v>1.8364324502220253E-3</v>
      </c>
    </row>
    <row r="1715" spans="1:8" x14ac:dyDescent="0.3">
      <c r="A1715" s="1">
        <v>44501</v>
      </c>
      <c r="B1715" s="2">
        <v>1536.32</v>
      </c>
      <c r="C1715" s="2">
        <v>1522.28</v>
      </c>
      <c r="D1715" s="2">
        <v>1538.52</v>
      </c>
      <c r="E1715" s="2">
        <v>1516.24</v>
      </c>
      <c r="F1715" t="s">
        <v>9</v>
      </c>
      <c r="G1715" s="3">
        <v>9.4000000000000004E-3</v>
      </c>
      <c r="H1715">
        <f>Tablo1[[#This Row],[Şimdi]]/B1714-1</f>
        <v>9.3821450158997344E-3</v>
      </c>
    </row>
    <row r="1716" spans="1:8" x14ac:dyDescent="0.3">
      <c r="A1716" s="1">
        <v>44502</v>
      </c>
      <c r="B1716" s="2">
        <v>1533.05</v>
      </c>
      <c r="C1716" s="2">
        <v>1538.77</v>
      </c>
      <c r="D1716" s="2">
        <v>1545.88</v>
      </c>
      <c r="E1716" s="2">
        <v>1528.42</v>
      </c>
      <c r="F1716" t="s">
        <v>48</v>
      </c>
      <c r="G1716" s="3">
        <v>-2.0999999999999999E-3</v>
      </c>
      <c r="H1716">
        <f>Tablo1[[#This Row],[Şimdi]]/B1715-1</f>
        <v>-2.1284628202458133E-3</v>
      </c>
    </row>
    <row r="1717" spans="1:8" x14ac:dyDescent="0.3">
      <c r="A1717" s="1">
        <v>44503</v>
      </c>
      <c r="B1717" s="2">
        <v>1547.03</v>
      </c>
      <c r="C1717" s="2">
        <v>1532.93</v>
      </c>
      <c r="D1717" s="2">
        <v>1547.03</v>
      </c>
      <c r="E1717" s="2">
        <v>1491.67</v>
      </c>
      <c r="F1717" t="s">
        <v>47</v>
      </c>
      <c r="G1717" s="3">
        <v>9.1000000000000004E-3</v>
      </c>
      <c r="H1717">
        <f>Tablo1[[#This Row],[Şimdi]]/B1716-1</f>
        <v>9.1190763510649031E-3</v>
      </c>
    </row>
    <row r="1718" spans="1:8" x14ac:dyDescent="0.3">
      <c r="A1718" s="1">
        <v>44504</v>
      </c>
      <c r="B1718" s="2">
        <v>1575.67</v>
      </c>
      <c r="C1718" s="2">
        <v>1562.15</v>
      </c>
      <c r="D1718" s="2">
        <v>1577.36</v>
      </c>
      <c r="E1718" s="2">
        <v>1562.15</v>
      </c>
      <c r="F1718" t="s">
        <v>46</v>
      </c>
      <c r="G1718" s="3">
        <v>1.8499999999999999E-2</v>
      </c>
      <c r="H1718">
        <f>Tablo1[[#This Row],[Şimdi]]/B1717-1</f>
        <v>1.8512892445524676E-2</v>
      </c>
    </row>
    <row r="1719" spans="1:8" x14ac:dyDescent="0.3">
      <c r="A1719" s="1">
        <v>44505</v>
      </c>
      <c r="B1719" s="2">
        <v>1583.59</v>
      </c>
      <c r="C1719" s="2">
        <v>1575.83</v>
      </c>
      <c r="D1719" s="2">
        <v>1586.59</v>
      </c>
      <c r="E1719" s="2">
        <v>1568.82</v>
      </c>
      <c r="F1719" t="s">
        <v>45</v>
      </c>
      <c r="G1719" s="3">
        <v>5.0000000000000001E-3</v>
      </c>
      <c r="H1719">
        <f>Tablo1[[#This Row],[Şimdi]]/B1718-1</f>
        <v>5.0264331998450817E-3</v>
      </c>
    </row>
    <row r="1720" spans="1:8" x14ac:dyDescent="0.3">
      <c r="A1720" s="1">
        <v>44508</v>
      </c>
      <c r="B1720" s="2">
        <v>1608.54</v>
      </c>
      <c r="C1720" s="2">
        <v>1589.43</v>
      </c>
      <c r="D1720" s="2">
        <v>1609.07</v>
      </c>
      <c r="E1720" s="2">
        <v>1589.23</v>
      </c>
      <c r="F1720" t="s">
        <v>44</v>
      </c>
      <c r="G1720" s="3">
        <v>1.5800000000000002E-2</v>
      </c>
      <c r="H1720">
        <f>Tablo1[[#This Row],[Şimdi]]/B1719-1</f>
        <v>1.5755340713189625E-2</v>
      </c>
    </row>
    <row r="1721" spans="1:8" x14ac:dyDescent="0.3">
      <c r="A1721" s="1">
        <v>44509</v>
      </c>
      <c r="B1721" s="2">
        <v>1615.64</v>
      </c>
      <c r="C1721" s="2">
        <v>1612.01</v>
      </c>
      <c r="D1721" s="2">
        <v>1631.45</v>
      </c>
      <c r="E1721" s="2">
        <v>1605.41</v>
      </c>
      <c r="F1721" t="s">
        <v>43</v>
      </c>
      <c r="G1721" s="3">
        <v>4.4000000000000003E-3</v>
      </c>
      <c r="H1721">
        <f>Tablo1[[#This Row],[Şimdi]]/B1720-1</f>
        <v>4.4139405920897712E-3</v>
      </c>
    </row>
    <row r="1722" spans="1:8" x14ac:dyDescent="0.3">
      <c r="A1722" s="1">
        <v>44510</v>
      </c>
      <c r="B1722" s="2">
        <v>1624.09</v>
      </c>
      <c r="C1722" s="2">
        <v>1618.06</v>
      </c>
      <c r="D1722" s="2">
        <v>1627.22</v>
      </c>
      <c r="E1722" s="2">
        <v>1603.78</v>
      </c>
      <c r="F1722" t="s">
        <v>32</v>
      </c>
      <c r="G1722" s="3">
        <v>5.1999999999999998E-3</v>
      </c>
      <c r="H1722">
        <f>Tablo1[[#This Row],[Şimdi]]/B1721-1</f>
        <v>5.2301255230124966E-3</v>
      </c>
    </row>
    <row r="1723" spans="1:8" x14ac:dyDescent="0.3">
      <c r="A1723" s="1">
        <v>44511</v>
      </c>
      <c r="B1723" s="2">
        <v>1625.06</v>
      </c>
      <c r="C1723" s="2">
        <v>1622.02</v>
      </c>
      <c r="D1723" s="2">
        <v>1643.82</v>
      </c>
      <c r="E1723" s="2">
        <v>1621.49</v>
      </c>
      <c r="F1723" t="s">
        <v>42</v>
      </c>
      <c r="G1723" s="3">
        <v>5.9999999999999995E-4</v>
      </c>
      <c r="H1723">
        <f>Tablo1[[#This Row],[Şimdi]]/B1722-1</f>
        <v>5.972575411461456E-4</v>
      </c>
    </row>
    <row r="1724" spans="1:8" x14ac:dyDescent="0.3">
      <c r="A1724" s="1">
        <v>44512</v>
      </c>
      <c r="B1724" s="2">
        <v>1638.5</v>
      </c>
      <c r="C1724" s="2">
        <v>1631.43</v>
      </c>
      <c r="D1724" s="2">
        <v>1642.76</v>
      </c>
      <c r="E1724" s="2">
        <v>1631.43</v>
      </c>
      <c r="F1724" t="s">
        <v>41</v>
      </c>
      <c r="G1724" s="3">
        <v>8.3000000000000001E-3</v>
      </c>
      <c r="H1724">
        <f>Tablo1[[#This Row],[Şimdi]]/B1723-1</f>
        <v>8.2704638597959068E-3</v>
      </c>
    </row>
    <row r="1725" spans="1:8" x14ac:dyDescent="0.3">
      <c r="A1725" s="1">
        <v>44515</v>
      </c>
      <c r="B1725" s="2">
        <v>1702.49</v>
      </c>
      <c r="C1725" s="2">
        <v>1672.35</v>
      </c>
      <c r="D1725" s="2">
        <v>1710.79</v>
      </c>
      <c r="E1725" s="2">
        <v>1672.35</v>
      </c>
      <c r="F1725" t="s">
        <v>40</v>
      </c>
      <c r="G1725" s="3">
        <v>3.9100000000000003E-2</v>
      </c>
      <c r="H1725">
        <f>Tablo1[[#This Row],[Şimdi]]/B1724-1</f>
        <v>3.9054012816600592E-2</v>
      </c>
    </row>
    <row r="1726" spans="1:8" x14ac:dyDescent="0.3">
      <c r="A1726" s="1">
        <v>44516</v>
      </c>
      <c r="B1726" s="2">
        <v>1685.6</v>
      </c>
      <c r="C1726" s="2">
        <v>1715.41</v>
      </c>
      <c r="D1726" s="2">
        <v>1725.02</v>
      </c>
      <c r="E1726" s="2">
        <v>1681.78</v>
      </c>
      <c r="F1726" t="s">
        <v>39</v>
      </c>
      <c r="G1726" s="3">
        <v>-9.9000000000000008E-3</v>
      </c>
      <c r="H1726">
        <f>Tablo1[[#This Row],[Şimdi]]/B1725-1</f>
        <v>-9.9207631175514122E-3</v>
      </c>
    </row>
    <row r="1727" spans="1:8" x14ac:dyDescent="0.3">
      <c r="A1727" s="1">
        <v>44517</v>
      </c>
      <c r="B1727" s="2">
        <v>1707.04</v>
      </c>
      <c r="C1727" s="2">
        <v>1683.1</v>
      </c>
      <c r="D1727" s="2">
        <v>1712.9</v>
      </c>
      <c r="E1727" s="2">
        <v>1683.1</v>
      </c>
      <c r="F1727" t="s">
        <v>38</v>
      </c>
      <c r="G1727" s="3">
        <v>1.2699999999999999E-2</v>
      </c>
      <c r="H1727">
        <f>Tablo1[[#This Row],[Şimdi]]/B1726-1</f>
        <v>1.2719506407214087E-2</v>
      </c>
    </row>
    <row r="1728" spans="1:8" x14ac:dyDescent="0.3">
      <c r="A1728" s="1">
        <v>44518</v>
      </c>
      <c r="B1728" s="2">
        <v>1736.88</v>
      </c>
      <c r="C1728" s="2">
        <v>1710.05</v>
      </c>
      <c r="D1728" s="2">
        <v>1759.19</v>
      </c>
      <c r="E1728" s="2">
        <v>1697.86</v>
      </c>
      <c r="F1728" t="s">
        <v>37</v>
      </c>
      <c r="G1728" s="3">
        <v>1.7500000000000002E-2</v>
      </c>
      <c r="H1728">
        <f>Tablo1[[#This Row],[Şimdi]]/B1727-1</f>
        <v>1.7480551129440469E-2</v>
      </c>
    </row>
    <row r="1729" spans="1:8" x14ac:dyDescent="0.3">
      <c r="A1729" s="1">
        <v>44519</v>
      </c>
      <c r="B1729" s="2">
        <v>1737.33</v>
      </c>
      <c r="C1729" s="2">
        <v>1748.72</v>
      </c>
      <c r="D1729" s="2">
        <v>1759.06</v>
      </c>
      <c r="E1729" s="2">
        <v>1727.62</v>
      </c>
      <c r="F1729" t="s">
        <v>36</v>
      </c>
      <c r="G1729" s="3">
        <v>2.9999999999999997E-4</v>
      </c>
      <c r="H1729">
        <f>Tablo1[[#This Row],[Şimdi]]/B1728-1</f>
        <v>2.5908525632156731E-4</v>
      </c>
    </row>
    <row r="1730" spans="1:8" x14ac:dyDescent="0.3">
      <c r="A1730" s="1">
        <v>44522</v>
      </c>
      <c r="B1730" s="2">
        <v>1755.48</v>
      </c>
      <c r="C1730" s="2">
        <v>1751.05</v>
      </c>
      <c r="D1730" s="2">
        <v>1759.16</v>
      </c>
      <c r="E1730" s="2">
        <v>1741.17</v>
      </c>
      <c r="F1730" t="s">
        <v>35</v>
      </c>
      <c r="G1730" s="3">
        <v>1.04E-2</v>
      </c>
      <c r="H1730">
        <f>Tablo1[[#This Row],[Şimdi]]/B1729-1</f>
        <v>1.0447065324377114E-2</v>
      </c>
    </row>
    <row r="1731" spans="1:8" x14ac:dyDescent="0.3">
      <c r="A1731" s="1">
        <v>44523</v>
      </c>
      <c r="B1731" s="2">
        <v>1784.56</v>
      </c>
      <c r="C1731" s="2">
        <v>1756.71</v>
      </c>
      <c r="D1731" s="2">
        <v>1791.82</v>
      </c>
      <c r="E1731" s="2">
        <v>1746.36</v>
      </c>
      <c r="F1731" t="s">
        <v>34</v>
      </c>
      <c r="G1731" s="3">
        <v>1.66E-2</v>
      </c>
      <c r="H1731">
        <f>Tablo1[[#This Row],[Şimdi]]/B1730-1</f>
        <v>1.6565269897691692E-2</v>
      </c>
    </row>
    <row r="1732" spans="1:8" x14ac:dyDescent="0.3">
      <c r="A1732" s="1">
        <v>44524</v>
      </c>
      <c r="B1732" s="2">
        <v>1812.3</v>
      </c>
      <c r="C1732" s="2">
        <v>1798.96</v>
      </c>
      <c r="D1732" s="2">
        <v>1834.51</v>
      </c>
      <c r="E1732" s="2">
        <v>1798.96</v>
      </c>
      <c r="F1732" t="s">
        <v>33</v>
      </c>
      <c r="G1732" s="3">
        <v>1.55E-2</v>
      </c>
      <c r="H1732">
        <f>Tablo1[[#This Row],[Şimdi]]/B1731-1</f>
        <v>1.5544447931142624E-2</v>
      </c>
    </row>
    <row r="1733" spans="1:8" x14ac:dyDescent="0.3">
      <c r="A1733" s="1">
        <v>44525</v>
      </c>
      <c r="B1733" s="2">
        <v>1819.23</v>
      </c>
      <c r="C1733" s="2">
        <v>1816.38</v>
      </c>
      <c r="D1733" s="2">
        <v>1833.76</v>
      </c>
      <c r="E1733" s="2">
        <v>1805.97</v>
      </c>
      <c r="F1733" t="s">
        <v>32</v>
      </c>
      <c r="G1733" s="3">
        <v>3.8E-3</v>
      </c>
      <c r="H1733">
        <f>Tablo1[[#This Row],[Şimdi]]/B1732-1</f>
        <v>3.8238702201622843E-3</v>
      </c>
    </row>
    <row r="1734" spans="1:8" x14ac:dyDescent="0.3">
      <c r="A1734" s="1">
        <v>44526</v>
      </c>
      <c r="B1734" s="2">
        <v>1776.41</v>
      </c>
      <c r="C1734" s="2">
        <v>1811.07</v>
      </c>
      <c r="D1734" s="2">
        <v>1811.07</v>
      </c>
      <c r="E1734" s="2">
        <v>1760.8</v>
      </c>
      <c r="F1734" t="s">
        <v>29</v>
      </c>
      <c r="G1734" s="3">
        <v>-2.35E-2</v>
      </c>
      <c r="H1734">
        <f>Tablo1[[#This Row],[Şimdi]]/B1733-1</f>
        <v>-2.3537430671218051E-2</v>
      </c>
    </row>
    <row r="1735" spans="1:8" x14ac:dyDescent="0.3">
      <c r="A1735" s="1">
        <v>44529</v>
      </c>
      <c r="B1735" s="2">
        <v>1808.79</v>
      </c>
      <c r="C1735" s="2">
        <v>1783.06</v>
      </c>
      <c r="D1735" s="2">
        <v>1811.87</v>
      </c>
      <c r="E1735" s="2">
        <v>1776.77</v>
      </c>
      <c r="F1735" t="s">
        <v>31</v>
      </c>
      <c r="G1735" s="3">
        <v>1.8200000000000001E-2</v>
      </c>
      <c r="H1735">
        <f>Tablo1[[#This Row],[Şimdi]]/B1734-1</f>
        <v>1.8227773993616303E-2</v>
      </c>
    </row>
    <row r="1736" spans="1:8" x14ac:dyDescent="0.3">
      <c r="A1736" s="1">
        <v>44530</v>
      </c>
      <c r="B1736" s="2">
        <v>1809.65</v>
      </c>
      <c r="C1736" s="2">
        <v>1807.52</v>
      </c>
      <c r="D1736" s="2">
        <v>1818.79</v>
      </c>
      <c r="E1736" s="2">
        <v>1797.16</v>
      </c>
      <c r="F1736" t="s">
        <v>30</v>
      </c>
      <c r="G1736" s="3">
        <v>5.0000000000000001E-4</v>
      </c>
      <c r="H1736">
        <f>Tablo1[[#This Row],[Şimdi]]/B1735-1</f>
        <v>4.7545596780174115E-4</v>
      </c>
    </row>
    <row r="1737" spans="1:8" x14ac:dyDescent="0.3">
      <c r="A1737" s="1">
        <v>44531</v>
      </c>
      <c r="B1737" s="2">
        <v>1857.4</v>
      </c>
      <c r="C1737" s="2">
        <v>1823.06</v>
      </c>
      <c r="D1737" s="2">
        <v>1857.83</v>
      </c>
      <c r="E1737" s="2">
        <v>1823.06</v>
      </c>
      <c r="F1737" t="s">
        <v>29</v>
      </c>
      <c r="G1737" s="3">
        <v>2.64E-2</v>
      </c>
      <c r="H1737">
        <f>Tablo1[[#This Row],[Şimdi]]/B1736-1</f>
        <v>2.6386317796258885E-2</v>
      </c>
    </row>
    <row r="1738" spans="1:8" x14ac:dyDescent="0.3">
      <c r="A1738" s="1">
        <v>44532</v>
      </c>
      <c r="B1738" s="2">
        <v>1880.06</v>
      </c>
      <c r="C1738" s="2">
        <v>1864.14</v>
      </c>
      <c r="D1738" s="2">
        <v>1882.61</v>
      </c>
      <c r="E1738" s="2">
        <v>1864.14</v>
      </c>
      <c r="F1738" t="s">
        <v>28</v>
      </c>
      <c r="G1738" s="3">
        <v>1.2200000000000001E-2</v>
      </c>
      <c r="H1738">
        <f>Tablo1[[#This Row],[Şimdi]]/B1737-1</f>
        <v>1.219984925164197E-2</v>
      </c>
    </row>
    <row r="1739" spans="1:8" x14ac:dyDescent="0.3">
      <c r="A1739" s="1">
        <v>44533</v>
      </c>
      <c r="B1739" s="2">
        <v>1910.41</v>
      </c>
      <c r="C1739" s="2">
        <v>1896.82</v>
      </c>
      <c r="D1739" s="2">
        <v>1914.13</v>
      </c>
      <c r="E1739" s="2">
        <v>1893.67</v>
      </c>
      <c r="F1739" t="s">
        <v>27</v>
      </c>
      <c r="G1739" s="3">
        <v>1.61E-2</v>
      </c>
      <c r="H1739">
        <f>Tablo1[[#This Row],[Şimdi]]/B1738-1</f>
        <v>1.6143101815899508E-2</v>
      </c>
    </row>
    <row r="1740" spans="1:8" x14ac:dyDescent="0.3">
      <c r="A1740" s="1">
        <v>44536</v>
      </c>
      <c r="B1740" s="2">
        <v>1927.39</v>
      </c>
      <c r="C1740" s="2">
        <v>1917.32</v>
      </c>
      <c r="D1740" s="2">
        <v>1928.14</v>
      </c>
      <c r="E1740" s="2">
        <v>1898.62</v>
      </c>
      <c r="F1740" t="s">
        <v>26</v>
      </c>
      <c r="G1740" s="3">
        <v>8.8999999999999999E-3</v>
      </c>
      <c r="H1740">
        <f>Tablo1[[#This Row],[Şimdi]]/B1739-1</f>
        <v>8.8881444297297385E-3</v>
      </c>
    </row>
    <row r="1741" spans="1:8" x14ac:dyDescent="0.3">
      <c r="A1741" s="1">
        <v>44537</v>
      </c>
      <c r="B1741" s="2">
        <v>1981.04</v>
      </c>
      <c r="C1741" s="2">
        <v>1944.56</v>
      </c>
      <c r="D1741" s="2">
        <v>1984.03</v>
      </c>
      <c r="E1741" s="2">
        <v>1942.5</v>
      </c>
      <c r="F1741" t="s">
        <v>25</v>
      </c>
      <c r="G1741" s="3">
        <v>2.7799999999999998E-2</v>
      </c>
      <c r="H1741">
        <f>Tablo1[[#This Row],[Şimdi]]/B1740-1</f>
        <v>2.7835570382745534E-2</v>
      </c>
    </row>
    <row r="1742" spans="1:8" x14ac:dyDescent="0.3">
      <c r="A1742" s="1">
        <v>44538</v>
      </c>
      <c r="B1742" s="2">
        <v>2004.55</v>
      </c>
      <c r="C1742" s="2">
        <v>1990.03</v>
      </c>
      <c r="D1742" s="2">
        <v>2012.26</v>
      </c>
      <c r="E1742" s="2">
        <v>1977.85</v>
      </c>
      <c r="F1742" t="s">
        <v>24</v>
      </c>
      <c r="G1742" s="3">
        <v>1.1900000000000001E-2</v>
      </c>
      <c r="H1742">
        <f>Tablo1[[#This Row],[Şimdi]]/B1741-1</f>
        <v>1.1867503937325941E-2</v>
      </c>
    </row>
    <row r="1743" spans="1:8" x14ac:dyDescent="0.3">
      <c r="A1743" s="1">
        <v>44539</v>
      </c>
      <c r="B1743" s="2">
        <v>2031.44</v>
      </c>
      <c r="C1743" s="2">
        <v>2010.2</v>
      </c>
      <c r="D1743" s="2">
        <v>2053.4699999999998</v>
      </c>
      <c r="E1743" s="2">
        <v>2010.2</v>
      </c>
      <c r="F1743" t="s">
        <v>23</v>
      </c>
      <c r="G1743" s="3">
        <v>1.34E-2</v>
      </c>
      <c r="H1743">
        <f>Tablo1[[#This Row],[Şimdi]]/B1742-1</f>
        <v>1.3414482053328625E-2</v>
      </c>
    </row>
    <row r="1744" spans="1:8" x14ac:dyDescent="0.3">
      <c r="A1744" s="1">
        <v>44540</v>
      </c>
      <c r="B1744" s="2">
        <v>2035.48</v>
      </c>
      <c r="C1744" s="2">
        <v>2033.62</v>
      </c>
      <c r="D1744" s="2">
        <v>2042.93</v>
      </c>
      <c r="E1744" s="2">
        <v>2000.59</v>
      </c>
      <c r="F1744" t="s">
        <v>22</v>
      </c>
      <c r="G1744" s="3">
        <v>2E-3</v>
      </c>
      <c r="H1744">
        <f>Tablo1[[#This Row],[Şimdi]]/B1743-1</f>
        <v>1.9887370535187632E-3</v>
      </c>
    </row>
    <row r="1745" spans="1:8" x14ac:dyDescent="0.3">
      <c r="A1745" s="1">
        <v>44543</v>
      </c>
      <c r="B1745" s="2">
        <v>2101.5100000000002</v>
      </c>
      <c r="C1745" s="2">
        <v>2047.64</v>
      </c>
      <c r="D1745" s="2">
        <v>2115.89</v>
      </c>
      <c r="E1745" s="2">
        <v>2047.64</v>
      </c>
      <c r="F1745" t="s">
        <v>21</v>
      </c>
      <c r="G1745" s="3">
        <v>3.2399999999999998E-2</v>
      </c>
      <c r="H1745">
        <f>Tablo1[[#This Row],[Şimdi]]/B1744-1</f>
        <v>3.2439522864385895E-2</v>
      </c>
    </row>
    <row r="1746" spans="1:8" x14ac:dyDescent="0.3">
      <c r="A1746" s="1">
        <v>44544</v>
      </c>
      <c r="B1746" s="2">
        <v>2157.7399999999998</v>
      </c>
      <c r="C1746" s="2">
        <v>2124.06</v>
      </c>
      <c r="D1746" s="2">
        <v>2157.7399999999998</v>
      </c>
      <c r="E1746" s="2">
        <v>2124.06</v>
      </c>
      <c r="F1746" t="s">
        <v>20</v>
      </c>
      <c r="G1746" s="3">
        <v>2.6800000000000001E-2</v>
      </c>
      <c r="H1746">
        <f>Tablo1[[#This Row],[Şimdi]]/B1745-1</f>
        <v>2.6756950954313519E-2</v>
      </c>
    </row>
    <row r="1747" spans="1:8" x14ac:dyDescent="0.3">
      <c r="A1747" s="1">
        <v>44545</v>
      </c>
      <c r="B1747" s="2">
        <v>2162.2600000000002</v>
      </c>
      <c r="C1747" s="2">
        <v>2190.61</v>
      </c>
      <c r="D1747" s="2">
        <v>2195.0700000000002</v>
      </c>
      <c r="E1747" s="2">
        <v>2145.63</v>
      </c>
      <c r="F1747" t="s">
        <v>19</v>
      </c>
      <c r="G1747" s="3">
        <v>2.0999999999999999E-3</v>
      </c>
      <c r="H1747">
        <f>Tablo1[[#This Row],[Şimdi]]/B1746-1</f>
        <v>2.094784357707713E-3</v>
      </c>
    </row>
    <row r="1748" spans="1:8" x14ac:dyDescent="0.3">
      <c r="A1748" s="1">
        <v>44546</v>
      </c>
      <c r="B1748" s="2">
        <v>2278.5500000000002</v>
      </c>
      <c r="C1748" s="2">
        <v>2183.19</v>
      </c>
      <c r="D1748" s="2">
        <v>2278.5500000000002</v>
      </c>
      <c r="E1748" s="2">
        <v>2175.5</v>
      </c>
      <c r="F1748" t="s">
        <v>18</v>
      </c>
      <c r="G1748" s="3">
        <v>5.3800000000000001E-2</v>
      </c>
      <c r="H1748">
        <f>Tablo1[[#This Row],[Şimdi]]/B1747-1</f>
        <v>5.3781691378465002E-2</v>
      </c>
    </row>
    <row r="1749" spans="1:8" x14ac:dyDescent="0.3">
      <c r="A1749" s="1">
        <v>44547</v>
      </c>
      <c r="B1749" s="2">
        <v>2084.4699999999998</v>
      </c>
      <c r="C1749" s="2">
        <v>2324.2800000000002</v>
      </c>
      <c r="D1749" s="2">
        <v>2406.87</v>
      </c>
      <c r="E1749" s="2">
        <v>2071.25</v>
      </c>
      <c r="F1749" t="s">
        <v>17</v>
      </c>
      <c r="G1749" s="3">
        <v>-8.5199999999999998E-2</v>
      </c>
      <c r="H1749">
        <f>Tablo1[[#This Row],[Şimdi]]/B1748-1</f>
        <v>-8.5176976585986885E-2</v>
      </c>
    </row>
    <row r="1750" spans="1:8" x14ac:dyDescent="0.3">
      <c r="A1750" s="1">
        <v>44550</v>
      </c>
      <c r="B1750" s="2">
        <v>2056.36</v>
      </c>
      <c r="C1750" s="2">
        <v>2055.37</v>
      </c>
      <c r="D1750" s="2">
        <v>2149.4</v>
      </c>
      <c r="E1750" s="2">
        <v>1914.02</v>
      </c>
      <c r="F1750" t="s">
        <v>16</v>
      </c>
      <c r="G1750" s="3">
        <v>-1.35E-2</v>
      </c>
      <c r="H1750">
        <f>Tablo1[[#This Row],[Şimdi]]/B1749-1</f>
        <v>-1.3485442342657694E-2</v>
      </c>
    </row>
    <row r="1751" spans="1:8" x14ac:dyDescent="0.3">
      <c r="A1751" s="1">
        <v>44551</v>
      </c>
      <c r="B1751" s="2">
        <v>1892.02</v>
      </c>
      <c r="C1751" s="2">
        <v>2077.2199999999998</v>
      </c>
      <c r="D1751" s="2">
        <v>2103.56</v>
      </c>
      <c r="E1751" s="2">
        <v>1884.66</v>
      </c>
      <c r="F1751" t="s">
        <v>15</v>
      </c>
      <c r="G1751" s="3">
        <v>-7.9899999999999999E-2</v>
      </c>
      <c r="H1751">
        <f>Tablo1[[#This Row],[Şimdi]]/B1750-1</f>
        <v>-7.9917913205858948E-2</v>
      </c>
    </row>
    <row r="1752" spans="1:8" x14ac:dyDescent="0.3">
      <c r="A1752" s="1">
        <v>44552</v>
      </c>
      <c r="B1752" s="2">
        <v>1804.15</v>
      </c>
      <c r="C1752" s="2">
        <v>1832.54</v>
      </c>
      <c r="D1752" s="2">
        <v>1895.54</v>
      </c>
      <c r="E1752" s="2">
        <v>1783.77</v>
      </c>
      <c r="F1752" t="s">
        <v>14</v>
      </c>
      <c r="G1752" s="3">
        <v>-4.6399999999999997E-2</v>
      </c>
      <c r="H1752">
        <f>Tablo1[[#This Row],[Şimdi]]/B1751-1</f>
        <v>-4.6442426612826493E-2</v>
      </c>
    </row>
    <row r="1753" spans="1:8" x14ac:dyDescent="0.3">
      <c r="A1753" s="1">
        <v>44553</v>
      </c>
      <c r="B1753" s="2">
        <v>1805.3</v>
      </c>
      <c r="C1753" s="2">
        <v>1835.33</v>
      </c>
      <c r="D1753" s="2">
        <v>1849.33</v>
      </c>
      <c r="E1753" s="2">
        <v>1726.32</v>
      </c>
      <c r="F1753" t="s">
        <v>13</v>
      </c>
      <c r="G1753" s="3">
        <v>5.9999999999999995E-4</v>
      </c>
      <c r="H1753">
        <f>Tablo1[[#This Row],[Şimdi]]/B1752-1</f>
        <v>6.3741928331895181E-4</v>
      </c>
    </row>
    <row r="1754" spans="1:8" x14ac:dyDescent="0.3">
      <c r="A1754" s="1">
        <v>44554</v>
      </c>
      <c r="B1754" s="2">
        <v>1891.28</v>
      </c>
      <c r="C1754" s="2">
        <v>1820.67</v>
      </c>
      <c r="D1754" s="2">
        <v>1891.28</v>
      </c>
      <c r="E1754" s="2">
        <v>1808.93</v>
      </c>
      <c r="F1754" t="s">
        <v>12</v>
      </c>
      <c r="G1754" s="3">
        <v>4.7600000000000003E-2</v>
      </c>
      <c r="H1754">
        <f>Tablo1[[#This Row],[Şimdi]]/B1753-1</f>
        <v>4.7626433279787328E-2</v>
      </c>
    </row>
    <row r="1755" spans="1:8" x14ac:dyDescent="0.3">
      <c r="A1755" s="1">
        <v>44557</v>
      </c>
      <c r="B1755" s="2">
        <v>1897.13</v>
      </c>
      <c r="C1755" s="2">
        <v>1898.66</v>
      </c>
      <c r="D1755" s="2">
        <v>1942.53</v>
      </c>
      <c r="E1755" s="2">
        <v>1873.3</v>
      </c>
      <c r="F1755" t="s">
        <v>11</v>
      </c>
      <c r="G1755" s="3">
        <v>3.0999999999999999E-3</v>
      </c>
      <c r="H1755">
        <f>Tablo1[[#This Row],[Şimdi]]/B1754-1</f>
        <v>3.0931432680514348E-3</v>
      </c>
    </row>
    <row r="1756" spans="1:8" x14ac:dyDescent="0.3">
      <c r="A1756" s="1">
        <v>44558</v>
      </c>
      <c r="B1756" s="2">
        <v>1850.48</v>
      </c>
      <c r="C1756" s="2">
        <v>1913.31</v>
      </c>
      <c r="D1756" s="2">
        <v>1916.17</v>
      </c>
      <c r="E1756" s="2">
        <v>1830.87</v>
      </c>
      <c r="F1756" t="s">
        <v>10</v>
      </c>
      <c r="G1756" s="3">
        <v>-2.46E-2</v>
      </c>
      <c r="H1756">
        <f>Tablo1[[#This Row],[Şimdi]]/B1755-1</f>
        <v>-2.4589775081307108E-2</v>
      </c>
    </row>
    <row r="1757" spans="1:8" x14ac:dyDescent="0.3">
      <c r="A1757" s="1">
        <v>44559</v>
      </c>
      <c r="B1757" s="2">
        <v>1895.46</v>
      </c>
      <c r="C1757" s="2">
        <v>1847.29</v>
      </c>
      <c r="D1757" s="2">
        <v>1901.46</v>
      </c>
      <c r="E1757" s="2">
        <v>1828.6</v>
      </c>
      <c r="F1757" t="s">
        <v>9</v>
      </c>
      <c r="G1757" s="3">
        <v>2.4299999999999999E-2</v>
      </c>
      <c r="H1757">
        <f>Tablo1[[#This Row],[Şimdi]]/B1756-1</f>
        <v>2.4307206778781731E-2</v>
      </c>
    </row>
    <row r="1758" spans="1:8" x14ac:dyDescent="0.3">
      <c r="A1758" s="1">
        <v>44560</v>
      </c>
      <c r="B1758" s="2">
        <v>1863.65</v>
      </c>
      <c r="C1758" s="2">
        <v>1916.28</v>
      </c>
      <c r="D1758" s="2">
        <v>1923.7</v>
      </c>
      <c r="E1758" s="2">
        <v>1860.69</v>
      </c>
      <c r="F1758" t="s">
        <v>8</v>
      </c>
      <c r="G1758" s="3">
        <v>-1.6799999999999999E-2</v>
      </c>
      <c r="H1758">
        <f>Tablo1[[#This Row],[Şimdi]]/B1757-1</f>
        <v>-1.6782205902524994E-2</v>
      </c>
    </row>
    <row r="1759" spans="1:8" x14ac:dyDescent="0.3">
      <c r="A1759" s="1">
        <v>44561</v>
      </c>
      <c r="B1759" s="2">
        <v>1857.65</v>
      </c>
      <c r="C1759" s="2">
        <v>1867.71</v>
      </c>
      <c r="D1759" s="2">
        <v>1885.23</v>
      </c>
      <c r="E1759" s="2">
        <v>1845.59</v>
      </c>
      <c r="F1759" t="s">
        <v>7</v>
      </c>
      <c r="G1759" s="3">
        <v>-3.2000000000000002E-3</v>
      </c>
      <c r="H1759">
        <f>Tablo1[[#This Row],[Şimdi]]/B1758-1</f>
        <v>-3.2194886378880128E-3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BİST 100 Geçmiş Verileri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Kerem REYHANİ</cp:lastModifiedBy>
  <dcterms:created xsi:type="dcterms:W3CDTF">2024-08-27T14:45:05Z</dcterms:created>
  <dcterms:modified xsi:type="dcterms:W3CDTF">2024-08-27T14:45:05Z</dcterms:modified>
</cp:coreProperties>
</file>