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egyetem\párhuzamos+grafika\Parhuzamos_algoritmusok_ULA7Z2\féléves feladat\mérések, diagramok\"/>
    </mc:Choice>
  </mc:AlternateContent>
  <xr:revisionPtr revIDLastSave="0" documentId="13_ncr:1_{1A9909B7-869E-4B32-81C6-BD2606F16D78}" xr6:coauthVersionLast="47" xr6:coauthVersionMax="47" xr10:uidLastSave="{00000000-0000-0000-0000-000000000000}"/>
  <bookViews>
    <workbookView xWindow="-110" yWindow="-110" windowWidth="25820" windowHeight="15500" xr2:uid="{77C1D7EF-5352-443D-9486-242512835BF7}"/>
  </bookViews>
  <sheets>
    <sheet name="Sheet1" sheetId="1" r:id="rId1"/>
    <sheet name="ful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1" l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C49" i="1" a="1"/>
  <c r="C49" i="1" s="1"/>
  <c r="C48" i="1" a="1"/>
  <c r="C48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47" i="1" a="1"/>
  <c r="C47" i="1" s="1"/>
  <c r="C33" i="1" a="1"/>
  <c r="C33" i="1" s="1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I79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I27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I23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I19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I15" i="2"/>
  <c r="J11" i="2"/>
  <c r="D13" i="1" s="1"/>
  <c r="K11" i="2"/>
  <c r="E13" i="1" s="1"/>
  <c r="L11" i="2"/>
  <c r="F13" i="1" s="1"/>
  <c r="M11" i="2"/>
  <c r="G13" i="1" s="1"/>
  <c r="N11" i="2"/>
  <c r="H13" i="1" s="1"/>
  <c r="O11" i="2"/>
  <c r="I13" i="1" s="1"/>
  <c r="P11" i="2"/>
  <c r="J13" i="1" s="1"/>
  <c r="Q11" i="2"/>
  <c r="K13" i="1" s="1"/>
  <c r="R11" i="2"/>
  <c r="L13" i="1" s="1"/>
  <c r="S11" i="2"/>
  <c r="M13" i="1" s="1"/>
  <c r="T11" i="2"/>
  <c r="N13" i="1" s="1"/>
  <c r="U11" i="2"/>
  <c r="O13" i="1" s="1"/>
  <c r="V11" i="2"/>
  <c r="P13" i="1" s="1"/>
  <c r="W11" i="2"/>
  <c r="Q13" i="1" s="1"/>
  <c r="X11" i="2"/>
  <c r="R13" i="1" s="1"/>
  <c r="Y11" i="2"/>
  <c r="S13" i="1" s="1"/>
  <c r="Z11" i="2"/>
  <c r="T13" i="1" s="1"/>
  <c r="AA11" i="2"/>
  <c r="U13" i="1" s="1"/>
  <c r="AB11" i="2"/>
  <c r="V13" i="1" s="1"/>
  <c r="AC11" i="2"/>
  <c r="W13" i="1" s="1"/>
  <c r="AD11" i="2"/>
  <c r="X13" i="1" s="1"/>
  <c r="AE11" i="2"/>
  <c r="Y13" i="1" s="1"/>
  <c r="AF11" i="2"/>
  <c r="Z13" i="1" s="1"/>
  <c r="AG11" i="2"/>
  <c r="AA13" i="1" s="1"/>
  <c r="AH11" i="2"/>
  <c r="AB13" i="1" s="1"/>
  <c r="AI11" i="2"/>
  <c r="AC13" i="1" s="1"/>
  <c r="AJ11" i="2"/>
  <c r="AD13" i="1" s="1"/>
  <c r="AK11" i="2"/>
  <c r="AE13" i="1" s="1"/>
  <c r="AL11" i="2"/>
  <c r="AF13" i="1" s="1"/>
  <c r="I11" i="2"/>
  <c r="C13" i="1" s="1"/>
  <c r="J7" i="2"/>
  <c r="D12" i="1" s="1"/>
  <c r="K7" i="2"/>
  <c r="E12" i="1" s="1"/>
  <c r="L7" i="2"/>
  <c r="F12" i="1" s="1"/>
  <c r="M7" i="2"/>
  <c r="G12" i="1" s="1"/>
  <c r="N7" i="2"/>
  <c r="H12" i="1" s="1"/>
  <c r="O7" i="2"/>
  <c r="I12" i="1" s="1"/>
  <c r="P7" i="2"/>
  <c r="J12" i="1" s="1"/>
  <c r="Q7" i="2"/>
  <c r="K12" i="1" s="1"/>
  <c r="R7" i="2"/>
  <c r="L12" i="1" s="1"/>
  <c r="S7" i="2"/>
  <c r="M12" i="1" s="1"/>
  <c r="T7" i="2"/>
  <c r="N12" i="1" s="1"/>
  <c r="U7" i="2"/>
  <c r="O12" i="1" s="1"/>
  <c r="V7" i="2"/>
  <c r="P12" i="1" s="1"/>
  <c r="W7" i="2"/>
  <c r="Q12" i="1" s="1"/>
  <c r="X7" i="2"/>
  <c r="R12" i="1" s="1"/>
  <c r="Y7" i="2"/>
  <c r="S12" i="1" s="1"/>
  <c r="Z7" i="2"/>
  <c r="T12" i="1" s="1"/>
  <c r="AA7" i="2"/>
  <c r="U12" i="1" s="1"/>
  <c r="AB7" i="2"/>
  <c r="V12" i="1" s="1"/>
  <c r="AC7" i="2"/>
  <c r="W12" i="1" s="1"/>
  <c r="AD7" i="2"/>
  <c r="X12" i="1" s="1"/>
  <c r="AE7" i="2"/>
  <c r="Y12" i="1" s="1"/>
  <c r="AF7" i="2"/>
  <c r="Z12" i="1" s="1"/>
  <c r="AG7" i="2"/>
  <c r="AA12" i="1" s="1"/>
  <c r="AH7" i="2"/>
  <c r="AB12" i="1" s="1"/>
  <c r="AI7" i="2"/>
  <c r="AC12" i="1" s="1"/>
  <c r="AJ7" i="2"/>
  <c r="AD12" i="1" s="1"/>
  <c r="AK7" i="2"/>
  <c r="AE12" i="1" s="1"/>
  <c r="AL7" i="2"/>
  <c r="AF12" i="1" s="1"/>
  <c r="I7" i="2"/>
  <c r="C12" i="1" s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C6" i="1"/>
  <c r="C28" i="1" l="1" a="1"/>
  <c r="C28" i="1" s="1"/>
  <c r="C26" i="1" a="1"/>
  <c r="C26" i="1" s="1"/>
  <c r="C18" i="1" a="1"/>
  <c r="C18" i="1" s="1"/>
  <c r="C16" i="1" a="1"/>
  <c r="C16" i="1" s="1"/>
  <c r="C20" i="1" a="1"/>
  <c r="C20" i="1" s="1"/>
  <c r="C14" i="1" a="1"/>
  <c r="C14" i="1" s="1"/>
  <c r="C22" i="1" a="1"/>
  <c r="C22" i="1" s="1"/>
  <c r="C15" i="1" a="1"/>
  <c r="C15" i="1" s="1"/>
  <c r="C19" i="1" a="1"/>
  <c r="C19" i="1" s="1"/>
  <c r="C23" i="1" a="1"/>
  <c r="C23" i="1" s="1"/>
  <c r="C27" i="1" a="1"/>
  <c r="C27" i="1" s="1"/>
  <c r="C24" i="1" a="1"/>
  <c r="C24" i="1" s="1"/>
  <c r="C21" i="1" a="1"/>
  <c r="C21" i="1" s="1"/>
  <c r="C25" i="1" a="1"/>
  <c r="C25" i="1" s="1"/>
  <c r="C17" i="1" a="1"/>
  <c r="C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<sst xmlns="http://schemas.openxmlformats.org/spreadsheetml/2006/main" count="10" uniqueCount="4">
  <si>
    <t>sequential</t>
  </si>
  <si>
    <t>OpenMP</t>
  </si>
  <si>
    <t>POSIX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</si>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</sst>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/>
    <xf numFmtId="0" fontId="0" fillId="0" borderId="13" xfId="0" applyBorder="1"/>
    <xf numFmtId="0" fontId="0" fillId="0" borderId="14" xfId="0" applyBorder="1"/>
    <xf numFmtId="0" fontId="1" fillId="0" borderId="3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5" xfId="0" applyBorder="1"/>
    <xf numFmtId="0" fontId="0" fillId="0" borderId="10" xfId="0" applyBorder="1"/>
    <xf numFmtId="0" fontId="0" fillId="0" borderId="1" xfId="0" applyBorder="1"/>
    <xf numFmtId="0" fontId="0" fillId="0" borderId="0" xfId="0" applyBorder="1"/>
    <xf numFmtId="0" fontId="1" fillId="0" borderId="10" xfId="0" applyFont="1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45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Futási</a:t>
            </a:r>
            <a:r>
              <a:rPr lang="en-US" baseline="0"/>
              <a:t> idők különböző módszerek esetén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Szekvenciális</c:v>
          </c:tx>
          <c:spPr>
            <a:ln w="22225" cap="rnd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Sheet1!$C$2:$AF$2</c:f>
              <c:numCache>
                <c:formatCode>General</c:formatCode>
                <c:ptCount val="3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  <c:pt idx="29">
                  <c:v>30000000</c:v>
                </c:pt>
              </c:numCache>
            </c:numRef>
          </c:cat>
          <c:val>
            <c:numRef>
              <c:f>Sheet1!$C$6:$AF$6</c:f>
              <c:numCache>
                <c:formatCode>General</c:formatCode>
                <c:ptCount val="30"/>
                <c:pt idx="0">
                  <c:v>2.1666666666666667E-2</c:v>
                </c:pt>
                <c:pt idx="1">
                  <c:v>4.1333333333333333E-2</c:v>
                </c:pt>
                <c:pt idx="2">
                  <c:v>6.2333333333333331E-2</c:v>
                </c:pt>
                <c:pt idx="3">
                  <c:v>8.3000000000000004E-2</c:v>
                </c:pt>
                <c:pt idx="4">
                  <c:v>0.10300000000000002</c:v>
                </c:pt>
                <c:pt idx="5">
                  <c:v>0.124</c:v>
                </c:pt>
                <c:pt idx="6">
                  <c:v>0.14299999999999999</c:v>
                </c:pt>
                <c:pt idx="7">
                  <c:v>0.16400000000000001</c:v>
                </c:pt>
                <c:pt idx="8">
                  <c:v>0.18433333333333332</c:v>
                </c:pt>
                <c:pt idx="9">
                  <c:v>0.20599999999999999</c:v>
                </c:pt>
                <c:pt idx="10">
                  <c:v>0.22733333333333336</c:v>
                </c:pt>
                <c:pt idx="11">
                  <c:v>0.245</c:v>
                </c:pt>
                <c:pt idx="12">
                  <c:v>0.26666666666666666</c:v>
                </c:pt>
                <c:pt idx="13">
                  <c:v>0.28566666666666668</c:v>
                </c:pt>
                <c:pt idx="14">
                  <c:v>0.30866666666666664</c:v>
                </c:pt>
                <c:pt idx="15">
                  <c:v>0.32733333333333331</c:v>
                </c:pt>
                <c:pt idx="16">
                  <c:v>0.34400000000000003</c:v>
                </c:pt>
                <c:pt idx="17">
                  <c:v>0.37033333333333335</c:v>
                </c:pt>
                <c:pt idx="18">
                  <c:v>0.38766666666666666</c:v>
                </c:pt>
                <c:pt idx="19">
                  <c:v>0.41233333333333327</c:v>
                </c:pt>
                <c:pt idx="20">
                  <c:v>0.42833333333333329</c:v>
                </c:pt>
                <c:pt idx="21">
                  <c:v>0.45033333333333331</c:v>
                </c:pt>
                <c:pt idx="22">
                  <c:v>0.47233333333333327</c:v>
                </c:pt>
                <c:pt idx="23">
                  <c:v>0.50166666666666659</c:v>
                </c:pt>
                <c:pt idx="24">
                  <c:v>0.51</c:v>
                </c:pt>
                <c:pt idx="25">
                  <c:v>0.53733333333333333</c:v>
                </c:pt>
                <c:pt idx="26">
                  <c:v>0.55533333333333335</c:v>
                </c:pt>
                <c:pt idx="27">
                  <c:v>0.57133333333333336</c:v>
                </c:pt>
                <c:pt idx="28">
                  <c:v>0.58966666666666656</c:v>
                </c:pt>
                <c:pt idx="29">
                  <c:v>0.61166666666666669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14-4D6B-8A23-5F43CB266655}"/>
            </c:ext>
          </c:extLst>
        </c:ser>
        <c:ser>
          <c:idx val="1"/>
          <c:order val="1"/>
          <c:tx>
            <c:v>OpenMP 4 szál</c:v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Sheet1!$C$12:$AF$12</c:f>
              <c:numCache>
                <c:formatCode>General</c:formatCode>
                <c:ptCount val="30"/>
                <c:pt idx="0">
                  <c:v>2.1333333333333333E-2</c:v>
                </c:pt>
                <c:pt idx="1">
                  <c:v>4.1000000000000002E-2</c:v>
                </c:pt>
                <c:pt idx="2">
                  <c:v>6.133333333333333E-2</c:v>
                </c:pt>
                <c:pt idx="3">
                  <c:v>8.0333333333333326E-2</c:v>
                </c:pt>
                <c:pt idx="4">
                  <c:v>9.9666666666666681E-2</c:v>
                </c:pt>
                <c:pt idx="5">
                  <c:v>0.11866666666666666</c:v>
                </c:pt>
                <c:pt idx="6">
                  <c:v>0.13800000000000001</c:v>
                </c:pt>
                <c:pt idx="7">
                  <c:v>0.15533333333333332</c:v>
                </c:pt>
                <c:pt idx="8">
                  <c:v>0.17666666666666667</c:v>
                </c:pt>
                <c:pt idx="9">
                  <c:v>0.19666666666666668</c:v>
                </c:pt>
                <c:pt idx="10">
                  <c:v>0.21466666666666667</c:v>
                </c:pt>
                <c:pt idx="11">
                  <c:v>0.23699999999999999</c:v>
                </c:pt>
                <c:pt idx="12">
                  <c:v>0.25566666666666665</c:v>
                </c:pt>
                <c:pt idx="13">
                  <c:v>0.27533333333333337</c:v>
                </c:pt>
                <c:pt idx="14">
                  <c:v>0.29433333333333334</c:v>
                </c:pt>
                <c:pt idx="15">
                  <c:v>0.316</c:v>
                </c:pt>
                <c:pt idx="16">
                  <c:v>0.33700000000000002</c:v>
                </c:pt>
                <c:pt idx="17">
                  <c:v>0.35333333333333333</c:v>
                </c:pt>
                <c:pt idx="18">
                  <c:v>0.3753333333333333</c:v>
                </c:pt>
                <c:pt idx="19">
                  <c:v>0.39600000000000007</c:v>
                </c:pt>
                <c:pt idx="20">
                  <c:v>0.41666666666666669</c:v>
                </c:pt>
                <c:pt idx="21">
                  <c:v>0.4366666666666667</c:v>
                </c:pt>
                <c:pt idx="22">
                  <c:v>0.45900000000000002</c:v>
                </c:pt>
                <c:pt idx="23">
                  <c:v>0.498</c:v>
                </c:pt>
                <c:pt idx="24">
                  <c:v>0.4916666666666667</c:v>
                </c:pt>
                <c:pt idx="25">
                  <c:v>0.51800000000000002</c:v>
                </c:pt>
                <c:pt idx="26">
                  <c:v>0.54</c:v>
                </c:pt>
                <c:pt idx="27">
                  <c:v>0.54966666666666664</c:v>
                </c:pt>
                <c:pt idx="28">
                  <c:v>0.56699999999999995</c:v>
                </c:pt>
                <c:pt idx="29">
                  <c:v>0.59366666666666656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6-47F8-884F-A54851190214}"/>
            </c:ext>
          </c:extLst>
        </c:ser>
        <c:ser>
          <c:idx val="3"/>
          <c:order val="2"/>
          <c:tx>
            <c:v>OpenMP 20 szál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Sheet1!$C$28:$AF$28</c:f>
              <c:numCache>
                <c:formatCode>General</c:formatCode>
                <c:ptCount val="30"/>
                <c:pt idx="0">
                  <c:v>2.1333333333333333E-2</c:v>
                </c:pt>
                <c:pt idx="1">
                  <c:v>3.9666666666666663E-2</c:v>
                </c:pt>
                <c:pt idx="2">
                  <c:v>0.06</c:v>
                </c:pt>
                <c:pt idx="3">
                  <c:v>8.0333333333333326E-2</c:v>
                </c:pt>
                <c:pt idx="4">
                  <c:v>9.8333333333333342E-2</c:v>
                </c:pt>
                <c:pt idx="5">
                  <c:v>0.11699999999999999</c:v>
                </c:pt>
                <c:pt idx="6">
                  <c:v>0.13800000000000001</c:v>
                </c:pt>
                <c:pt idx="7">
                  <c:v>0.156</c:v>
                </c:pt>
                <c:pt idx="8">
                  <c:v>0.17200000000000001</c:v>
                </c:pt>
                <c:pt idx="9">
                  <c:v>0.19499999999999998</c:v>
                </c:pt>
                <c:pt idx="10">
                  <c:v>0.21566666666666667</c:v>
                </c:pt>
                <c:pt idx="11">
                  <c:v>0.23333333333333331</c:v>
                </c:pt>
                <c:pt idx="12">
                  <c:v>0.26233333333333336</c:v>
                </c:pt>
                <c:pt idx="13">
                  <c:v>0.27233333333333337</c:v>
                </c:pt>
                <c:pt idx="14">
                  <c:v>0.29366666666666669</c:v>
                </c:pt>
                <c:pt idx="15">
                  <c:v>0.3136666666666667</c:v>
                </c:pt>
                <c:pt idx="16">
                  <c:v>0.33233333333333337</c:v>
                </c:pt>
                <c:pt idx="17">
                  <c:v>0.35099999999999998</c:v>
                </c:pt>
                <c:pt idx="18">
                  <c:v>0.371</c:v>
                </c:pt>
                <c:pt idx="19">
                  <c:v>0.38733333333333331</c:v>
                </c:pt>
                <c:pt idx="20">
                  <c:v>0.41033333333333327</c:v>
                </c:pt>
                <c:pt idx="21">
                  <c:v>0.42799999999999999</c:v>
                </c:pt>
                <c:pt idx="22">
                  <c:v>0.44466666666666671</c:v>
                </c:pt>
                <c:pt idx="23">
                  <c:v>0.46333333333333337</c:v>
                </c:pt>
                <c:pt idx="24">
                  <c:v>0.48799999999999999</c:v>
                </c:pt>
                <c:pt idx="25">
                  <c:v>0.50199999999999989</c:v>
                </c:pt>
                <c:pt idx="26">
                  <c:v>0.52733333333333332</c:v>
                </c:pt>
                <c:pt idx="27">
                  <c:v>0.53866666666666674</c:v>
                </c:pt>
                <c:pt idx="28">
                  <c:v>0.55900000000000005</c:v>
                </c:pt>
                <c:pt idx="29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D46-47F8-884F-A54851190214}"/>
            </c:ext>
          </c:extLst>
        </c:ser>
        <c:ser>
          <c:idx val="2"/>
          <c:order val="3"/>
          <c:tx>
            <c:v>POSIX 4 szál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Sheet1!$C$33:$AF$33</c:f>
              <c:numCache>
                <c:formatCode>General</c:formatCode>
                <c:ptCount val="30"/>
                <c:pt idx="0">
                  <c:v>1.7666666666666667E-2</c:v>
                </c:pt>
                <c:pt idx="1">
                  <c:v>3.5000000000000003E-2</c:v>
                </c:pt>
                <c:pt idx="2">
                  <c:v>5.0999999999999997E-2</c:v>
                </c:pt>
                <c:pt idx="3">
                  <c:v>6.7000000000000004E-2</c:v>
                </c:pt>
                <c:pt idx="4">
                  <c:v>8.4666666666666668E-2</c:v>
                </c:pt>
                <c:pt idx="5">
                  <c:v>0.10066666666666668</c:v>
                </c:pt>
                <c:pt idx="6">
                  <c:v>0.11733333333333333</c:v>
                </c:pt>
                <c:pt idx="7">
                  <c:v>0.13466666666666668</c:v>
                </c:pt>
                <c:pt idx="8">
                  <c:v>0.14866666666666664</c:v>
                </c:pt>
                <c:pt idx="9">
                  <c:v>0.16633333333333333</c:v>
                </c:pt>
                <c:pt idx="10">
                  <c:v>0.18433333333333332</c:v>
                </c:pt>
                <c:pt idx="11">
                  <c:v>0.20433333333333334</c:v>
                </c:pt>
                <c:pt idx="12">
                  <c:v>0.21733333333333335</c:v>
                </c:pt>
                <c:pt idx="13">
                  <c:v>0.23533333333333331</c:v>
                </c:pt>
                <c:pt idx="14">
                  <c:v>0.24666666666666667</c:v>
                </c:pt>
                <c:pt idx="15">
                  <c:v>0.26333333333333336</c:v>
                </c:pt>
                <c:pt idx="16">
                  <c:v>0.28333333333333327</c:v>
                </c:pt>
                <c:pt idx="17">
                  <c:v>0.29766666666666669</c:v>
                </c:pt>
                <c:pt idx="18">
                  <c:v>0.313</c:v>
                </c:pt>
                <c:pt idx="19">
                  <c:v>0.33</c:v>
                </c:pt>
                <c:pt idx="20">
                  <c:v>0.34333333333333327</c:v>
                </c:pt>
                <c:pt idx="21">
                  <c:v>0.36299999999999999</c:v>
                </c:pt>
                <c:pt idx="22">
                  <c:v>0.38366666666666666</c:v>
                </c:pt>
                <c:pt idx="23">
                  <c:v>0.41433333333333328</c:v>
                </c:pt>
                <c:pt idx="24">
                  <c:v>0.41199999999999998</c:v>
                </c:pt>
                <c:pt idx="25">
                  <c:v>0.4346666666666667</c:v>
                </c:pt>
                <c:pt idx="26">
                  <c:v>0.45900000000000002</c:v>
                </c:pt>
                <c:pt idx="27">
                  <c:v>0.46066666666666672</c:v>
                </c:pt>
                <c:pt idx="28">
                  <c:v>0.47666666666666663</c:v>
                </c:pt>
                <c:pt idx="29">
                  <c:v>0.50633333333333341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D46-47F8-884F-A54851190214}"/>
            </c:ext>
          </c:extLst>
        </c:ser>
        <c:ser>
          <c:idx val="4"/>
          <c:order val="4"/>
          <c:tx>
            <c:v>POSIX 20 szál</c:v>
          </c:tx>
          <c:spPr>
            <a:ln w="22225" cap="rnd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Sheet1!$C$49:$AF$49</c:f>
              <c:numCache>
                <c:formatCode>General</c:formatCode>
                <c:ptCount val="30"/>
                <c:pt idx="0">
                  <c:v>1.6333333333333335E-2</c:v>
                </c:pt>
                <c:pt idx="1">
                  <c:v>3.0666666666666665E-2</c:v>
                </c:pt>
                <c:pt idx="2">
                  <c:v>4.4666666666666667E-2</c:v>
                </c:pt>
                <c:pt idx="3">
                  <c:v>5.5333333333333339E-2</c:v>
                </c:pt>
                <c:pt idx="4">
                  <c:v>6.7666666666666667E-2</c:v>
                </c:pt>
                <c:pt idx="5">
                  <c:v>8.2666666666666666E-2</c:v>
                </c:pt>
                <c:pt idx="6">
                  <c:v>9.3666666666666676E-2</c:v>
                </c:pt>
                <c:pt idx="7">
                  <c:v>0.105</c:v>
                </c:pt>
                <c:pt idx="8">
                  <c:v>0.11799999999999999</c:v>
                </c:pt>
                <c:pt idx="9">
                  <c:v>0.13133333333333333</c:v>
                </c:pt>
                <c:pt idx="10">
                  <c:v>0.14533333333333331</c:v>
                </c:pt>
                <c:pt idx="11">
                  <c:v>0.16700000000000001</c:v>
                </c:pt>
                <c:pt idx="12">
                  <c:v>0.17733333333333334</c:v>
                </c:pt>
                <c:pt idx="13">
                  <c:v>0.19000000000000003</c:v>
                </c:pt>
                <c:pt idx="14">
                  <c:v>0.19866666666666669</c:v>
                </c:pt>
                <c:pt idx="15">
                  <c:v>0.21366666666666667</c:v>
                </c:pt>
                <c:pt idx="16">
                  <c:v>0.221</c:v>
                </c:pt>
                <c:pt idx="17">
                  <c:v>0.23366666666666666</c:v>
                </c:pt>
                <c:pt idx="18">
                  <c:v>0.246</c:v>
                </c:pt>
                <c:pt idx="19">
                  <c:v>0.26533333333333337</c:v>
                </c:pt>
                <c:pt idx="20">
                  <c:v>0.27533333333333337</c:v>
                </c:pt>
                <c:pt idx="21">
                  <c:v>0.28899999999999998</c:v>
                </c:pt>
                <c:pt idx="22">
                  <c:v>0.30333333333333329</c:v>
                </c:pt>
                <c:pt idx="23">
                  <c:v>0.3136666666666667</c:v>
                </c:pt>
                <c:pt idx="24">
                  <c:v>0.32966666666666672</c:v>
                </c:pt>
                <c:pt idx="25">
                  <c:v>0.33800000000000002</c:v>
                </c:pt>
                <c:pt idx="26">
                  <c:v>0.35233333333333333</c:v>
                </c:pt>
                <c:pt idx="27">
                  <c:v>0.36533333333333334</c:v>
                </c:pt>
                <c:pt idx="28">
                  <c:v>0.38300000000000001</c:v>
                </c:pt>
                <c:pt idx="29">
                  <c:v>0.40100000000000002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2D46-47F8-884F-A54851190214}"/>
            </c:ext>
          </c:extLst>
        </c:ser>
        <c:ser>
          <c:idx val="5"/>
          <c:order val="5"/>
          <c:tx>
            <c:v>C#</c:v>
          </c:tx>
          <c:spPr>
            <a:ln w="22225" cap="rnd" cmpd="sng" algn="ctr">
              <a:solidFill>
                <a:srgbClr val="8F45C7"/>
              </a:solidFill>
              <a:round/>
            </a:ln>
            <a:effectLst/>
          </c:spPr>
          <c:marker>
            <c:symbol val="none"/>
          </c:marker>
          <c:val>
            <c:numRef>
              <c:f>Sheet1!$C$59:$AF$59</c:f>
              <c:numCache>
                <c:formatCode>General</c:formatCode>
                <c:ptCount val="30"/>
                <c:pt idx="0">
                  <c:v>9.3397899999999992E-2</c:v>
                </c:pt>
                <c:pt idx="1">
                  <c:v>0.11484363333333332</c:v>
                </c:pt>
                <c:pt idx="2">
                  <c:v>0.11775275</c:v>
                </c:pt>
                <c:pt idx="3">
                  <c:v>0.13895095000000002</c:v>
                </c:pt>
                <c:pt idx="4">
                  <c:v>0.15744115</c:v>
                </c:pt>
                <c:pt idx="5">
                  <c:v>0.15011583333333331</c:v>
                </c:pt>
                <c:pt idx="6">
                  <c:v>0.17515756666666668</c:v>
                </c:pt>
                <c:pt idx="7">
                  <c:v>0.18668958333333333</c:v>
                </c:pt>
                <c:pt idx="8">
                  <c:v>0.19561676666666669</c:v>
                </c:pt>
                <c:pt idx="9">
                  <c:v>0.22448446666666666</c:v>
                </c:pt>
                <c:pt idx="10">
                  <c:v>0.22959761666666664</c:v>
                </c:pt>
                <c:pt idx="11">
                  <c:v>0.2442536333333333</c:v>
                </c:pt>
                <c:pt idx="12">
                  <c:v>0.28157855000000004</c:v>
                </c:pt>
                <c:pt idx="13">
                  <c:v>0.28248665000000001</c:v>
                </c:pt>
                <c:pt idx="14">
                  <c:v>0.28754911666666666</c:v>
                </c:pt>
                <c:pt idx="15">
                  <c:v>0.32490379999999996</c:v>
                </c:pt>
                <c:pt idx="16">
                  <c:v>0.35676419999999998</c:v>
                </c:pt>
                <c:pt idx="17">
                  <c:v>0.33968989999999999</c:v>
                </c:pt>
                <c:pt idx="18">
                  <c:v>0.33268728333333331</c:v>
                </c:pt>
                <c:pt idx="19">
                  <c:v>0.35324556666666668</c:v>
                </c:pt>
                <c:pt idx="20">
                  <c:v>0.40594706666666669</c:v>
                </c:pt>
                <c:pt idx="21">
                  <c:v>0.42594648333333324</c:v>
                </c:pt>
                <c:pt idx="22">
                  <c:v>0.44431075000000003</c:v>
                </c:pt>
                <c:pt idx="23">
                  <c:v>0.39928808333333327</c:v>
                </c:pt>
                <c:pt idx="24">
                  <c:v>0.41227161666666667</c:v>
                </c:pt>
                <c:pt idx="25">
                  <c:v>0.41854016666666666</c:v>
                </c:pt>
                <c:pt idx="26">
                  <c:v>0.44279733333333332</c:v>
                </c:pt>
                <c:pt idx="27">
                  <c:v>0.52477181666666661</c:v>
                </c:pt>
                <c:pt idx="28">
                  <c:v>0.46812158333333337</c:v>
                </c:pt>
                <c:pt idx="29">
                  <c:v>0.48493371666666668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5E-430E-8D6C-D3092D152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78587183"/>
        <c:axId val="578588143"/>
      </c:lineChart>
      <c:catAx>
        <c:axId val="578587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Problémaméret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588143"/>
        <c:crosses val="autoZero"/>
        <c:auto val="1"/>
        <c:lblAlgn val="ctr"/>
        <c:lblOffset val="100"/>
        <c:noMultiLvlLbl val="0"/>
      </c:catAx>
      <c:valAx>
        <c:axId val="5785881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Futási Idő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5871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OpenMP</a:t>
            </a:r>
            <a:br>
              <a:rPr lang="en-US" b="1"/>
            </a:br>
            <a:r>
              <a:rPr lang="en-US" b="1"/>
              <a:t>Problémaméret: 1000000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1000000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2.6865649812636713E-17"/>
                  <c:y val="1.77405591888113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9D5-48FA-8B6A-7201EA3FEBF9}"/>
                </c:ext>
              </c:extLst>
            </c:dLbl>
            <c:dLbl>
              <c:idx val="2"/>
              <c:layout>
                <c:manualLayout>
                  <c:x val="5.861664036417984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D5-48FA-8B6A-7201EA3FEB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Sheet1!$B$12:$B$28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Sheet1!$C$12:$C$28</c:f>
              <c:numCache>
                <c:formatCode>General</c:formatCode>
                <c:ptCount val="17"/>
                <c:pt idx="0">
                  <c:v>2.1333333333333333E-2</c:v>
                </c:pt>
                <c:pt idx="1">
                  <c:v>2.1666666666666667E-2</c:v>
                </c:pt>
                <c:pt idx="2">
                  <c:v>2.1666666666666667E-2</c:v>
                </c:pt>
                <c:pt idx="3">
                  <c:v>2.1333333333333333E-2</c:v>
                </c:pt>
                <c:pt idx="4">
                  <c:v>2.0333333333333332E-2</c:v>
                </c:pt>
                <c:pt idx="5">
                  <c:v>2.1333333333333333E-2</c:v>
                </c:pt>
                <c:pt idx="6">
                  <c:v>2.1666666666666667E-2</c:v>
                </c:pt>
                <c:pt idx="7">
                  <c:v>2.1333333333333333E-2</c:v>
                </c:pt>
                <c:pt idx="8">
                  <c:v>2.1000000000000001E-2</c:v>
                </c:pt>
                <c:pt idx="9">
                  <c:v>2.1333333333333333E-2</c:v>
                </c:pt>
                <c:pt idx="10">
                  <c:v>2.2000000000000002E-2</c:v>
                </c:pt>
                <c:pt idx="11">
                  <c:v>0.02</c:v>
                </c:pt>
                <c:pt idx="12">
                  <c:v>2.2000000000000002E-2</c:v>
                </c:pt>
                <c:pt idx="13">
                  <c:v>2.0666666666666667E-2</c:v>
                </c:pt>
                <c:pt idx="14">
                  <c:v>2.2333333333333334E-2</c:v>
                </c:pt>
                <c:pt idx="15">
                  <c:v>2.1000000000000001E-2</c:v>
                </c:pt>
                <c:pt idx="16">
                  <c:v>2.1333333333333333E-2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D5-48FA-8B6A-7201EA3FE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0811487"/>
        <c:axId val="870826367"/>
      </c:barChart>
      <c:catAx>
        <c:axId val="870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Szálak száma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826367"/>
        <c:crosses val="autoZero"/>
        <c:auto val="1"/>
        <c:lblAlgn val="ctr"/>
        <c:lblOffset val="100"/>
        <c:noMultiLvlLbl val="0"/>
      </c:catAx>
      <c:valAx>
        <c:axId val="87082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Futási idő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81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OpenMP</a:t>
            </a:r>
            <a:br>
              <a:rPr lang="en-US" b="1"/>
            </a:br>
            <a:r>
              <a:rPr lang="en-US" b="1"/>
              <a:t>Problémaméret:</a:t>
            </a:r>
            <a:r>
              <a:rPr lang="en-US" b="1" baseline="0"/>
              <a:t> 15000000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5414076552453967E-17"/>
                  <c:y val="1.39034370172113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F8-4F35-B953-87700089FDEC}"/>
                </c:ext>
              </c:extLst>
            </c:dLbl>
            <c:dLbl>
              <c:idx val="1"/>
              <c:layout>
                <c:manualLayout>
                  <c:x val="1.5414076552453967E-17"/>
                  <c:y val="-5.561374806884544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F8-4F35-B953-87700089FDEC}"/>
                </c:ext>
              </c:extLst>
            </c:dLbl>
            <c:dLbl>
              <c:idx val="11"/>
              <c:layout>
                <c:manualLayout>
                  <c:x val="-1.2326045238195791E-16"/>
                  <c:y val="1.11716019637389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F8-4F35-B953-87700089FDEC}"/>
                </c:ext>
              </c:extLst>
            </c:dLbl>
            <c:dLbl>
              <c:idx val="12"/>
              <c:layout>
                <c:manualLayout>
                  <c:x val="0"/>
                  <c:y val="-8.378701472804289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F8-4F35-B953-87700089FD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Sheet1!$B$12:$B$28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Sheet1!$Q$12:$Q$28</c:f>
              <c:numCache>
                <c:formatCode>General</c:formatCode>
                <c:ptCount val="17"/>
                <c:pt idx="0">
                  <c:v>0.29433333333333334</c:v>
                </c:pt>
                <c:pt idx="1">
                  <c:v>0.29433333333333334</c:v>
                </c:pt>
                <c:pt idx="2">
                  <c:v>0.29299999999999998</c:v>
                </c:pt>
                <c:pt idx="3">
                  <c:v>0.29466666666666663</c:v>
                </c:pt>
                <c:pt idx="4">
                  <c:v>0.29033333333333333</c:v>
                </c:pt>
                <c:pt idx="5">
                  <c:v>0.3</c:v>
                </c:pt>
                <c:pt idx="6">
                  <c:v>0.29466666666666663</c:v>
                </c:pt>
                <c:pt idx="7">
                  <c:v>0.29499999999999998</c:v>
                </c:pt>
                <c:pt idx="8">
                  <c:v>0.29499999999999998</c:v>
                </c:pt>
                <c:pt idx="9">
                  <c:v>0.29366666666666669</c:v>
                </c:pt>
                <c:pt idx="10">
                  <c:v>0.28999999999999998</c:v>
                </c:pt>
                <c:pt idx="11">
                  <c:v>0.29233333333333333</c:v>
                </c:pt>
                <c:pt idx="12">
                  <c:v>0.29233333333333333</c:v>
                </c:pt>
                <c:pt idx="13">
                  <c:v>0.29666666666666663</c:v>
                </c:pt>
                <c:pt idx="14">
                  <c:v>0.29499999999999998</c:v>
                </c:pt>
                <c:pt idx="15">
                  <c:v>0.29399999999999998</c:v>
                </c:pt>
                <c:pt idx="16">
                  <c:v>0.29366666666666669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8-4F35-B953-87700089FD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6447119"/>
        <c:axId val="1246447599"/>
      </c:barChart>
      <c:catAx>
        <c:axId val="1246447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Szálak száma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447599"/>
        <c:crosses val="autoZero"/>
        <c:auto val="1"/>
        <c:lblAlgn val="ctr"/>
        <c:lblOffset val="100"/>
        <c:noMultiLvlLbl val="0"/>
      </c:catAx>
      <c:valAx>
        <c:axId val="124644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Futási idő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44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OpenMP</a:t>
            </a:r>
          </a:p>
          <a:p>
            <a:pPr>
              <a:defRPr b="1"/>
            </a:pPr>
            <a:r>
              <a:rPr lang="en-US" b="1"/>
              <a:t>Problémaméret: 30000000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Sheet1!$AF$11</c:f>
              <c:strCache>
                <c:ptCount val="1"/>
                <c:pt idx="0">
                  <c:v>30000000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Sheet1!$B$12:$B$28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Sheet1!$AF$12:$AF$28</c:f>
              <c:numCache>
                <c:formatCode>General</c:formatCode>
                <c:ptCount val="17"/>
                <c:pt idx="0">
                  <c:v>0.59366666666666656</c:v>
                </c:pt>
                <c:pt idx="1">
                  <c:v>0.58666666666666656</c:v>
                </c:pt>
                <c:pt idx="2">
                  <c:v>0.58566666666666667</c:v>
                </c:pt>
                <c:pt idx="3">
                  <c:v>0.59299999999999997</c:v>
                </c:pt>
                <c:pt idx="4">
                  <c:v>0.58933333333333338</c:v>
                </c:pt>
                <c:pt idx="5">
                  <c:v>0.58499999999999996</c:v>
                </c:pt>
                <c:pt idx="6">
                  <c:v>0.58033333333333337</c:v>
                </c:pt>
                <c:pt idx="7">
                  <c:v>0.58666666666666667</c:v>
                </c:pt>
                <c:pt idx="8">
                  <c:v>0.58533333333333326</c:v>
                </c:pt>
                <c:pt idx="9">
                  <c:v>0.57900000000000007</c:v>
                </c:pt>
                <c:pt idx="10">
                  <c:v>0.58399999999999996</c:v>
                </c:pt>
                <c:pt idx="11">
                  <c:v>0.59899999999999998</c:v>
                </c:pt>
                <c:pt idx="12">
                  <c:v>0.58166666666666667</c:v>
                </c:pt>
                <c:pt idx="13">
                  <c:v>0.58266666666666656</c:v>
                </c:pt>
                <c:pt idx="14">
                  <c:v>0.58866666666666656</c:v>
                </c:pt>
                <c:pt idx="15">
                  <c:v>0.58333333333333337</c:v>
                </c:pt>
                <c:pt idx="16">
                  <c:v>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B-4771-8CC3-B32C434CC1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5285023"/>
        <c:axId val="1225283583"/>
      </c:barChart>
      <c:catAx>
        <c:axId val="1225285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Szálak száma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283583"/>
        <c:crosses val="autoZero"/>
        <c:auto val="1"/>
        <c:lblAlgn val="ctr"/>
        <c:lblOffset val="100"/>
        <c:noMultiLvlLbl val="0"/>
      </c:catAx>
      <c:valAx>
        <c:axId val="122528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Futási</a:t>
                </a:r>
                <a:r>
                  <a:rPr lang="en-US" sz="1500" baseline="0"/>
                  <a:t> idő</a:t>
                </a:r>
                <a:endParaRPr 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28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POSIX</a:t>
            </a:r>
            <a:br>
              <a:rPr lang="en-US" b="1"/>
            </a:br>
            <a:r>
              <a:rPr lang="en-US" b="1"/>
              <a:t>Problémaméret:</a:t>
            </a:r>
            <a:r>
              <a:rPr lang="en-US" b="1" baseline="0"/>
              <a:t> 1000000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4 szál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1.553114054826149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9A8-4836-BDAB-D442C1321314}"/>
                </c:ext>
              </c:extLst>
            </c:dLbl>
            <c:dLbl>
              <c:idx val="7"/>
              <c:layout>
                <c:manualLayout>
                  <c:x val="0"/>
                  <c:y val="1.863736865791373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9A8-4836-BDAB-D442C1321314}"/>
                </c:ext>
              </c:extLst>
            </c:dLbl>
            <c:dLbl>
              <c:idx val="8"/>
              <c:layout>
                <c:manualLayout>
                  <c:x val="-6.9016079298129376E-17"/>
                  <c:y val="-6.212456219304653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9A8-4836-BDAB-D442C1321314}"/>
                </c:ext>
              </c:extLst>
            </c:dLbl>
            <c:dLbl>
              <c:idx val="10"/>
              <c:layout>
                <c:manualLayout>
                  <c:x val="-1.8822784521209128E-3"/>
                  <c:y val="1.553114054826149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9A8-4836-BDAB-D442C1321314}"/>
                </c:ext>
              </c:extLst>
            </c:dLbl>
            <c:dLbl>
              <c:idx val="11"/>
              <c:layout>
                <c:manualLayout>
                  <c:x val="0"/>
                  <c:y val="-6.212456219304653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9A8-4836-BDAB-D442C13213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Sheet1!$B$33:$B$49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Sheet1!$C$33:$C$49</c:f>
              <c:numCache>
                <c:formatCode>General</c:formatCode>
                <c:ptCount val="17"/>
                <c:pt idx="0">
                  <c:v>1.7666666666666667E-2</c:v>
                </c:pt>
                <c:pt idx="1">
                  <c:v>1.7999999999999999E-2</c:v>
                </c:pt>
                <c:pt idx="2">
                  <c:v>1.7333333333333333E-2</c:v>
                </c:pt>
                <c:pt idx="3">
                  <c:v>1.6666666666666666E-2</c:v>
                </c:pt>
                <c:pt idx="4">
                  <c:v>1.6666666666666666E-2</c:v>
                </c:pt>
                <c:pt idx="5">
                  <c:v>1.6E-2</c:v>
                </c:pt>
                <c:pt idx="6">
                  <c:v>1.4999999999999999E-2</c:v>
                </c:pt>
                <c:pt idx="7">
                  <c:v>1.6333333333333335E-2</c:v>
                </c:pt>
                <c:pt idx="8">
                  <c:v>1.6333333333333335E-2</c:v>
                </c:pt>
                <c:pt idx="9">
                  <c:v>1.4999999999999999E-2</c:v>
                </c:pt>
                <c:pt idx="10">
                  <c:v>1.5666666666666666E-2</c:v>
                </c:pt>
                <c:pt idx="11">
                  <c:v>1.5666666666666666E-2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1.6E-2</c:v>
                </c:pt>
                <c:pt idx="15">
                  <c:v>1.6E-2</c:v>
                </c:pt>
                <c:pt idx="16">
                  <c:v>1.6333333333333335E-2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A8-4836-BDAB-D442C13213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34810000"/>
        <c:axId val="349641568"/>
      </c:barChart>
      <c:catAx>
        <c:axId val="103481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Szálak</a:t>
                </a:r>
                <a:r>
                  <a:rPr lang="en-US" sz="1500" baseline="0"/>
                  <a:t> száma</a:t>
                </a:r>
                <a:endParaRPr 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41568"/>
        <c:crosses val="autoZero"/>
        <c:auto val="1"/>
        <c:lblAlgn val="ctr"/>
        <c:lblOffset val="100"/>
        <c:noMultiLvlLbl val="0"/>
      </c:catAx>
      <c:valAx>
        <c:axId val="34964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Futási idő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81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POSIX</a:t>
            </a:r>
            <a:br>
              <a:rPr lang="en-US" b="1"/>
            </a:br>
            <a:r>
              <a:rPr lang="en-US" b="1"/>
              <a:t>Problémaméret: 15000000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792196927382611E-2"/>
          <c:y val="3.2825937236901991E-2"/>
          <c:w val="0.87657765601496695"/>
          <c:h val="0.83466677444163595"/>
        </c:manualLayout>
      </c:layout>
      <c:barChart>
        <c:barDir val="col"/>
        <c:grouping val="clustered"/>
        <c:varyColors val="0"/>
        <c:ser>
          <c:idx val="0"/>
          <c:order val="0"/>
          <c:tx>
            <c:v>POSIX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8.822765235248266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662-451E-BD53-3C24927DE2C3}"/>
                </c:ext>
              </c:extLst>
            </c:dLbl>
            <c:dLbl>
              <c:idx val="1"/>
              <c:layout>
                <c:manualLayout>
                  <c:x val="4.8688902331207724E-5"/>
                  <c:y val="-8.820886241692435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662-451E-BD53-3C24927DE2C3}"/>
                </c:ext>
              </c:extLst>
            </c:dLbl>
            <c:dLbl>
              <c:idx val="2"/>
              <c:layout>
                <c:manualLayout>
                  <c:x val="1.8947483692109655E-3"/>
                  <c:y val="1.470460872541377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662-451E-BD53-3C24927DE2C3}"/>
                </c:ext>
              </c:extLst>
            </c:dLbl>
            <c:dLbl>
              <c:idx val="3"/>
              <c:layout>
                <c:manualLayout>
                  <c:x val="0"/>
                  <c:y val="5.899488509700969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662-451E-BD53-3C24927DE2C3}"/>
                </c:ext>
              </c:extLst>
            </c:dLbl>
            <c:dLbl>
              <c:idx val="8"/>
              <c:layout>
                <c:manualLayout>
                  <c:x val="-6.9464795755886542E-17"/>
                  <c:y val="1.474872127425235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662-451E-BD53-3C24927DE2C3}"/>
                </c:ext>
              </c:extLst>
            </c:dLbl>
            <c:dLbl>
              <c:idx val="9"/>
              <c:layout>
                <c:manualLayout>
                  <c:x val="-6.9464795755886542E-17"/>
                  <c:y val="-8.849232764551439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662-451E-BD53-3C24927DE2C3}"/>
                </c:ext>
              </c:extLst>
            </c:dLbl>
            <c:dLbl>
              <c:idx val="10"/>
              <c:layout>
                <c:manualLayout>
                  <c:x val="0"/>
                  <c:y val="1.179897701940188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662-451E-BD53-3C24927DE2C3}"/>
                </c:ext>
              </c:extLst>
            </c:dLbl>
            <c:dLbl>
              <c:idx val="11"/>
              <c:layout>
                <c:manualLayout>
                  <c:x val="-1.3892959151177308E-16"/>
                  <c:y val="-8.849232764551413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662-451E-BD53-3C24927DE2C3}"/>
                </c:ext>
              </c:extLst>
            </c:dLbl>
            <c:dLbl>
              <c:idx val="12"/>
              <c:layout>
                <c:manualLayout>
                  <c:x val="0"/>
                  <c:y val="2.949744254850471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662-451E-BD53-3C24927DE2C3}"/>
                </c:ext>
              </c:extLst>
            </c:dLbl>
            <c:dLbl>
              <c:idx val="13"/>
              <c:layout>
                <c:manualLayout>
                  <c:x val="0"/>
                  <c:y val="1.474872127425235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662-451E-BD53-3C24927DE2C3}"/>
                </c:ext>
              </c:extLst>
            </c:dLbl>
            <c:dLbl>
              <c:idx val="15"/>
              <c:layout>
                <c:manualLayout>
                  <c:x val="0"/>
                  <c:y val="1.474872127425235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662-451E-BD53-3C24927DE2C3}"/>
                </c:ext>
              </c:extLst>
            </c:dLbl>
            <c:dLbl>
              <c:idx val="16"/>
              <c:layout>
                <c:manualLayout>
                  <c:x val="0"/>
                  <c:y val="-8.849232764551413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662-451E-BD53-3C24927DE2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Sheet1!$B$33:$B$49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Sheet1!$Q$33:$Q$49</c:f>
              <c:numCache>
                <c:formatCode>General</c:formatCode>
                <c:ptCount val="17"/>
                <c:pt idx="0">
                  <c:v>0.24666666666666667</c:v>
                </c:pt>
                <c:pt idx="1">
                  <c:v>0.24766666666666667</c:v>
                </c:pt>
                <c:pt idx="2">
                  <c:v>0.23966666666666667</c:v>
                </c:pt>
                <c:pt idx="3">
                  <c:v>0.22733333333333336</c:v>
                </c:pt>
                <c:pt idx="4">
                  <c:v>0.214</c:v>
                </c:pt>
                <c:pt idx="5">
                  <c:v>0.214</c:v>
                </c:pt>
                <c:pt idx="6">
                  <c:v>0.20799999999999999</c:v>
                </c:pt>
                <c:pt idx="7">
                  <c:v>0.21099999999999999</c:v>
                </c:pt>
                <c:pt idx="8">
                  <c:v>0.20533333333333334</c:v>
                </c:pt>
                <c:pt idx="9">
                  <c:v>0.20366666666666666</c:v>
                </c:pt>
                <c:pt idx="10">
                  <c:v>0.19966666666666666</c:v>
                </c:pt>
                <c:pt idx="11">
                  <c:v>0.20166666666666666</c:v>
                </c:pt>
                <c:pt idx="12">
                  <c:v>0.19966666666666666</c:v>
                </c:pt>
                <c:pt idx="13">
                  <c:v>0.19733333333333336</c:v>
                </c:pt>
                <c:pt idx="14">
                  <c:v>0.20299999999999999</c:v>
                </c:pt>
                <c:pt idx="15">
                  <c:v>0.19766666666666666</c:v>
                </c:pt>
                <c:pt idx="16">
                  <c:v>0.19866666666666669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62-451E-BD53-3C24927DE2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93304480"/>
        <c:axId val="347768160"/>
      </c:barChart>
      <c:catAx>
        <c:axId val="493304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Szálak száma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768160"/>
        <c:crosses val="autoZero"/>
        <c:auto val="1"/>
        <c:lblAlgn val="ctr"/>
        <c:lblOffset val="100"/>
        <c:noMultiLvlLbl val="0"/>
      </c:catAx>
      <c:valAx>
        <c:axId val="34776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Futási idő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0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POSIX</a:t>
            </a:r>
            <a:br>
              <a:rPr lang="en-US" b="1"/>
            </a:br>
            <a:r>
              <a:rPr lang="en-US" b="1"/>
              <a:t>Problémaméret:</a:t>
            </a:r>
            <a:r>
              <a:rPr lang="en-US" b="1" baseline="0"/>
              <a:t> 30000000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7.8701478762277108E-18"/>
                  <c:y val="1.47989084697998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970-4E3E-82B5-C7C5CD7037BB}"/>
                </c:ext>
              </c:extLst>
            </c:dLbl>
            <c:dLbl>
              <c:idx val="1"/>
              <c:layout>
                <c:manualLayout>
                  <c:x val="0"/>
                  <c:y val="-2.959781693959998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970-4E3E-82B5-C7C5CD7037BB}"/>
                </c:ext>
              </c:extLst>
            </c:dLbl>
            <c:dLbl>
              <c:idx val="2"/>
              <c:layout>
                <c:manualLayout>
                  <c:x val="0"/>
                  <c:y val="1.479890846979985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970-4E3E-82B5-C7C5CD7037BB}"/>
                </c:ext>
              </c:extLst>
            </c:dLbl>
            <c:dLbl>
              <c:idx val="4"/>
              <c:layout>
                <c:manualLayout>
                  <c:x val="0"/>
                  <c:y val="1.479890846979985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970-4E3E-82B5-C7C5CD7037BB}"/>
                </c:ext>
              </c:extLst>
            </c:dLbl>
            <c:dLbl>
              <c:idx val="5"/>
              <c:layout>
                <c:manualLayout>
                  <c:x val="0"/>
                  <c:y val="-1.183912677583993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970-4E3E-82B5-C7C5CD7037BB}"/>
                </c:ext>
              </c:extLst>
            </c:dLbl>
            <c:dLbl>
              <c:idx val="6"/>
              <c:layout>
                <c:manualLayout>
                  <c:x val="0"/>
                  <c:y val="1.775869016375982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970-4E3E-82B5-C7C5CD7037BB}"/>
                </c:ext>
              </c:extLst>
            </c:dLbl>
            <c:dLbl>
              <c:idx val="7"/>
              <c:layout>
                <c:manualLayout>
                  <c:x val="0"/>
                  <c:y val="-5.919563387919941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970-4E3E-82B5-C7C5CD7037BB}"/>
                </c:ext>
              </c:extLst>
            </c:dLbl>
            <c:dLbl>
              <c:idx val="8"/>
              <c:layout>
                <c:manualLayout>
                  <c:x val="0"/>
                  <c:y val="1.18391267758398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970-4E3E-82B5-C7C5CD7037BB}"/>
                </c:ext>
              </c:extLst>
            </c:dLbl>
            <c:dLbl>
              <c:idx val="9"/>
              <c:layout>
                <c:manualLayout>
                  <c:x val="-6.2961183009821686E-17"/>
                  <c:y val="-1.18391267758398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970-4E3E-82B5-C7C5CD7037BB}"/>
                </c:ext>
              </c:extLst>
            </c:dLbl>
            <c:dLbl>
              <c:idx val="10"/>
              <c:layout>
                <c:manualLayout>
                  <c:x val="-1.2592236601964337E-16"/>
                  <c:y val="1.18391267758398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970-4E3E-82B5-C7C5CD7037BB}"/>
                </c:ext>
              </c:extLst>
            </c:dLbl>
            <c:dLbl>
              <c:idx val="11"/>
              <c:layout>
                <c:manualLayout>
                  <c:x val="-1.2592236601964337E-16"/>
                  <c:y val="8.879345081879912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970-4E3E-82B5-C7C5CD7037BB}"/>
                </c:ext>
              </c:extLst>
            </c:dLbl>
            <c:dLbl>
              <c:idx val="12"/>
              <c:layout>
                <c:manualLayout>
                  <c:x val="0"/>
                  <c:y val="1.18391267758398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970-4E3E-82B5-C7C5CD7037BB}"/>
                </c:ext>
              </c:extLst>
            </c:dLbl>
            <c:dLbl>
              <c:idx val="13"/>
              <c:layout>
                <c:manualLayout>
                  <c:x val="0"/>
                  <c:y val="-5.919563387919996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970-4E3E-82B5-C7C5CD7037BB}"/>
                </c:ext>
              </c:extLst>
            </c:dLbl>
            <c:dLbl>
              <c:idx val="14"/>
              <c:layout>
                <c:manualLayout>
                  <c:x val="0"/>
                  <c:y val="1.479890846979985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970-4E3E-82B5-C7C5CD7037BB}"/>
                </c:ext>
              </c:extLst>
            </c:dLbl>
            <c:dLbl>
              <c:idx val="15"/>
              <c:layout>
                <c:manualLayout>
                  <c:x val="-1.2592236601964337E-16"/>
                  <c:y val="-5.919563387919996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970-4E3E-82B5-C7C5CD7037BB}"/>
                </c:ext>
              </c:extLst>
            </c:dLbl>
            <c:dLbl>
              <c:idx val="16"/>
              <c:layout>
                <c:manualLayout>
                  <c:x val="0"/>
                  <c:y val="1.775869016375977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970-4E3E-82B5-C7C5CD7037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Sheet1!$B$33:$B$49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cat>
          <c:val>
            <c:numRef>
              <c:f>Sheet1!$AF$33:$AF$49</c:f>
              <c:numCache>
                <c:formatCode>General</c:formatCode>
                <c:ptCount val="17"/>
                <c:pt idx="0">
                  <c:v>0.50633333333333341</c:v>
                </c:pt>
                <c:pt idx="1">
                  <c:v>0.5083333333333333</c:v>
                </c:pt>
                <c:pt idx="2">
                  <c:v>0.45566666666666666</c:v>
                </c:pt>
                <c:pt idx="3">
                  <c:v>0.45900000000000002</c:v>
                </c:pt>
                <c:pt idx="4">
                  <c:v>0.433</c:v>
                </c:pt>
                <c:pt idx="5">
                  <c:v>0.4306666666666667</c:v>
                </c:pt>
                <c:pt idx="6">
                  <c:v>0.42366666666666664</c:v>
                </c:pt>
                <c:pt idx="7">
                  <c:v>0.42133333333333334</c:v>
                </c:pt>
                <c:pt idx="8">
                  <c:v>0.41066666666666668</c:v>
                </c:pt>
                <c:pt idx="9">
                  <c:v>0.40799999999999997</c:v>
                </c:pt>
                <c:pt idx="10">
                  <c:v>0.40366666666666667</c:v>
                </c:pt>
                <c:pt idx="11">
                  <c:v>0.42633333333333329</c:v>
                </c:pt>
                <c:pt idx="12">
                  <c:v>0.39966666666666667</c:v>
                </c:pt>
                <c:pt idx="13">
                  <c:v>0.40233333333333338</c:v>
                </c:pt>
                <c:pt idx="14">
                  <c:v>0.39333333333333337</c:v>
                </c:pt>
                <c:pt idx="15">
                  <c:v>0.39333333333333337</c:v>
                </c:pt>
                <c:pt idx="16">
                  <c:v>0.40100000000000002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70-4E3E-82B5-C7C5CD7037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49286368"/>
        <c:axId val="749288288"/>
      </c:barChart>
      <c:catAx>
        <c:axId val="74928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Szálak száma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288288"/>
        <c:crosses val="autoZero"/>
        <c:auto val="1"/>
        <c:lblAlgn val="ctr"/>
        <c:lblOffset val="100"/>
        <c:noMultiLvlLbl val="0"/>
      </c:catAx>
      <c:valAx>
        <c:axId val="74928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Futási idő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28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Nagyobb problémaméretekre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58579978327686"/>
          <c:y val="0.13025017918134035"/>
          <c:w val="0.76529854974474776"/>
          <c:h val="0.70993693259242208"/>
        </c:manualLayout>
      </c:layout>
      <c:barChart>
        <c:barDir val="col"/>
        <c:grouping val="clustered"/>
        <c:varyColors val="0"/>
        <c:ser>
          <c:idx val="0"/>
          <c:order val="0"/>
          <c:tx>
            <c:v>Szekvenciális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Sheet1!$B$81:$B$83</c:f>
              <c:numCache>
                <c:formatCode>General</c:formatCode>
                <c:ptCount val="3"/>
                <c:pt idx="0">
                  <c:v>80000000</c:v>
                </c:pt>
                <c:pt idx="1">
                  <c:v>160000000</c:v>
                </c:pt>
                <c:pt idx="2">
                  <c:v>200000000</c:v>
                </c:pt>
              </c:numCache>
            </c:numRef>
          </c:cat>
          <c:val>
            <c:numRef>
              <c:f>Sheet1!$C$81:$C$83</c:f>
              <c:numCache>
                <c:formatCode>General</c:formatCode>
                <c:ptCount val="3"/>
                <c:pt idx="0">
                  <c:v>1.6359999999999999</c:v>
                </c:pt>
                <c:pt idx="1">
                  <c:v>3.3260000000000001</c:v>
                </c:pt>
                <c:pt idx="2">
                  <c:v>4.0960000000000001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EC-4AFA-8E9D-33379A46FFD0}"/>
            </c:ext>
          </c:extLst>
        </c:ser>
        <c:ser>
          <c:idx val="1"/>
          <c:order val="1"/>
          <c:tx>
            <c:v>OpenMP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Sheet1!$B$81:$B$83</c:f>
              <c:numCache>
                <c:formatCode>General</c:formatCode>
                <c:ptCount val="3"/>
                <c:pt idx="0">
                  <c:v>80000000</c:v>
                </c:pt>
                <c:pt idx="1">
                  <c:v>160000000</c:v>
                </c:pt>
                <c:pt idx="2">
                  <c:v>200000000</c:v>
                </c:pt>
              </c:numCache>
            </c:numRef>
          </c:cat>
          <c:val>
            <c:numRef>
              <c:f>Sheet1!$D$81:$D$83</c:f>
              <c:numCache>
                <c:formatCode>General</c:formatCode>
                <c:ptCount val="3"/>
                <c:pt idx="0">
                  <c:v>1.5189999999999999</c:v>
                </c:pt>
                <c:pt idx="1">
                  <c:v>3.0659999999999998</c:v>
                </c:pt>
                <c:pt idx="2">
                  <c:v>4.2009999999999996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EC-4AFA-8E9D-33379A46FFD0}"/>
            </c:ext>
          </c:extLst>
        </c:ser>
        <c:ser>
          <c:idx val="2"/>
          <c:order val="2"/>
          <c:tx>
            <c:v>POSIX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Sheet1!$B$81:$B$83</c:f>
              <c:numCache>
                <c:formatCode>General</c:formatCode>
                <c:ptCount val="3"/>
                <c:pt idx="0">
                  <c:v>80000000</c:v>
                </c:pt>
                <c:pt idx="1">
                  <c:v>160000000</c:v>
                </c:pt>
                <c:pt idx="2">
                  <c:v>200000000</c:v>
                </c:pt>
              </c:numCache>
            </c:numRef>
          </c:cat>
          <c:val>
            <c:numRef>
              <c:f>Sheet1!$E$81:$E$83</c:f>
              <c:numCache>
                <c:formatCode>General</c:formatCode>
                <c:ptCount val="3"/>
                <c:pt idx="0">
                  <c:v>1.042</c:v>
                </c:pt>
                <c:pt idx="1">
                  <c:v>3.0649999999999999</c:v>
                </c:pt>
                <c:pt idx="2">
                  <c:v>3.698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EC-4AFA-8E9D-33379A46FFD0}"/>
            </c:ext>
          </c:extLst>
        </c:ser>
        <c:ser>
          <c:idx val="3"/>
          <c:order val="3"/>
          <c:tx>
            <c:v>C#</c:v>
          </c:tx>
          <c:spPr>
            <a:solidFill>
              <a:srgbClr val="8F45C7"/>
            </a:solidFill>
            <a:ln>
              <a:noFill/>
            </a:ln>
            <a:effectLst/>
          </c:spPr>
          <c:invertIfNegative val="0"/>
          <c:val>
            <c:numRef>
              <c:f>Sheet1!$F$81:$F$83</c:f>
              <c:numCache>
                <c:formatCode>General</c:formatCode>
                <c:ptCount val="3"/>
                <c:pt idx="0">
                  <c:v>1.0464176999999999</c:v>
                </c:pt>
                <c:pt idx="1">
                  <c:v>2.1213099</c:v>
                </c:pt>
                <c:pt idx="2">
                  <c:v>2.4412831000000002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28-4004-94FA-C483EAF03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043632"/>
        <c:axId val="497044112"/>
      </c:barChart>
      <c:catAx>
        <c:axId val="49704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Problémaméret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44112"/>
        <c:crosses val="autoZero"/>
        <c:auto val="1"/>
        <c:lblAlgn val="ctr"/>
        <c:lblOffset val="100"/>
        <c:noMultiLvlLbl val="0"/>
      </c:catAx>
      <c:valAx>
        <c:axId val="49704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Futási idő</a:t>
                </a:r>
              </a:p>
            </c:rich>
          </c:tx>
          <c:layout>
            <c:manualLayout>
              <c:xMode val="edge"/>
              <c:yMode val="edge"/>
              <c:x val="1.0885871664316061E-2"/>
              <c:y val="0.378900788840320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4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875054214032943"/>
          <c:y val="0.43233692285911479"/>
          <c:w val="0.13124961929908657"/>
          <c:h val="0.234701138357577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385928</xdr:colOff>
      <xdr:row>0</xdr:row>
      <xdr:rowOff>182179</xdr:rowOff>
    </xdr:from>
    <xdr:to>
      <xdr:col>48</xdr:col>
      <xdr:colOff>573919</xdr:colOff>
      <xdr:row>24</xdr:row>
      <xdr:rowOff>144056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A44B7A-90E7-1BE3-711F-B553FF124B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208094</xdr:colOff>
      <xdr:row>28</xdr:row>
      <xdr:rowOff>73670</xdr:rowOff>
    </xdr:from>
    <xdr:to>
      <xdr:col>48</xdr:col>
      <xdr:colOff>374567</xdr:colOff>
      <xdr:row>55</xdr:row>
      <xdr:rowOff>117543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46B9B8-91B3-A199-D76B-6AF6B4568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408213</xdr:colOff>
      <xdr:row>26</xdr:row>
      <xdr:rowOff>143424</xdr:rowOff>
    </xdr:from>
    <xdr:to>
      <xdr:col>64</xdr:col>
      <xdr:colOff>43286</xdr:colOff>
      <xdr:row>53</xdr:row>
      <xdr:rowOff>120951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67AB8B-DF6F-3EB1-A768-36D59C0EB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64</xdr:col>
      <xdr:colOff>418192</xdr:colOff>
      <xdr:row>27</xdr:row>
      <xdr:rowOff>168427</xdr:rowOff>
    </xdr:from>
    <xdr:to>
      <xdr:col>79</xdr:col>
      <xdr:colOff>33261</xdr:colOff>
      <xdr:row>54</xdr:row>
      <xdr:rowOff>161471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203BF2-F5DA-7E3C-6E12-5DE295B37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175884</xdr:colOff>
      <xdr:row>62</xdr:row>
      <xdr:rowOff>72897</xdr:rowOff>
    </xdr:from>
    <xdr:to>
      <xdr:col>45</xdr:col>
      <xdr:colOff>94494</xdr:colOff>
      <xdr:row>84</xdr:row>
      <xdr:rowOff>81894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6E13C1-EBBC-FE0F-1F64-5E5D7652F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46</xdr:col>
      <xdr:colOff>82798</xdr:colOff>
      <xdr:row>62</xdr:row>
      <xdr:rowOff>8383</xdr:rowOff>
    </xdr:from>
    <xdr:to>
      <xdr:col>57</xdr:col>
      <xdr:colOff>129015</xdr:colOff>
      <xdr:row>85</xdr:row>
      <xdr:rowOff>38391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BEC251C-B300-02E1-00CC-09F449149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58</xdr:col>
      <xdr:colOff>210421</xdr:colOff>
      <xdr:row>61</xdr:row>
      <xdr:rowOff>146382</xdr:rowOff>
    </xdr:from>
    <xdr:to>
      <xdr:col>70</xdr:col>
      <xdr:colOff>149411</xdr:colOff>
      <xdr:row>84</xdr:row>
      <xdr:rowOff>141112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36E535-3BB5-0A7F-8F53-9FB0F0E91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582292</xdr:colOff>
      <xdr:row>84</xdr:row>
      <xdr:rowOff>144192</xdr:rowOff>
    </xdr:from>
    <xdr:to>
      <xdr:col>7</xdr:col>
      <xdr:colOff>649767</xdr:colOff>
      <xdr:row>104</xdr:row>
      <xdr:rowOff>120419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C95467D-49E1-5D98-A850-EFE1DCA55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A0B1-8551-4C00-BCD8-D5B59F4A3D60}">
  <dimension ref="B1:AF83"/>
  <sheetViews>
    <sheetView tabSelected="1" topLeftCell="A69" zoomScale="76" zoomScaleNormal="109" workbookViewId="0">
      <selection activeCell="I107" sqref="I107"/>
    </sheetView>
  </sheetViews>
  <sheetFormatPr defaultRowHeight="14.5" x14ac:dyDescent="0.35"/>
  <cols>
    <col min="2" max="2" width="13.7265625" bestFit="1" customWidth="1"/>
    <col min="3" max="3" width="13.7265625" customWidth="1"/>
    <col min="4" max="5" width="13.7265625" bestFit="1" customWidth="1"/>
    <col min="6" max="10" width="10.90625" bestFit="1" customWidth="1"/>
    <col min="11" max="11" width="13.7265625" bestFit="1" customWidth="1"/>
    <col min="12" max="12" width="12.1796875" bestFit="1" customWidth="1"/>
    <col min="13" max="13" width="13.7265625" bestFit="1" customWidth="1"/>
    <col min="14" max="14" width="12.1796875" bestFit="1" customWidth="1"/>
    <col min="15" max="18" width="13.7265625" bestFit="1" customWidth="1"/>
    <col min="19" max="19" width="12.1796875" bestFit="1" customWidth="1"/>
    <col min="20" max="26" width="13.7265625" bestFit="1" customWidth="1"/>
    <col min="27" max="27" width="12.1796875" bestFit="1" customWidth="1"/>
    <col min="28" max="32" width="13.7265625" bestFit="1" customWidth="1"/>
  </cols>
  <sheetData>
    <row r="1" spans="2:32" ht="15" thickBot="1" x14ac:dyDescent="0.4"/>
    <row r="2" spans="2:32" ht="15" thickBot="1" x14ac:dyDescent="0.4">
      <c r="B2" s="1" t="s">
        <v>0</v>
      </c>
      <c r="C2" s="1">
        <v>1000000</v>
      </c>
      <c r="D2" s="15">
        <v>2000000</v>
      </c>
      <c r="E2" s="15">
        <v>3000000</v>
      </c>
      <c r="F2" s="15">
        <v>4000000</v>
      </c>
      <c r="G2" s="15">
        <v>5000000</v>
      </c>
      <c r="H2" s="15">
        <v>6000000</v>
      </c>
      <c r="I2" s="15">
        <v>7000000</v>
      </c>
      <c r="J2" s="15">
        <v>8000000</v>
      </c>
      <c r="K2" s="15">
        <v>9000000</v>
      </c>
      <c r="L2" s="15">
        <v>10000000</v>
      </c>
      <c r="M2" s="15">
        <v>11000000</v>
      </c>
      <c r="N2" s="15">
        <v>12000000</v>
      </c>
      <c r="O2" s="15">
        <v>13000000</v>
      </c>
      <c r="P2" s="15">
        <v>14000000</v>
      </c>
      <c r="Q2" s="15">
        <v>15000000</v>
      </c>
      <c r="R2" s="15">
        <v>16000000</v>
      </c>
      <c r="S2" s="15">
        <v>17000000</v>
      </c>
      <c r="T2" s="15">
        <v>18000000</v>
      </c>
      <c r="U2" s="15">
        <v>19000000</v>
      </c>
      <c r="V2" s="15">
        <v>20000000</v>
      </c>
      <c r="W2" s="15">
        <v>21000000</v>
      </c>
      <c r="X2" s="15">
        <v>22000000</v>
      </c>
      <c r="Y2" s="15">
        <v>23000000</v>
      </c>
      <c r="Z2" s="15">
        <v>24000000</v>
      </c>
      <c r="AA2" s="15">
        <v>25000000</v>
      </c>
      <c r="AB2" s="15">
        <v>26000000</v>
      </c>
      <c r="AC2" s="15">
        <v>27000000</v>
      </c>
      <c r="AD2" s="15">
        <v>28000000</v>
      </c>
      <c r="AE2" s="15">
        <v>29000000</v>
      </c>
      <c r="AF2" s="16">
        <v>30000000</v>
      </c>
    </row>
    <row r="3" spans="2:32" x14ac:dyDescent="0.35">
      <c r="B3" s="4"/>
      <c r="C3" s="9">
        <v>2.1000000000000001E-2</v>
      </c>
      <c r="D3" s="2">
        <v>4.1000000000000002E-2</v>
      </c>
      <c r="E3" s="2">
        <v>6.3E-2</v>
      </c>
      <c r="F3" s="2">
        <v>8.3000000000000004E-2</v>
      </c>
      <c r="G3" s="2">
        <v>0.1</v>
      </c>
      <c r="H3" s="2">
        <v>0.125</v>
      </c>
      <c r="I3" s="2">
        <v>0.14299999999999999</v>
      </c>
      <c r="J3" s="2">
        <v>0.16700000000000001</v>
      </c>
      <c r="K3" s="2">
        <v>0.184</v>
      </c>
      <c r="L3" s="2">
        <v>0.20799999999999999</v>
      </c>
      <c r="M3" s="2">
        <v>0.22800000000000001</v>
      </c>
      <c r="N3" s="2">
        <v>0.245</v>
      </c>
      <c r="O3" s="2">
        <v>0.27</v>
      </c>
      <c r="P3" s="2">
        <v>0.28699999999999998</v>
      </c>
      <c r="Q3" s="2">
        <v>0.311</v>
      </c>
      <c r="R3" s="2">
        <v>0.33200000000000002</v>
      </c>
      <c r="S3" s="2">
        <v>0.35</v>
      </c>
      <c r="T3" s="2">
        <v>0.36899999999999999</v>
      </c>
      <c r="U3" s="2">
        <v>0.39500000000000002</v>
      </c>
      <c r="V3" s="2">
        <v>0.42099999999999999</v>
      </c>
      <c r="W3" s="2">
        <v>0.433</v>
      </c>
      <c r="X3" s="2">
        <v>0.45400000000000001</v>
      </c>
      <c r="Y3" s="2">
        <v>0.47499999999999998</v>
      </c>
      <c r="Z3" s="2">
        <v>0.49199999999999999</v>
      </c>
      <c r="AA3" s="2">
        <v>0.51200000000000001</v>
      </c>
      <c r="AB3" s="2">
        <v>0.54200000000000004</v>
      </c>
      <c r="AC3" s="2">
        <v>0.55600000000000005</v>
      </c>
      <c r="AD3" s="2">
        <v>0.57499999999999996</v>
      </c>
      <c r="AE3" s="2">
        <v>0.59</v>
      </c>
      <c r="AF3" s="3">
        <v>0.61599999999999999</v>
      </c>
    </row>
    <row r="4" spans="2:32" x14ac:dyDescent="0.35">
      <c r="B4" s="4"/>
      <c r="C4" s="4">
        <v>2.1999999999999999E-2</v>
      </c>
      <c r="D4">
        <v>4.1000000000000002E-2</v>
      </c>
      <c r="E4">
        <v>6.2E-2</v>
      </c>
      <c r="F4">
        <v>8.4000000000000005E-2</v>
      </c>
      <c r="G4">
        <v>0.108</v>
      </c>
      <c r="H4">
        <v>0.124</v>
      </c>
      <c r="I4">
        <v>0.14299999999999999</v>
      </c>
      <c r="J4">
        <v>0.16400000000000001</v>
      </c>
      <c r="K4">
        <v>0.186</v>
      </c>
      <c r="L4">
        <v>0.20499999999999999</v>
      </c>
      <c r="M4">
        <v>0.22600000000000001</v>
      </c>
      <c r="N4">
        <v>0.246</v>
      </c>
      <c r="O4">
        <v>0.26700000000000002</v>
      </c>
      <c r="P4">
        <v>0.28399999999999997</v>
      </c>
      <c r="Q4">
        <v>0.30499999999999999</v>
      </c>
      <c r="R4">
        <v>0.32100000000000001</v>
      </c>
      <c r="S4">
        <v>0.34399999999999997</v>
      </c>
      <c r="T4">
        <v>0.378</v>
      </c>
      <c r="U4">
        <v>0.38400000000000001</v>
      </c>
      <c r="V4">
        <v>0.40799999999999997</v>
      </c>
      <c r="W4">
        <v>0.43</v>
      </c>
      <c r="X4">
        <v>0.45</v>
      </c>
      <c r="Y4">
        <v>0.46899999999999997</v>
      </c>
      <c r="Z4">
        <v>0.50900000000000001</v>
      </c>
      <c r="AA4">
        <v>0.50600000000000001</v>
      </c>
      <c r="AB4">
        <v>0.53900000000000003</v>
      </c>
      <c r="AC4">
        <v>0.54900000000000004</v>
      </c>
      <c r="AD4">
        <v>0.56699999999999995</v>
      </c>
      <c r="AE4">
        <v>0.59299999999999997</v>
      </c>
      <c r="AF4" s="5">
        <v>0.60799999999999998</v>
      </c>
    </row>
    <row r="5" spans="2:32" ht="15" thickBot="1" x14ac:dyDescent="0.4">
      <c r="B5" s="4"/>
      <c r="C5" s="6">
        <v>2.1999999999999999E-2</v>
      </c>
      <c r="D5" s="7">
        <v>4.2000000000000003E-2</v>
      </c>
      <c r="E5" s="7">
        <v>6.2E-2</v>
      </c>
      <c r="F5" s="7">
        <v>8.2000000000000003E-2</v>
      </c>
      <c r="G5" s="7">
        <v>0.10100000000000001</v>
      </c>
      <c r="H5" s="7">
        <v>0.123</v>
      </c>
      <c r="I5" s="7">
        <v>0.14299999999999999</v>
      </c>
      <c r="J5" s="7">
        <v>0.161</v>
      </c>
      <c r="K5" s="7">
        <v>0.183</v>
      </c>
      <c r="L5" s="7">
        <v>0.20499999999999999</v>
      </c>
      <c r="M5" s="7">
        <v>0.22800000000000001</v>
      </c>
      <c r="N5" s="7">
        <v>0.24399999999999999</v>
      </c>
      <c r="O5" s="7">
        <v>0.26300000000000001</v>
      </c>
      <c r="P5" s="7">
        <v>0.28599999999999998</v>
      </c>
      <c r="Q5" s="7">
        <v>0.31</v>
      </c>
      <c r="R5" s="7">
        <v>0.32900000000000001</v>
      </c>
      <c r="S5" s="7">
        <v>0.33800000000000002</v>
      </c>
      <c r="T5" s="7">
        <v>0.36399999999999999</v>
      </c>
      <c r="U5" s="7">
        <v>0.38400000000000001</v>
      </c>
      <c r="V5" s="7">
        <v>0.40799999999999997</v>
      </c>
      <c r="W5" s="7">
        <v>0.42199999999999999</v>
      </c>
      <c r="X5" s="7">
        <v>0.44700000000000001</v>
      </c>
      <c r="Y5" s="7">
        <v>0.47299999999999998</v>
      </c>
      <c r="Z5" s="7">
        <v>0.504</v>
      </c>
      <c r="AA5" s="7">
        <v>0.51200000000000001</v>
      </c>
      <c r="AB5" s="7">
        <v>0.53100000000000003</v>
      </c>
      <c r="AC5" s="7">
        <v>0.56100000000000005</v>
      </c>
      <c r="AD5" s="7">
        <v>0.57199999999999995</v>
      </c>
      <c r="AE5" s="7">
        <v>0.58599999999999997</v>
      </c>
      <c r="AF5" s="8">
        <v>0.61099999999999999</v>
      </c>
    </row>
    <row r="6" spans="2:32" ht="15" thickBot="1" x14ac:dyDescent="0.4">
      <c r="B6" s="6"/>
      <c r="C6" s="6">
        <f>AVERAGE(C3:C5)</f>
        <v>2.1666666666666667E-2</v>
      </c>
      <c r="D6" s="6">
        <f t="shared" ref="D6:AF6" si="0">AVERAGE(D3:D5)</f>
        <v>4.1333333333333333E-2</v>
      </c>
      <c r="E6" s="6">
        <f t="shared" si="0"/>
        <v>6.2333333333333331E-2</v>
      </c>
      <c r="F6" s="6">
        <f t="shared" si="0"/>
        <v>8.3000000000000004E-2</v>
      </c>
      <c r="G6" s="6">
        <f t="shared" si="0"/>
        <v>0.10300000000000002</v>
      </c>
      <c r="H6" s="6">
        <f t="shared" si="0"/>
        <v>0.124</v>
      </c>
      <c r="I6" s="6">
        <f t="shared" si="0"/>
        <v>0.14299999999999999</v>
      </c>
      <c r="J6" s="6">
        <f t="shared" si="0"/>
        <v>0.16400000000000001</v>
      </c>
      <c r="K6" s="6">
        <f t="shared" si="0"/>
        <v>0.18433333333333332</v>
      </c>
      <c r="L6" s="6">
        <f t="shared" si="0"/>
        <v>0.20599999999999999</v>
      </c>
      <c r="M6" s="6">
        <f t="shared" si="0"/>
        <v>0.22733333333333336</v>
      </c>
      <c r="N6" s="6">
        <f t="shared" si="0"/>
        <v>0.245</v>
      </c>
      <c r="O6" s="6">
        <f t="shared" si="0"/>
        <v>0.26666666666666666</v>
      </c>
      <c r="P6" s="6">
        <f t="shared" si="0"/>
        <v>0.28566666666666668</v>
      </c>
      <c r="Q6" s="6">
        <f t="shared" si="0"/>
        <v>0.30866666666666664</v>
      </c>
      <c r="R6" s="6">
        <f t="shared" si="0"/>
        <v>0.32733333333333331</v>
      </c>
      <c r="S6" s="6">
        <f t="shared" si="0"/>
        <v>0.34400000000000003</v>
      </c>
      <c r="T6" s="6">
        <f t="shared" si="0"/>
        <v>0.37033333333333335</v>
      </c>
      <c r="U6" s="6">
        <f t="shared" si="0"/>
        <v>0.38766666666666666</v>
      </c>
      <c r="V6" s="6">
        <f t="shared" si="0"/>
        <v>0.41233333333333327</v>
      </c>
      <c r="W6" s="6">
        <f t="shared" si="0"/>
        <v>0.42833333333333329</v>
      </c>
      <c r="X6" s="6">
        <f t="shared" si="0"/>
        <v>0.45033333333333331</v>
      </c>
      <c r="Y6" s="6">
        <f t="shared" si="0"/>
        <v>0.47233333333333327</v>
      </c>
      <c r="Z6" s="6">
        <f t="shared" si="0"/>
        <v>0.50166666666666659</v>
      </c>
      <c r="AA6" s="6">
        <f t="shared" si="0"/>
        <v>0.51</v>
      </c>
      <c r="AB6" s="6">
        <f t="shared" si="0"/>
        <v>0.53733333333333333</v>
      </c>
      <c r="AC6" s="6">
        <f t="shared" si="0"/>
        <v>0.55533333333333335</v>
      </c>
      <c r="AD6" s="6">
        <f t="shared" si="0"/>
        <v>0.57133333333333336</v>
      </c>
      <c r="AE6" s="6">
        <f t="shared" si="0"/>
        <v>0.58966666666666656</v>
      </c>
      <c r="AF6" s="6">
        <f t="shared" si="0"/>
        <v>0.61166666666666669</v>
      </c>
    </row>
    <row r="10" spans="2:32" ht="15" thickBot="1" x14ac:dyDescent="0.4"/>
    <row r="11" spans="2:32" ht="15" thickBot="1" x14ac:dyDescent="0.4">
      <c r="B11" s="12" t="s">
        <v>1</v>
      </c>
      <c r="C11" s="17">
        <v>1000000</v>
      </c>
      <c r="D11" s="17">
        <v>2000000</v>
      </c>
      <c r="E11" s="17">
        <v>3000000</v>
      </c>
      <c r="F11" s="17">
        <v>4000000</v>
      </c>
      <c r="G11" s="17">
        <v>5000000</v>
      </c>
      <c r="H11" s="17">
        <v>6000000</v>
      </c>
      <c r="I11" s="17">
        <v>7000000</v>
      </c>
      <c r="J11" s="17">
        <v>8000000</v>
      </c>
      <c r="K11" s="17">
        <v>9000000</v>
      </c>
      <c r="L11" s="17">
        <v>10000000</v>
      </c>
      <c r="M11" s="17">
        <v>11000000</v>
      </c>
      <c r="N11" s="17">
        <v>12000000</v>
      </c>
      <c r="O11" s="17">
        <v>13000000</v>
      </c>
      <c r="P11" s="17">
        <v>14000000</v>
      </c>
      <c r="Q11" s="17">
        <v>15000000</v>
      </c>
      <c r="R11" s="17">
        <v>16000000</v>
      </c>
      <c r="S11" s="17">
        <v>17000000</v>
      </c>
      <c r="T11" s="17">
        <v>18000000</v>
      </c>
      <c r="U11" s="17">
        <v>19000000</v>
      </c>
      <c r="V11" s="17">
        <v>20000000</v>
      </c>
      <c r="W11" s="17">
        <v>21000000</v>
      </c>
      <c r="X11" s="17">
        <v>22000000</v>
      </c>
      <c r="Y11" s="17">
        <v>23000000</v>
      </c>
      <c r="Z11" s="17">
        <v>24000000</v>
      </c>
      <c r="AA11" s="17">
        <v>25000000</v>
      </c>
      <c r="AB11" s="17">
        <v>26000000</v>
      </c>
      <c r="AC11" s="17">
        <v>27000000</v>
      </c>
      <c r="AD11" s="17">
        <v>28000000</v>
      </c>
      <c r="AE11" s="17">
        <v>29000000</v>
      </c>
      <c r="AF11" s="18">
        <v>30000000</v>
      </c>
    </row>
    <row r="12" spans="2:32" x14ac:dyDescent="0.35">
      <c r="B12" s="19">
        <v>4</v>
      </c>
      <c r="C12">
        <f>'full data'!I7</f>
        <v>2.1333333333333333E-2</v>
      </c>
      <c r="D12">
        <f>'full data'!J7</f>
        <v>4.1000000000000002E-2</v>
      </c>
      <c r="E12">
        <f>'full data'!K7</f>
        <v>6.133333333333333E-2</v>
      </c>
      <c r="F12">
        <f>'full data'!L7</f>
        <v>8.0333333333333326E-2</v>
      </c>
      <c r="G12">
        <f>'full data'!M7</f>
        <v>9.9666666666666681E-2</v>
      </c>
      <c r="H12">
        <f>'full data'!N7</f>
        <v>0.11866666666666666</v>
      </c>
      <c r="I12">
        <f>'full data'!O7</f>
        <v>0.13800000000000001</v>
      </c>
      <c r="J12">
        <f>'full data'!P7</f>
        <v>0.15533333333333332</v>
      </c>
      <c r="K12">
        <f>'full data'!Q7</f>
        <v>0.17666666666666667</v>
      </c>
      <c r="L12">
        <f>'full data'!R7</f>
        <v>0.19666666666666668</v>
      </c>
      <c r="M12">
        <f>'full data'!S7</f>
        <v>0.21466666666666667</v>
      </c>
      <c r="N12">
        <f>'full data'!T7</f>
        <v>0.23699999999999999</v>
      </c>
      <c r="O12">
        <f>'full data'!U7</f>
        <v>0.25566666666666665</v>
      </c>
      <c r="P12">
        <f>'full data'!V7</f>
        <v>0.27533333333333337</v>
      </c>
      <c r="Q12">
        <f>'full data'!W7</f>
        <v>0.29433333333333334</v>
      </c>
      <c r="R12">
        <f>'full data'!X7</f>
        <v>0.316</v>
      </c>
      <c r="S12">
        <f>'full data'!Y7</f>
        <v>0.33700000000000002</v>
      </c>
      <c r="T12">
        <f>'full data'!Z7</f>
        <v>0.35333333333333333</v>
      </c>
      <c r="U12">
        <f>'full data'!AA7</f>
        <v>0.3753333333333333</v>
      </c>
      <c r="V12">
        <f>'full data'!AB7</f>
        <v>0.39600000000000007</v>
      </c>
      <c r="W12">
        <f>'full data'!AC7</f>
        <v>0.41666666666666669</v>
      </c>
      <c r="X12">
        <f>'full data'!AD7</f>
        <v>0.4366666666666667</v>
      </c>
      <c r="Y12">
        <f>'full data'!AE7</f>
        <v>0.45900000000000002</v>
      </c>
      <c r="Z12">
        <f>'full data'!AF7</f>
        <v>0.498</v>
      </c>
      <c r="AA12">
        <f>'full data'!AG7</f>
        <v>0.4916666666666667</v>
      </c>
      <c r="AB12">
        <f>'full data'!AH7</f>
        <v>0.51800000000000002</v>
      </c>
      <c r="AC12">
        <f>'full data'!AI7</f>
        <v>0.54</v>
      </c>
      <c r="AD12">
        <f>'full data'!AJ7</f>
        <v>0.54966666666666664</v>
      </c>
      <c r="AE12">
        <f>'full data'!AK7</f>
        <v>0.56699999999999995</v>
      </c>
      <c r="AF12">
        <f>'full data'!AL7</f>
        <v>0.59366666666666656</v>
      </c>
    </row>
    <row r="13" spans="2:32" x14ac:dyDescent="0.35">
      <c r="B13" s="19">
        <v>5</v>
      </c>
      <c r="C13">
        <f>'full data'!I11</f>
        <v>2.1666666666666667E-2</v>
      </c>
      <c r="D13">
        <f>'full data'!J11</f>
        <v>3.9666666666666663E-2</v>
      </c>
      <c r="E13">
        <f>'full data'!K11</f>
        <v>6.0666666666666667E-2</v>
      </c>
      <c r="F13">
        <f>'full data'!L11</f>
        <v>0.08</v>
      </c>
      <c r="G13">
        <f>'full data'!M11</f>
        <v>9.8333333333333342E-2</v>
      </c>
      <c r="H13">
        <f>'full data'!N11</f>
        <v>0.11933333333333333</v>
      </c>
      <c r="I13">
        <f>'full data'!O11</f>
        <v>0.13933333333333334</v>
      </c>
      <c r="J13">
        <f>'full data'!P11</f>
        <v>0.15666666666666665</v>
      </c>
      <c r="K13">
        <f>'full data'!Q11</f>
        <v>0.17333333333333334</v>
      </c>
      <c r="L13">
        <f>'full data'!R11</f>
        <v>0.19499999999999998</v>
      </c>
      <c r="M13">
        <f>'full data'!S11</f>
        <v>0.219</v>
      </c>
      <c r="N13">
        <f>'full data'!T11</f>
        <v>0.24233333333333332</v>
      </c>
      <c r="O13">
        <f>'full data'!U11</f>
        <v>0.255</v>
      </c>
      <c r="P13">
        <f>'full data'!V11</f>
        <v>0.27533333333333337</v>
      </c>
      <c r="Q13">
        <f>'full data'!W11</f>
        <v>0.29433333333333334</v>
      </c>
      <c r="R13">
        <f>'full data'!X11</f>
        <v>0.31266666666666665</v>
      </c>
      <c r="S13">
        <f>'full data'!Y11</f>
        <v>0.33966666666666673</v>
      </c>
      <c r="T13">
        <f>'full data'!Z11</f>
        <v>0.35533333333333328</v>
      </c>
      <c r="U13">
        <f>'full data'!AA11</f>
        <v>0.37133333333333329</v>
      </c>
      <c r="V13">
        <f>'full data'!AB11</f>
        <v>0.39166666666666666</v>
      </c>
      <c r="W13">
        <f>'full data'!AC11</f>
        <v>0.40899999999999997</v>
      </c>
      <c r="X13">
        <f>'full data'!AD11</f>
        <v>0.42733333333333334</v>
      </c>
      <c r="Y13">
        <f>'full data'!AE11</f>
        <v>0.44933333333333336</v>
      </c>
      <c r="Z13">
        <f>'full data'!AF11</f>
        <v>0.47766666666666668</v>
      </c>
      <c r="AA13">
        <f>'full data'!AG11</f>
        <v>0.49700000000000005</v>
      </c>
      <c r="AB13">
        <f>'full data'!AH11</f>
        <v>0.51433333333333331</v>
      </c>
      <c r="AC13">
        <f>'full data'!AI11</f>
        <v>0.53466666666666673</v>
      </c>
      <c r="AD13">
        <f>'full data'!AJ11</f>
        <v>0.55066666666666675</v>
      </c>
      <c r="AE13">
        <f>'full data'!AK11</f>
        <v>0.57499999999999996</v>
      </c>
      <c r="AF13">
        <f>'full data'!AL11</f>
        <v>0.58666666666666656</v>
      </c>
    </row>
    <row r="14" spans="2:32" x14ac:dyDescent="0.35">
      <c r="B14" s="19">
        <v>6</v>
      </c>
      <c r="C14" cm="1">
        <f t="array" ref="C14:AF14">'full data'!I15:AL15</f>
        <v>2.1666666666666667E-2</v>
      </c>
      <c r="D14">
        <v>0.04</v>
      </c>
      <c r="E14">
        <v>5.9333333333333328E-2</v>
      </c>
      <c r="F14">
        <v>7.9666666666666663E-2</v>
      </c>
      <c r="G14">
        <v>9.9333333333333343E-2</v>
      </c>
      <c r="H14">
        <v>0.11799999999999999</v>
      </c>
      <c r="I14">
        <v>0.13733333333333334</v>
      </c>
      <c r="J14">
        <v>0.15466666666666665</v>
      </c>
      <c r="K14">
        <v>0.17466666666666666</v>
      </c>
      <c r="L14">
        <v>0.19933333333333336</v>
      </c>
      <c r="M14">
        <v>0.21433333333333335</v>
      </c>
      <c r="N14">
        <v>0.23766666666666666</v>
      </c>
      <c r="O14">
        <v>0.25566666666666665</v>
      </c>
      <c r="P14">
        <v>0.27600000000000002</v>
      </c>
      <c r="Q14">
        <v>0.29299999999999998</v>
      </c>
      <c r="R14">
        <v>0.3136666666666667</v>
      </c>
      <c r="S14">
        <v>0.33033333333333337</v>
      </c>
      <c r="T14">
        <v>0.35499999999999998</v>
      </c>
      <c r="U14">
        <v>0.37200000000000005</v>
      </c>
      <c r="V14">
        <v>0.39399999999999996</v>
      </c>
      <c r="W14">
        <v>0.40833333333333338</v>
      </c>
      <c r="X14">
        <v>0.43</v>
      </c>
      <c r="Y14">
        <v>0.45233333333333331</v>
      </c>
      <c r="Z14">
        <v>0.46400000000000002</v>
      </c>
      <c r="AA14">
        <v>0.48966666666666664</v>
      </c>
      <c r="AB14">
        <v>0.51033333333333342</v>
      </c>
      <c r="AC14">
        <v>0.53233333333333333</v>
      </c>
      <c r="AD14">
        <v>0.54566666666666663</v>
      </c>
      <c r="AE14">
        <v>0.56899999999999995</v>
      </c>
      <c r="AF14" s="5">
        <v>0.58566666666666667</v>
      </c>
    </row>
    <row r="15" spans="2:32" x14ac:dyDescent="0.35">
      <c r="B15" s="19">
        <v>7</v>
      </c>
      <c r="C15" cm="1">
        <f t="array" ref="C15:AF15">'full data'!I19:AL19</f>
        <v>2.1333333333333333E-2</v>
      </c>
      <c r="D15">
        <v>4.1000000000000002E-2</v>
      </c>
      <c r="E15">
        <v>6.133333333333333E-2</v>
      </c>
      <c r="F15">
        <v>7.9666666666666663E-2</v>
      </c>
      <c r="G15">
        <v>9.9666666666666681E-2</v>
      </c>
      <c r="H15">
        <v>0.11833333333333333</v>
      </c>
      <c r="I15">
        <v>0.14466666666666669</v>
      </c>
      <c r="J15">
        <v>0.15566666666666665</v>
      </c>
      <c r="K15">
        <v>0.17533333333333334</v>
      </c>
      <c r="L15">
        <v>0.19800000000000004</v>
      </c>
      <c r="M15">
        <v>0.216</v>
      </c>
      <c r="N15">
        <v>0.24533333333333332</v>
      </c>
      <c r="O15">
        <v>0.255</v>
      </c>
      <c r="P15">
        <v>0.27966666666666667</v>
      </c>
      <c r="Q15">
        <v>0.29466666666666663</v>
      </c>
      <c r="R15">
        <v>0.31566666666666671</v>
      </c>
      <c r="S15">
        <v>0.33500000000000002</v>
      </c>
      <c r="T15">
        <v>0.35666666666666663</v>
      </c>
      <c r="U15">
        <v>0.37333333333333335</v>
      </c>
      <c r="V15">
        <v>0.39533333333333331</v>
      </c>
      <c r="W15">
        <v>0.41566666666666663</v>
      </c>
      <c r="X15">
        <v>0.43433333333333329</v>
      </c>
      <c r="Y15">
        <v>0.45733333333333337</v>
      </c>
      <c r="Z15">
        <v>0.47366666666666662</v>
      </c>
      <c r="AA15">
        <v>0.48966666666666664</v>
      </c>
      <c r="AB15">
        <v>0.50800000000000001</v>
      </c>
      <c r="AC15">
        <v>0.53266666666666662</v>
      </c>
      <c r="AD15">
        <v>0.54700000000000004</v>
      </c>
      <c r="AE15">
        <v>0.57100000000000006</v>
      </c>
      <c r="AF15" s="5">
        <v>0.59299999999999997</v>
      </c>
    </row>
    <row r="16" spans="2:32" x14ac:dyDescent="0.35">
      <c r="B16" s="19">
        <v>8</v>
      </c>
      <c r="C16" cm="1">
        <f t="array" ref="C16:AF16">'full data'!I23:AL23</f>
        <v>2.0333333333333332E-2</v>
      </c>
      <c r="D16">
        <v>4.0333333333333332E-2</v>
      </c>
      <c r="E16">
        <v>5.9666666666666666E-2</v>
      </c>
      <c r="F16">
        <v>8.0333333333333326E-2</v>
      </c>
      <c r="G16">
        <v>9.9666666666666681E-2</v>
      </c>
      <c r="H16">
        <v>0.11766666666666666</v>
      </c>
      <c r="I16">
        <v>0.13566666666666669</v>
      </c>
      <c r="J16">
        <v>0.15266666666666664</v>
      </c>
      <c r="K16">
        <v>0.17533333333333334</v>
      </c>
      <c r="L16">
        <v>0.19766666666666666</v>
      </c>
      <c r="M16">
        <v>0.21566666666666667</v>
      </c>
      <c r="N16">
        <v>0.23499999999999999</v>
      </c>
      <c r="O16">
        <v>0.25533333333333336</v>
      </c>
      <c r="P16">
        <v>0.27366666666666667</v>
      </c>
      <c r="Q16">
        <v>0.29033333333333333</v>
      </c>
      <c r="R16">
        <v>0.31433333333333335</v>
      </c>
      <c r="S16">
        <v>0.33866666666666667</v>
      </c>
      <c r="T16">
        <v>0.35333333333333333</v>
      </c>
      <c r="U16">
        <v>0.37633333333333335</v>
      </c>
      <c r="V16">
        <v>0.39266666666666666</v>
      </c>
      <c r="W16">
        <v>0.41</v>
      </c>
      <c r="X16">
        <v>0.43133333333333335</v>
      </c>
      <c r="Y16">
        <v>0.45800000000000002</v>
      </c>
      <c r="Z16">
        <v>0.47166666666666668</v>
      </c>
      <c r="AA16">
        <v>0.48900000000000005</v>
      </c>
      <c r="AB16">
        <v>0.51066666666666671</v>
      </c>
      <c r="AC16">
        <v>0.52600000000000002</v>
      </c>
      <c r="AD16">
        <v>0.55300000000000005</v>
      </c>
      <c r="AE16">
        <v>0.57033333333333325</v>
      </c>
      <c r="AF16" s="5">
        <v>0.58933333333333338</v>
      </c>
    </row>
    <row r="17" spans="2:32" x14ac:dyDescent="0.35">
      <c r="B17" s="19">
        <v>9</v>
      </c>
      <c r="C17" cm="1">
        <f t="array" ref="C17:AF17">'full data'!I27:AL27</f>
        <v>2.1333333333333333E-2</v>
      </c>
      <c r="D17">
        <v>3.9333333333333331E-2</v>
      </c>
      <c r="E17">
        <v>6.0666666666666667E-2</v>
      </c>
      <c r="F17">
        <v>8.5000000000000006E-2</v>
      </c>
      <c r="G17">
        <v>0.10199999999999999</v>
      </c>
      <c r="H17">
        <v>0.11966666666666666</v>
      </c>
      <c r="I17">
        <v>0.13600000000000001</v>
      </c>
      <c r="J17">
        <v>0.15466666666666665</v>
      </c>
      <c r="K17">
        <v>0.17299999999999996</v>
      </c>
      <c r="L17">
        <v>0.19433333333333333</v>
      </c>
      <c r="M17">
        <v>0.21666666666666667</v>
      </c>
      <c r="N17">
        <v>0.23766666666666669</v>
      </c>
      <c r="O17">
        <v>0.25700000000000001</v>
      </c>
      <c r="P17">
        <v>0.27300000000000002</v>
      </c>
      <c r="Q17">
        <v>0.3</v>
      </c>
      <c r="R17">
        <v>0.31466666666666665</v>
      </c>
      <c r="S17">
        <v>0.33500000000000002</v>
      </c>
      <c r="T17">
        <v>0.35299999999999998</v>
      </c>
      <c r="U17">
        <v>0.36999999999999994</v>
      </c>
      <c r="V17">
        <v>0.39300000000000002</v>
      </c>
      <c r="W17">
        <v>0.41199999999999998</v>
      </c>
      <c r="X17">
        <v>0.42833333333333329</v>
      </c>
      <c r="Y17">
        <v>0.45100000000000001</v>
      </c>
      <c r="Z17">
        <v>0.46933333333333332</v>
      </c>
      <c r="AA17">
        <v>0.49199999999999999</v>
      </c>
      <c r="AB17">
        <v>0.51100000000000001</v>
      </c>
      <c r="AC17">
        <v>0.53066666666666673</v>
      </c>
      <c r="AD17">
        <v>0.55500000000000005</v>
      </c>
      <c r="AE17">
        <v>0.57166666666666666</v>
      </c>
      <c r="AF17" s="5">
        <v>0.58499999999999996</v>
      </c>
    </row>
    <row r="18" spans="2:32" x14ac:dyDescent="0.35">
      <c r="B18" s="19">
        <v>10</v>
      </c>
      <c r="C18" cm="1">
        <f t="array" ref="C18:AF18">'full data'!I31:AL31</f>
        <v>2.1666666666666667E-2</v>
      </c>
      <c r="D18">
        <v>4.2333333333333334E-2</v>
      </c>
      <c r="E18">
        <v>6.3333333333333339E-2</v>
      </c>
      <c r="F18">
        <v>7.8333333333333324E-2</v>
      </c>
      <c r="G18">
        <v>9.8000000000000018E-2</v>
      </c>
      <c r="H18">
        <v>0.11699999999999999</v>
      </c>
      <c r="I18">
        <v>0.13933333333333334</v>
      </c>
      <c r="J18">
        <v>0.156</v>
      </c>
      <c r="K18">
        <v>0.17466666666666666</v>
      </c>
      <c r="L18">
        <v>0.19600000000000004</v>
      </c>
      <c r="M18">
        <v>0.21566666666666667</v>
      </c>
      <c r="N18">
        <v>0.23499999999999999</v>
      </c>
      <c r="O18">
        <v>0.25166666666666665</v>
      </c>
      <c r="P18">
        <v>0.27400000000000002</v>
      </c>
      <c r="Q18">
        <v>0.29466666666666663</v>
      </c>
      <c r="R18">
        <v>0.31666666666666665</v>
      </c>
      <c r="S18">
        <v>0.33533333333333332</v>
      </c>
      <c r="T18">
        <v>0.35933333333333328</v>
      </c>
      <c r="U18">
        <v>0.37333333333333335</v>
      </c>
      <c r="V18">
        <v>0.39133333333333331</v>
      </c>
      <c r="W18">
        <v>0.41733333333333333</v>
      </c>
      <c r="X18">
        <v>0.4286666666666667</v>
      </c>
      <c r="Y18">
        <v>0.45033333333333331</v>
      </c>
      <c r="Z18">
        <v>0.47199999999999998</v>
      </c>
      <c r="AA18">
        <v>0.49933333333333335</v>
      </c>
      <c r="AB18">
        <v>0.51233333333333342</v>
      </c>
      <c r="AC18">
        <v>0.52933333333333332</v>
      </c>
      <c r="AD18">
        <v>0.54366666666666674</v>
      </c>
      <c r="AE18">
        <v>0.57233333333333325</v>
      </c>
      <c r="AF18" s="5">
        <v>0.58033333333333337</v>
      </c>
    </row>
    <row r="19" spans="2:32" x14ac:dyDescent="0.35">
      <c r="B19" s="19">
        <v>11</v>
      </c>
      <c r="C19" cm="1">
        <f t="array" ref="C19:AF19">'full data'!I35:AL35</f>
        <v>2.1333333333333333E-2</v>
      </c>
      <c r="D19">
        <v>4.1333333333333333E-2</v>
      </c>
      <c r="E19">
        <v>6.6333333333333341E-2</v>
      </c>
      <c r="F19">
        <v>7.8333333333333324E-2</v>
      </c>
      <c r="G19">
        <v>9.8000000000000018E-2</v>
      </c>
      <c r="H19">
        <v>0.11833333333333333</v>
      </c>
      <c r="I19">
        <v>0.13666666666666669</v>
      </c>
      <c r="J19">
        <v>0.156</v>
      </c>
      <c r="K19">
        <v>0.17566666666666664</v>
      </c>
      <c r="L19">
        <v>0.19400000000000003</v>
      </c>
      <c r="M19">
        <v>0.21866666666666668</v>
      </c>
      <c r="N19">
        <v>0.23499999999999999</v>
      </c>
      <c r="O19">
        <v>0.26200000000000001</v>
      </c>
      <c r="P19">
        <v>0.27433333333333337</v>
      </c>
      <c r="Q19">
        <v>0.29499999999999998</v>
      </c>
      <c r="R19">
        <v>0.3133333333333333</v>
      </c>
      <c r="S19">
        <v>0.33100000000000002</v>
      </c>
      <c r="T19">
        <v>0.35133333333333328</v>
      </c>
      <c r="U19">
        <v>0.36966666666666664</v>
      </c>
      <c r="V19">
        <v>0.39366666666666666</v>
      </c>
      <c r="W19">
        <v>0.40799999999999997</v>
      </c>
      <c r="X19">
        <v>0.43</v>
      </c>
      <c r="Y19">
        <v>0.44866666666666671</v>
      </c>
      <c r="Z19">
        <v>0.47066666666666662</v>
      </c>
      <c r="AA19">
        <v>0.48866666666666664</v>
      </c>
      <c r="AB19">
        <v>0.51200000000000001</v>
      </c>
      <c r="AC19">
        <v>0.53000000000000014</v>
      </c>
      <c r="AD19">
        <v>0.54633333333333345</v>
      </c>
      <c r="AE19">
        <v>0.57100000000000006</v>
      </c>
      <c r="AF19" s="5">
        <v>0.58666666666666667</v>
      </c>
    </row>
    <row r="20" spans="2:32" x14ac:dyDescent="0.35">
      <c r="B20" s="19">
        <v>12</v>
      </c>
      <c r="C20" cm="1">
        <f t="array" ref="C20:AF20">'full data'!I39:AL39</f>
        <v>2.1000000000000001E-2</v>
      </c>
      <c r="D20">
        <v>4.0333333333333332E-2</v>
      </c>
      <c r="E20">
        <v>0.06</v>
      </c>
      <c r="F20">
        <v>0.08</v>
      </c>
      <c r="G20">
        <v>9.8333333333333342E-2</v>
      </c>
      <c r="H20">
        <v>0.11433333333333334</v>
      </c>
      <c r="I20">
        <v>0.13500000000000001</v>
      </c>
      <c r="J20">
        <v>0.15366666666666665</v>
      </c>
      <c r="K20">
        <v>0.17400000000000002</v>
      </c>
      <c r="L20">
        <v>0.18966666666666665</v>
      </c>
      <c r="M20">
        <v>0.21333333333333335</v>
      </c>
      <c r="N20">
        <v>0.23266666666666669</v>
      </c>
      <c r="O20">
        <v>0.255</v>
      </c>
      <c r="P20">
        <v>0.27599999999999997</v>
      </c>
      <c r="Q20">
        <v>0.29499999999999998</v>
      </c>
      <c r="R20">
        <v>0.31233333333333335</v>
      </c>
      <c r="S20">
        <v>0.33533333333333332</v>
      </c>
      <c r="T20">
        <v>0.35133333333333328</v>
      </c>
      <c r="U20">
        <v>0.37200000000000005</v>
      </c>
      <c r="V20">
        <v>0.39100000000000001</v>
      </c>
      <c r="W20">
        <v>0.40766666666666662</v>
      </c>
      <c r="X20">
        <v>0.42766666666666664</v>
      </c>
      <c r="Y20">
        <v>0.45700000000000002</v>
      </c>
      <c r="Z20">
        <v>0.46866666666666662</v>
      </c>
      <c r="AA20">
        <v>0.48533333333333334</v>
      </c>
      <c r="AB20">
        <v>0.51233333333333331</v>
      </c>
      <c r="AC20">
        <v>0.52766666666666673</v>
      </c>
      <c r="AD20">
        <v>0.54833333333333334</v>
      </c>
      <c r="AE20">
        <v>0.56500000000000006</v>
      </c>
      <c r="AF20" s="5">
        <v>0.58533333333333326</v>
      </c>
    </row>
    <row r="21" spans="2:32" x14ac:dyDescent="0.35">
      <c r="B21" s="19">
        <v>13</v>
      </c>
      <c r="C21" cm="1">
        <f t="array" ref="C21:AF21">'full data'!I43:AL43</f>
        <v>2.1333333333333333E-2</v>
      </c>
      <c r="D21">
        <v>4.1000000000000002E-2</v>
      </c>
      <c r="E21">
        <v>0.06</v>
      </c>
      <c r="F21">
        <v>7.6999999999999999E-2</v>
      </c>
      <c r="G21">
        <v>0.10000000000000002</v>
      </c>
      <c r="H21">
        <v>0.11633333333333334</v>
      </c>
      <c r="I21">
        <v>0.13433333333333333</v>
      </c>
      <c r="J21">
        <v>0.15266666666666664</v>
      </c>
      <c r="K21">
        <v>0.17533333333333334</v>
      </c>
      <c r="L21">
        <v>0.19266666666666668</v>
      </c>
      <c r="M21">
        <v>0.21533333333333335</v>
      </c>
      <c r="N21">
        <v>0.23599999999999999</v>
      </c>
      <c r="O21">
        <v>0.25966666666666666</v>
      </c>
      <c r="P21">
        <v>0.27500000000000002</v>
      </c>
      <c r="Q21">
        <v>0.29366666666666669</v>
      </c>
      <c r="R21">
        <v>0.3153333333333333</v>
      </c>
      <c r="S21">
        <v>0.33433333333333337</v>
      </c>
      <c r="T21">
        <v>0.35166666666666663</v>
      </c>
      <c r="U21">
        <v>0.373</v>
      </c>
      <c r="V21">
        <v>0.38900000000000001</v>
      </c>
      <c r="W21">
        <v>0.40733333333333333</v>
      </c>
      <c r="X21">
        <v>0.42433333333333328</v>
      </c>
      <c r="Y21">
        <v>0.45</v>
      </c>
      <c r="Z21">
        <v>0.47099999999999992</v>
      </c>
      <c r="AA21">
        <v>0.4916666666666667</v>
      </c>
      <c r="AB21">
        <v>0.50733333333333341</v>
      </c>
      <c r="AC21">
        <v>0.52333333333333332</v>
      </c>
      <c r="AD21">
        <v>0.54999999999999993</v>
      </c>
      <c r="AE21">
        <v>0.56566666666666665</v>
      </c>
      <c r="AF21" s="5">
        <v>0.57900000000000007</v>
      </c>
    </row>
    <row r="22" spans="2:32" x14ac:dyDescent="0.35">
      <c r="B22" s="19">
        <v>14</v>
      </c>
      <c r="C22" cm="1">
        <f t="array" ref="C22:AF22">'full data'!I47:AL47</f>
        <v>2.2000000000000002E-2</v>
      </c>
      <c r="D22">
        <v>4.0333333333333332E-2</v>
      </c>
      <c r="E22">
        <v>5.8999999999999997E-2</v>
      </c>
      <c r="F22">
        <v>8.0333333333333326E-2</v>
      </c>
      <c r="G22">
        <v>9.9666666666666681E-2</v>
      </c>
      <c r="H22">
        <v>0.11933333333333333</v>
      </c>
      <c r="I22">
        <v>0.13566666666666669</v>
      </c>
      <c r="J22">
        <v>0.15533333333333332</v>
      </c>
      <c r="K22">
        <v>0.17400000000000002</v>
      </c>
      <c r="L22">
        <v>0.19166666666666665</v>
      </c>
      <c r="M22">
        <v>0.217</v>
      </c>
      <c r="N22">
        <v>0.23366666666666666</v>
      </c>
      <c r="O22">
        <v>0.255</v>
      </c>
      <c r="P22">
        <v>0.27300000000000002</v>
      </c>
      <c r="Q22">
        <v>0.28999999999999998</v>
      </c>
      <c r="R22">
        <v>0.31266666666666665</v>
      </c>
      <c r="S22">
        <v>0.33233333333333337</v>
      </c>
      <c r="T22">
        <v>0.35433333333333333</v>
      </c>
      <c r="U22">
        <v>0.36766666666666664</v>
      </c>
      <c r="V22">
        <v>0.39200000000000007</v>
      </c>
      <c r="W22">
        <v>0.40933333333333333</v>
      </c>
      <c r="X22">
        <v>0.4286666666666667</v>
      </c>
      <c r="Y22">
        <v>0.44666666666666671</v>
      </c>
      <c r="Z22">
        <v>0.47166666666666668</v>
      </c>
      <c r="AA22">
        <v>0.501</v>
      </c>
      <c r="AB22">
        <v>0.50766666666666671</v>
      </c>
      <c r="AC22">
        <v>0.52900000000000003</v>
      </c>
      <c r="AD22">
        <v>0.54966666666666664</v>
      </c>
      <c r="AE22">
        <v>0.56333333333333335</v>
      </c>
      <c r="AF22" s="5">
        <v>0.58399999999999996</v>
      </c>
    </row>
    <row r="23" spans="2:32" x14ac:dyDescent="0.35">
      <c r="B23" s="19">
        <v>15</v>
      </c>
      <c r="C23" cm="1">
        <f t="array" ref="C23:AF23">'full data'!I51:AL51</f>
        <v>0.02</v>
      </c>
      <c r="D23">
        <v>3.9E-2</v>
      </c>
      <c r="E23">
        <v>6.3333333333333339E-2</v>
      </c>
      <c r="F23">
        <v>7.7666666666666662E-2</v>
      </c>
      <c r="G23">
        <v>9.8000000000000018E-2</v>
      </c>
      <c r="H23">
        <v>0.11633333333333334</v>
      </c>
      <c r="I23">
        <v>0.13500000000000001</v>
      </c>
      <c r="J23">
        <v>0.15633333333333332</v>
      </c>
      <c r="K23">
        <v>0.17533333333333334</v>
      </c>
      <c r="L23">
        <v>0.19600000000000004</v>
      </c>
      <c r="M23">
        <v>0.21533333333333335</v>
      </c>
      <c r="N23">
        <v>0.23566666666666666</v>
      </c>
      <c r="O23">
        <v>0.25233333333333335</v>
      </c>
      <c r="P23">
        <v>0.26933333333333337</v>
      </c>
      <c r="Q23">
        <v>0.29233333333333333</v>
      </c>
      <c r="R23">
        <v>0.31266666666666665</v>
      </c>
      <c r="S23">
        <v>0.33266666666666667</v>
      </c>
      <c r="T23">
        <v>0.34933333333333333</v>
      </c>
      <c r="U23">
        <v>0.37266666666666665</v>
      </c>
      <c r="V23">
        <v>0.38800000000000007</v>
      </c>
      <c r="W23">
        <v>0.40633333333333338</v>
      </c>
      <c r="X23">
        <v>0.42399999999999999</v>
      </c>
      <c r="Y23">
        <v>0.45233333333333331</v>
      </c>
      <c r="Z23">
        <v>0.46633333333333332</v>
      </c>
      <c r="AA23">
        <v>0.49300000000000005</v>
      </c>
      <c r="AB23">
        <v>0.51066666666666671</v>
      </c>
      <c r="AC23">
        <v>0.53500000000000003</v>
      </c>
      <c r="AD23">
        <v>0.54766666666666675</v>
      </c>
      <c r="AE23">
        <v>0.56333333333333335</v>
      </c>
      <c r="AF23" s="5">
        <v>0.59899999999999998</v>
      </c>
    </row>
    <row r="24" spans="2:32" x14ac:dyDescent="0.35">
      <c r="B24" s="19">
        <v>16</v>
      </c>
      <c r="C24" cm="1">
        <f t="array" ref="C24:AF24">'full data'!I55:AL55</f>
        <v>2.2000000000000002E-2</v>
      </c>
      <c r="D24">
        <v>4.2333333333333334E-2</v>
      </c>
      <c r="E24">
        <v>6.0666666666666667E-2</v>
      </c>
      <c r="F24">
        <v>0.08</v>
      </c>
      <c r="G24">
        <v>0.10033333333333334</v>
      </c>
      <c r="H24">
        <v>0.11799999999999999</v>
      </c>
      <c r="I24">
        <v>0.13933333333333334</v>
      </c>
      <c r="J24">
        <v>0.15566666666666665</v>
      </c>
      <c r="K24">
        <v>0.17533333333333334</v>
      </c>
      <c r="L24">
        <v>0.19466666666666668</v>
      </c>
      <c r="M24">
        <v>0.21366666666666667</v>
      </c>
      <c r="N24">
        <v>0.23466666666666666</v>
      </c>
      <c r="O24">
        <v>0.254</v>
      </c>
      <c r="P24">
        <v>0.27500000000000002</v>
      </c>
      <c r="Q24">
        <v>0.29233333333333333</v>
      </c>
      <c r="R24">
        <v>0.313</v>
      </c>
      <c r="S24">
        <v>0.33600000000000002</v>
      </c>
      <c r="T24">
        <v>0.35166666666666663</v>
      </c>
      <c r="U24">
        <v>0.37166666666666665</v>
      </c>
      <c r="V24">
        <v>0.39300000000000002</v>
      </c>
      <c r="W24">
        <v>0.41</v>
      </c>
      <c r="X24">
        <v>0.42899999999999999</v>
      </c>
      <c r="Y24">
        <v>0.45366666666666666</v>
      </c>
      <c r="Z24">
        <v>0.46633333333333332</v>
      </c>
      <c r="AA24">
        <v>0.48933333333333334</v>
      </c>
      <c r="AB24">
        <v>0.50633333333333341</v>
      </c>
      <c r="AC24">
        <v>0.52166666666666661</v>
      </c>
      <c r="AD24">
        <v>0.54566666666666674</v>
      </c>
      <c r="AE24">
        <v>0.56466666666666665</v>
      </c>
      <c r="AF24" s="5">
        <v>0.58166666666666667</v>
      </c>
    </row>
    <row r="25" spans="2:32" x14ac:dyDescent="0.35">
      <c r="B25" s="19">
        <v>17</v>
      </c>
      <c r="C25" cm="1">
        <f t="array" ref="C25:AF25">'full data'!I59:AL59</f>
        <v>2.0666666666666667E-2</v>
      </c>
      <c r="D25">
        <v>3.9E-2</v>
      </c>
      <c r="E25">
        <v>6.0666666666666667E-2</v>
      </c>
      <c r="F25">
        <v>7.8333333333333324E-2</v>
      </c>
      <c r="G25">
        <v>9.7000000000000017E-2</v>
      </c>
      <c r="H25">
        <v>0.11533333333333334</v>
      </c>
      <c r="I25">
        <v>0.13766666666666669</v>
      </c>
      <c r="J25">
        <v>0.156</v>
      </c>
      <c r="K25">
        <v>0.17433333333333331</v>
      </c>
      <c r="L25">
        <v>0.19400000000000003</v>
      </c>
      <c r="M25">
        <v>0.21433333333333335</v>
      </c>
      <c r="N25">
        <v>0.23499999999999999</v>
      </c>
      <c r="O25">
        <v>0.25766666666666665</v>
      </c>
      <c r="P25">
        <v>0.27900000000000003</v>
      </c>
      <c r="Q25">
        <v>0.29666666666666663</v>
      </c>
      <c r="R25">
        <v>0.31066666666666665</v>
      </c>
      <c r="S25">
        <v>0.33466666666666667</v>
      </c>
      <c r="T25">
        <v>0.35233333333333333</v>
      </c>
      <c r="U25">
        <v>0.37433333333333335</v>
      </c>
      <c r="V25">
        <v>0.39033333333333337</v>
      </c>
      <c r="W25">
        <v>0.41299999999999998</v>
      </c>
      <c r="X25">
        <v>0.42799999999999999</v>
      </c>
      <c r="Y25">
        <v>0.44666666666666671</v>
      </c>
      <c r="Z25">
        <v>0.46833333333333332</v>
      </c>
      <c r="AA25">
        <v>0.48566666666666664</v>
      </c>
      <c r="AB25">
        <v>0.50666666666666671</v>
      </c>
      <c r="AC25">
        <v>0.52100000000000002</v>
      </c>
      <c r="AD25">
        <v>0.54800000000000004</v>
      </c>
      <c r="AE25">
        <v>0.56799999999999995</v>
      </c>
      <c r="AF25" s="5">
        <v>0.58266666666666656</v>
      </c>
    </row>
    <row r="26" spans="2:32" x14ac:dyDescent="0.35">
      <c r="B26" s="19">
        <v>18</v>
      </c>
      <c r="C26" cm="1">
        <f t="array" ref="C26:AF26">'full data'!I63:AL63</f>
        <v>2.2333333333333334E-2</v>
      </c>
      <c r="D26">
        <v>4.0333333333333332E-2</v>
      </c>
      <c r="E26">
        <v>6.0666666666666667E-2</v>
      </c>
      <c r="F26">
        <v>7.9666666666666663E-2</v>
      </c>
      <c r="G26">
        <v>0.10066666666666668</v>
      </c>
      <c r="H26">
        <v>0.11433333333333334</v>
      </c>
      <c r="I26">
        <v>0.13566666666666669</v>
      </c>
      <c r="J26">
        <v>0.154</v>
      </c>
      <c r="K26">
        <v>0.17233333333333334</v>
      </c>
      <c r="L26">
        <v>0.19066666666666668</v>
      </c>
      <c r="M26">
        <v>0.21366666666666667</v>
      </c>
      <c r="N26">
        <v>0.23333333333333336</v>
      </c>
      <c r="O26">
        <v>0.25533333333333336</v>
      </c>
      <c r="P26">
        <v>0.27133333333333337</v>
      </c>
      <c r="Q26">
        <v>0.29499999999999998</v>
      </c>
      <c r="R26">
        <v>0.316</v>
      </c>
      <c r="S26">
        <v>0.33466666666666667</v>
      </c>
      <c r="T26">
        <v>0.35266666666666663</v>
      </c>
      <c r="U26">
        <v>0.36999999999999994</v>
      </c>
      <c r="V26">
        <v>0.39266666666666666</v>
      </c>
      <c r="W26">
        <v>0.41366666666666663</v>
      </c>
      <c r="X26">
        <v>0.42566666666666664</v>
      </c>
      <c r="Y26">
        <v>0.44933333333333336</v>
      </c>
      <c r="Z26">
        <v>0.46799999999999997</v>
      </c>
      <c r="AA26">
        <v>0.49066666666666664</v>
      </c>
      <c r="AB26">
        <v>0.5063333333333333</v>
      </c>
      <c r="AC26">
        <v>0.52666666666666673</v>
      </c>
      <c r="AD26">
        <v>0.54300000000000004</v>
      </c>
      <c r="AE26">
        <v>0.56499999999999995</v>
      </c>
      <c r="AF26" s="5">
        <v>0.58866666666666656</v>
      </c>
    </row>
    <row r="27" spans="2:32" x14ac:dyDescent="0.35">
      <c r="B27" s="19">
        <v>19</v>
      </c>
      <c r="C27" cm="1">
        <f t="array" ref="C27:AF27">'full data'!I67:AL67</f>
        <v>2.1000000000000001E-2</v>
      </c>
      <c r="D27">
        <v>4.2333333333333334E-2</v>
      </c>
      <c r="E27">
        <v>6.1666666666666668E-2</v>
      </c>
      <c r="F27">
        <v>7.8E-2</v>
      </c>
      <c r="G27">
        <v>9.8333333333333342E-2</v>
      </c>
      <c r="H27">
        <v>0.11699999999999999</v>
      </c>
      <c r="I27">
        <v>0.13733333333333334</v>
      </c>
      <c r="J27">
        <v>0.15433333333333332</v>
      </c>
      <c r="K27">
        <v>0.17766666666666664</v>
      </c>
      <c r="L27">
        <v>0.19333333333333336</v>
      </c>
      <c r="M27">
        <v>0.21333333333333335</v>
      </c>
      <c r="N27">
        <v>0.23266666666666666</v>
      </c>
      <c r="O27">
        <v>0.255</v>
      </c>
      <c r="P27">
        <v>0.27400000000000002</v>
      </c>
      <c r="Q27">
        <v>0.29399999999999998</v>
      </c>
      <c r="R27">
        <v>0.3116666666666667</v>
      </c>
      <c r="S27">
        <v>0.33033333333333337</v>
      </c>
      <c r="T27">
        <v>0.35266666666666663</v>
      </c>
      <c r="U27">
        <v>0.36999999999999994</v>
      </c>
      <c r="V27">
        <v>0.39100000000000001</v>
      </c>
      <c r="W27">
        <v>0.40899999999999997</v>
      </c>
      <c r="X27">
        <v>0.42499999999999999</v>
      </c>
      <c r="Y27">
        <v>0.45233333333333331</v>
      </c>
      <c r="Z27">
        <v>0.46933333333333332</v>
      </c>
      <c r="AA27">
        <v>0.48199999999999998</v>
      </c>
      <c r="AB27">
        <v>0.50766666666666671</v>
      </c>
      <c r="AC27">
        <v>0.52333333333333332</v>
      </c>
      <c r="AD27">
        <v>0.54333333333333345</v>
      </c>
      <c r="AE27">
        <v>0.56400000000000006</v>
      </c>
      <c r="AF27" s="5">
        <v>0.58333333333333337</v>
      </c>
    </row>
    <row r="28" spans="2:32" ht="15" thickBot="1" x14ac:dyDescent="0.4">
      <c r="B28" s="20">
        <v>20</v>
      </c>
      <c r="C28" s="7" cm="1">
        <f t="array" ref="C28:AF28">'full data'!I71:AL71</f>
        <v>2.1333333333333333E-2</v>
      </c>
      <c r="D28" s="7">
        <v>3.9666666666666663E-2</v>
      </c>
      <c r="E28" s="7">
        <v>0.06</v>
      </c>
      <c r="F28" s="7">
        <v>8.0333333333333326E-2</v>
      </c>
      <c r="G28" s="7">
        <v>9.8333333333333342E-2</v>
      </c>
      <c r="H28" s="7">
        <v>0.11699999999999999</v>
      </c>
      <c r="I28" s="7">
        <v>0.13800000000000001</v>
      </c>
      <c r="J28" s="7">
        <v>0.156</v>
      </c>
      <c r="K28" s="7">
        <v>0.17200000000000001</v>
      </c>
      <c r="L28" s="7">
        <v>0.19499999999999998</v>
      </c>
      <c r="M28" s="7">
        <v>0.21566666666666667</v>
      </c>
      <c r="N28" s="7">
        <v>0.23333333333333331</v>
      </c>
      <c r="O28" s="7">
        <v>0.26233333333333336</v>
      </c>
      <c r="P28" s="7">
        <v>0.27233333333333337</v>
      </c>
      <c r="Q28" s="7">
        <v>0.29366666666666669</v>
      </c>
      <c r="R28" s="7">
        <v>0.3136666666666667</v>
      </c>
      <c r="S28" s="7">
        <v>0.33233333333333337</v>
      </c>
      <c r="T28" s="7">
        <v>0.35099999999999998</v>
      </c>
      <c r="U28" s="7">
        <v>0.371</v>
      </c>
      <c r="V28" s="7">
        <v>0.38733333333333331</v>
      </c>
      <c r="W28" s="7">
        <v>0.41033333333333327</v>
      </c>
      <c r="X28" s="7">
        <v>0.42799999999999999</v>
      </c>
      <c r="Y28" s="7">
        <v>0.44466666666666671</v>
      </c>
      <c r="Z28" s="7">
        <v>0.46333333333333337</v>
      </c>
      <c r="AA28" s="7">
        <v>0.48799999999999999</v>
      </c>
      <c r="AB28" s="7">
        <v>0.50199999999999989</v>
      </c>
      <c r="AC28" s="7">
        <v>0.52733333333333332</v>
      </c>
      <c r="AD28" s="7">
        <v>0.53866666666666674</v>
      </c>
      <c r="AE28" s="7">
        <v>0.55900000000000005</v>
      </c>
      <c r="AF28" s="8">
        <v>0.57999999999999996</v>
      </c>
    </row>
    <row r="31" spans="2:32" ht="15" thickBot="1" x14ac:dyDescent="0.4"/>
    <row r="32" spans="2:32" ht="15" thickBot="1" x14ac:dyDescent="0.4">
      <c r="B32" s="12" t="s">
        <v>2</v>
      </c>
      <c r="C32" s="17">
        <v>1000000</v>
      </c>
      <c r="D32" s="17">
        <v>2000000</v>
      </c>
      <c r="E32" s="17">
        <v>3000000</v>
      </c>
      <c r="F32" s="17">
        <v>4000000</v>
      </c>
      <c r="G32" s="17">
        <v>5000000</v>
      </c>
      <c r="H32" s="17">
        <v>6000000</v>
      </c>
      <c r="I32" s="17">
        <v>7000000</v>
      </c>
      <c r="J32" s="17">
        <v>8000000</v>
      </c>
      <c r="K32" s="17">
        <v>9000000</v>
      </c>
      <c r="L32" s="17">
        <v>10000000</v>
      </c>
      <c r="M32" s="17">
        <v>11000000</v>
      </c>
      <c r="N32" s="17">
        <v>12000000</v>
      </c>
      <c r="O32" s="17">
        <v>13000000</v>
      </c>
      <c r="P32" s="17">
        <v>14000000</v>
      </c>
      <c r="Q32" s="17">
        <v>15000000</v>
      </c>
      <c r="R32" s="17">
        <v>16000000</v>
      </c>
      <c r="S32" s="17">
        <v>17000000</v>
      </c>
      <c r="T32" s="17">
        <v>18000000</v>
      </c>
      <c r="U32" s="17">
        <v>19000000</v>
      </c>
      <c r="V32" s="17">
        <v>20000000</v>
      </c>
      <c r="W32" s="17">
        <v>21000000</v>
      </c>
      <c r="X32" s="17">
        <v>22000000</v>
      </c>
      <c r="Y32" s="17">
        <v>23000000</v>
      </c>
      <c r="Z32" s="17">
        <v>24000000</v>
      </c>
      <c r="AA32" s="17">
        <v>25000000</v>
      </c>
      <c r="AB32" s="17">
        <v>26000000</v>
      </c>
      <c r="AC32" s="17">
        <v>27000000</v>
      </c>
      <c r="AD32" s="17">
        <v>28000000</v>
      </c>
      <c r="AE32" s="17">
        <v>29000000</v>
      </c>
      <c r="AF32" s="18">
        <v>30000000</v>
      </c>
    </row>
    <row r="33" spans="2:32" x14ac:dyDescent="0.35">
      <c r="B33" s="19">
        <v>4</v>
      </c>
      <c r="C33" cm="1">
        <f t="array" ref="C33:AF33">'full data'!I79:AL79</f>
        <v>1.7666666666666667E-2</v>
      </c>
      <c r="D33">
        <v>3.5000000000000003E-2</v>
      </c>
      <c r="E33">
        <v>5.0999999999999997E-2</v>
      </c>
      <c r="F33">
        <v>6.7000000000000004E-2</v>
      </c>
      <c r="G33">
        <v>8.4666666666666668E-2</v>
      </c>
      <c r="H33">
        <v>0.10066666666666668</v>
      </c>
      <c r="I33">
        <v>0.11733333333333333</v>
      </c>
      <c r="J33">
        <v>0.13466666666666668</v>
      </c>
      <c r="K33">
        <v>0.14866666666666664</v>
      </c>
      <c r="L33">
        <v>0.16633333333333333</v>
      </c>
      <c r="M33">
        <v>0.18433333333333332</v>
      </c>
      <c r="N33">
        <v>0.20433333333333334</v>
      </c>
      <c r="O33">
        <v>0.21733333333333335</v>
      </c>
      <c r="P33">
        <v>0.23533333333333331</v>
      </c>
      <c r="Q33">
        <v>0.24666666666666667</v>
      </c>
      <c r="R33">
        <v>0.26333333333333336</v>
      </c>
      <c r="S33">
        <v>0.28333333333333327</v>
      </c>
      <c r="T33">
        <v>0.29766666666666669</v>
      </c>
      <c r="U33">
        <v>0.313</v>
      </c>
      <c r="V33">
        <v>0.33</v>
      </c>
      <c r="W33">
        <v>0.34333333333333327</v>
      </c>
      <c r="X33">
        <v>0.36299999999999999</v>
      </c>
      <c r="Y33">
        <v>0.38366666666666666</v>
      </c>
      <c r="Z33">
        <v>0.41433333333333328</v>
      </c>
      <c r="AA33">
        <v>0.41199999999999998</v>
      </c>
      <c r="AB33">
        <v>0.4346666666666667</v>
      </c>
      <c r="AC33">
        <v>0.45900000000000002</v>
      </c>
      <c r="AD33">
        <v>0.46066666666666672</v>
      </c>
      <c r="AE33">
        <v>0.47666666666666663</v>
      </c>
      <c r="AF33">
        <v>0.50633333333333341</v>
      </c>
    </row>
    <row r="34" spans="2:32" x14ac:dyDescent="0.35">
      <c r="B34" s="19">
        <v>5</v>
      </c>
      <c r="C34" cm="1">
        <f t="array" ref="C34:AF34">'full data'!I83:AL83</f>
        <v>1.7999999999999999E-2</v>
      </c>
      <c r="D34">
        <v>3.4000000000000002E-2</v>
      </c>
      <c r="E34">
        <v>5.1333333333333342E-2</v>
      </c>
      <c r="F34">
        <v>6.7666666666666667E-2</v>
      </c>
      <c r="G34">
        <v>8.3666666666666667E-2</v>
      </c>
      <c r="H34">
        <v>0.10099999999999999</v>
      </c>
      <c r="I34">
        <v>0.11466666666666668</v>
      </c>
      <c r="J34">
        <v>0.13266666666666668</v>
      </c>
      <c r="K34">
        <v>0.14733333333333332</v>
      </c>
      <c r="L34">
        <v>0.16400000000000001</v>
      </c>
      <c r="M34">
        <v>0.18400000000000002</v>
      </c>
      <c r="N34">
        <v>0.20533333333333334</v>
      </c>
      <c r="O34">
        <v>0.21433333333333335</v>
      </c>
      <c r="P34">
        <v>0.23200000000000001</v>
      </c>
      <c r="Q34">
        <v>0.24766666666666667</v>
      </c>
      <c r="R34">
        <v>0.26066666666666666</v>
      </c>
      <c r="S34">
        <v>0.27566666666666667</v>
      </c>
      <c r="T34">
        <v>0.29666666666666663</v>
      </c>
      <c r="U34">
        <v>0.309</v>
      </c>
      <c r="V34">
        <v>0.32500000000000001</v>
      </c>
      <c r="W34">
        <v>0.34266666666666667</v>
      </c>
      <c r="X34">
        <v>0.35933333333333328</v>
      </c>
      <c r="Y34">
        <v>0.37833333333333335</v>
      </c>
      <c r="Z34">
        <v>0.39466666666666672</v>
      </c>
      <c r="AA34">
        <v>0.41299999999999998</v>
      </c>
      <c r="AB34">
        <v>0.42266666666666669</v>
      </c>
      <c r="AC34">
        <v>0.4443333333333333</v>
      </c>
      <c r="AD34">
        <v>0.45500000000000002</v>
      </c>
      <c r="AE34">
        <v>0.47499999999999992</v>
      </c>
      <c r="AF34">
        <v>0.5083333333333333</v>
      </c>
    </row>
    <row r="35" spans="2:32" x14ac:dyDescent="0.35">
      <c r="B35" s="19">
        <v>6</v>
      </c>
      <c r="C35" cm="1">
        <f t="array" ref="C35:AF35">'full data'!I87:AL87</f>
        <v>1.7333333333333333E-2</v>
      </c>
      <c r="D35">
        <v>3.1666666666666669E-2</v>
      </c>
      <c r="E35">
        <v>4.8666666666666671E-2</v>
      </c>
      <c r="F35">
        <v>6.1666666666666668E-2</v>
      </c>
      <c r="G35">
        <v>7.7333333333333323E-2</v>
      </c>
      <c r="H35">
        <v>9.4000000000000014E-2</v>
      </c>
      <c r="I35">
        <v>0.10933333333333334</v>
      </c>
      <c r="J35">
        <v>0.12133333333333333</v>
      </c>
      <c r="K35">
        <v>0.13866666666666669</v>
      </c>
      <c r="L35">
        <v>0.157</v>
      </c>
      <c r="M35">
        <v>0.16966666666666666</v>
      </c>
      <c r="N35">
        <v>0.18499999999999997</v>
      </c>
      <c r="O35">
        <v>0.20066666666666669</v>
      </c>
      <c r="P35">
        <v>0.22299999999999998</v>
      </c>
      <c r="Q35">
        <v>0.23966666666666667</v>
      </c>
      <c r="R35">
        <v>0.25966666666666666</v>
      </c>
      <c r="S35">
        <v>0.26033333333333336</v>
      </c>
      <c r="T35">
        <v>0.27133333333333337</v>
      </c>
      <c r="U35">
        <v>0.28000000000000003</v>
      </c>
      <c r="V35">
        <v>0.29866666666666664</v>
      </c>
      <c r="W35">
        <v>0.31233333333333335</v>
      </c>
      <c r="X35">
        <v>0.32900000000000001</v>
      </c>
      <c r="Y35">
        <v>0.34666666666666668</v>
      </c>
      <c r="Z35">
        <v>0.36000000000000004</v>
      </c>
      <c r="AA35">
        <v>0.38066666666666665</v>
      </c>
      <c r="AB35">
        <v>0.39900000000000002</v>
      </c>
      <c r="AC35">
        <v>0.41166666666666663</v>
      </c>
      <c r="AD35">
        <v>0.42</v>
      </c>
      <c r="AE35">
        <v>0.4366666666666667</v>
      </c>
      <c r="AF35" s="5">
        <v>0.45566666666666666</v>
      </c>
    </row>
    <row r="36" spans="2:32" x14ac:dyDescent="0.35">
      <c r="B36" s="19">
        <v>7</v>
      </c>
      <c r="C36" cm="1">
        <f t="array" ref="C36:AF36">'full data'!I91:AL91</f>
        <v>1.6666666666666666E-2</v>
      </c>
      <c r="D36">
        <v>3.2333333333333332E-2</v>
      </c>
      <c r="E36">
        <v>4.8333333333333339E-2</v>
      </c>
      <c r="F36">
        <v>6.4000000000000001E-2</v>
      </c>
      <c r="G36">
        <v>7.6666666666666661E-2</v>
      </c>
      <c r="H36">
        <v>9.3666666666666676E-2</v>
      </c>
      <c r="I36">
        <v>0.108</v>
      </c>
      <c r="J36">
        <v>0.12033333333333333</v>
      </c>
      <c r="K36">
        <v>0.13733333333333334</v>
      </c>
      <c r="L36">
        <v>0.15233333333333332</v>
      </c>
      <c r="M36">
        <v>0.16733333333333333</v>
      </c>
      <c r="N36">
        <v>0.19433333333333333</v>
      </c>
      <c r="O36">
        <v>0.19666666666666668</v>
      </c>
      <c r="P36">
        <v>0.21766666666666667</v>
      </c>
      <c r="Q36">
        <v>0.22733333333333336</v>
      </c>
      <c r="R36">
        <v>0.24099999999999999</v>
      </c>
      <c r="S36">
        <v>0.25600000000000001</v>
      </c>
      <c r="T36">
        <v>0.27566666666666667</v>
      </c>
      <c r="U36">
        <v>0.28533333333333327</v>
      </c>
      <c r="V36">
        <v>0.29966666666666669</v>
      </c>
      <c r="W36">
        <v>0.315</v>
      </c>
      <c r="X36">
        <v>0.32933333333333331</v>
      </c>
      <c r="Y36">
        <v>0.35033333333333333</v>
      </c>
      <c r="Z36">
        <v>0.36266666666666669</v>
      </c>
      <c r="AA36">
        <v>0.3706666666666667</v>
      </c>
      <c r="AB36">
        <v>0.39300000000000002</v>
      </c>
      <c r="AC36">
        <v>0.40233333333333338</v>
      </c>
      <c r="AD36">
        <v>0.41833333333333328</v>
      </c>
      <c r="AE36">
        <v>0.43233333333333329</v>
      </c>
      <c r="AF36" s="5">
        <v>0.45900000000000002</v>
      </c>
    </row>
    <row r="37" spans="2:32" x14ac:dyDescent="0.35">
      <c r="B37" s="19">
        <v>8</v>
      </c>
      <c r="C37" cm="1">
        <f t="array" ref="C37:AF37">'full data'!I95:AL95</f>
        <v>1.6666666666666666E-2</v>
      </c>
      <c r="D37">
        <v>0.03</v>
      </c>
      <c r="E37">
        <v>4.766666666666667E-2</v>
      </c>
      <c r="F37">
        <v>5.9333333333333328E-2</v>
      </c>
      <c r="G37">
        <v>7.3666666666666658E-2</v>
      </c>
      <c r="H37">
        <v>9.0000000000000011E-2</v>
      </c>
      <c r="I37">
        <v>0.105</v>
      </c>
      <c r="J37">
        <v>0.11566666666666668</v>
      </c>
      <c r="K37">
        <v>0.13400000000000001</v>
      </c>
      <c r="L37">
        <v>0.14333333333333331</v>
      </c>
      <c r="M37">
        <v>0.161</v>
      </c>
      <c r="N37">
        <v>0.17699999999999996</v>
      </c>
      <c r="O37">
        <v>0.19033333333333333</v>
      </c>
      <c r="P37">
        <v>0.21266666666666667</v>
      </c>
      <c r="Q37">
        <v>0.214</v>
      </c>
      <c r="R37">
        <v>0.23066666666666669</v>
      </c>
      <c r="S37">
        <v>0.245</v>
      </c>
      <c r="T37">
        <v>0.25833333333333336</v>
      </c>
      <c r="U37">
        <v>0.27433333333333337</v>
      </c>
      <c r="V37">
        <v>0.28899999999999998</v>
      </c>
      <c r="W37">
        <v>0.3036666666666667</v>
      </c>
      <c r="X37">
        <v>0.31466666666666665</v>
      </c>
      <c r="Y37">
        <v>0.33</v>
      </c>
      <c r="Z37">
        <v>0.34533333333333333</v>
      </c>
      <c r="AA37">
        <v>0.36033333333333334</v>
      </c>
      <c r="AB37">
        <v>0.3706666666666667</v>
      </c>
      <c r="AC37">
        <v>0.38533333333333336</v>
      </c>
      <c r="AD37">
        <v>0.39900000000000002</v>
      </c>
      <c r="AE37">
        <v>0.41899999999999998</v>
      </c>
      <c r="AF37" s="5">
        <v>0.433</v>
      </c>
    </row>
    <row r="38" spans="2:32" x14ac:dyDescent="0.35">
      <c r="B38" s="19">
        <v>9</v>
      </c>
      <c r="C38" cm="1">
        <f t="array" ref="C38:AF38">'full data'!I99:AL99</f>
        <v>1.6E-2</v>
      </c>
      <c r="D38">
        <v>3.0666666666666665E-2</v>
      </c>
      <c r="E38">
        <v>4.6333333333333337E-2</v>
      </c>
      <c r="F38">
        <v>5.9666666666666666E-2</v>
      </c>
      <c r="G38">
        <v>7.4333333333333321E-2</v>
      </c>
      <c r="H38">
        <v>8.7333333333333332E-2</v>
      </c>
      <c r="I38">
        <v>0.105</v>
      </c>
      <c r="J38">
        <v>0.11533333333333334</v>
      </c>
      <c r="K38">
        <v>0.13233333333333333</v>
      </c>
      <c r="L38">
        <v>0.14399999999999999</v>
      </c>
      <c r="M38">
        <v>0.161</v>
      </c>
      <c r="N38">
        <v>0.18400000000000002</v>
      </c>
      <c r="O38">
        <v>0.19633333333333333</v>
      </c>
      <c r="P38">
        <v>0.20233333333333334</v>
      </c>
      <c r="Q38">
        <v>0.214</v>
      </c>
      <c r="R38">
        <v>0.22800000000000001</v>
      </c>
      <c r="S38">
        <v>0.24199999999999999</v>
      </c>
      <c r="T38">
        <v>0.25966666666666666</v>
      </c>
      <c r="U38">
        <v>0.27400000000000002</v>
      </c>
      <c r="V38">
        <v>0.28499999999999998</v>
      </c>
      <c r="W38">
        <v>0.30166666666666669</v>
      </c>
      <c r="X38">
        <v>0.313</v>
      </c>
      <c r="Y38">
        <v>0.32800000000000001</v>
      </c>
      <c r="Z38">
        <v>0.34266666666666667</v>
      </c>
      <c r="AA38">
        <v>0.35533333333333328</v>
      </c>
      <c r="AB38">
        <v>0.37333333333333335</v>
      </c>
      <c r="AC38">
        <v>0.38466666666666666</v>
      </c>
      <c r="AD38">
        <v>0.40033333333333337</v>
      </c>
      <c r="AE38">
        <v>0.41433333333333328</v>
      </c>
      <c r="AF38" s="5">
        <v>0.4306666666666667</v>
      </c>
    </row>
    <row r="39" spans="2:32" x14ac:dyDescent="0.35">
      <c r="B39" s="19">
        <v>10</v>
      </c>
      <c r="C39" cm="1">
        <f t="array" ref="C39:AF39">'full data'!I103:AL103</f>
        <v>1.4999999999999999E-2</v>
      </c>
      <c r="D39">
        <v>3.0666666666666665E-2</v>
      </c>
      <c r="E39">
        <v>4.4666666666666667E-2</v>
      </c>
      <c r="F39">
        <v>5.8333333333333327E-2</v>
      </c>
      <c r="G39">
        <v>7.1999999999999995E-2</v>
      </c>
      <c r="H39">
        <v>8.4666666666666668E-2</v>
      </c>
      <c r="I39">
        <v>0.10166666666666667</v>
      </c>
      <c r="J39">
        <v>0.11233333333333334</v>
      </c>
      <c r="K39">
        <v>0.127</v>
      </c>
      <c r="L39">
        <v>0.14566666666666664</v>
      </c>
      <c r="M39">
        <v>0.15366666666666665</v>
      </c>
      <c r="N39">
        <v>0.16966666666666666</v>
      </c>
      <c r="O39">
        <v>0.18699999999999997</v>
      </c>
      <c r="P39">
        <v>0.19733333333333336</v>
      </c>
      <c r="Q39">
        <v>0.20799999999999999</v>
      </c>
      <c r="R39">
        <v>0.22233333333333336</v>
      </c>
      <c r="S39">
        <v>0.23699999999999999</v>
      </c>
      <c r="T39">
        <v>0.255</v>
      </c>
      <c r="U39">
        <v>0.26166666666666666</v>
      </c>
      <c r="V39">
        <v>0.27933333333333338</v>
      </c>
      <c r="W39">
        <v>0.29033333333333333</v>
      </c>
      <c r="X39">
        <v>0.309</v>
      </c>
      <c r="Y39">
        <v>0.32833333333333337</v>
      </c>
      <c r="Z39">
        <v>0.33800000000000002</v>
      </c>
      <c r="AA39">
        <v>0.35933333333333328</v>
      </c>
      <c r="AB39">
        <v>0.36033333333333334</v>
      </c>
      <c r="AC39">
        <v>0.37433333333333335</v>
      </c>
      <c r="AD39">
        <v>0.38933333333333336</v>
      </c>
      <c r="AE39">
        <v>0.40733333333333333</v>
      </c>
      <c r="AF39" s="5">
        <v>0.42366666666666664</v>
      </c>
    </row>
    <row r="40" spans="2:32" x14ac:dyDescent="0.35">
      <c r="B40" s="19">
        <v>11</v>
      </c>
      <c r="C40" cm="1">
        <f t="array" ref="C40:AF40">'full data'!I107:AL107</f>
        <v>1.6333333333333335E-2</v>
      </c>
      <c r="D40">
        <v>3.4666666666666672E-2</v>
      </c>
      <c r="E40">
        <v>4.4000000000000004E-2</v>
      </c>
      <c r="F40">
        <v>5.8333333333333327E-2</v>
      </c>
      <c r="G40">
        <v>7.1000000000000008E-2</v>
      </c>
      <c r="H40">
        <v>9.1333333333333336E-2</v>
      </c>
      <c r="I40">
        <v>0.10033333333333334</v>
      </c>
      <c r="J40">
        <v>0.11366666666666668</v>
      </c>
      <c r="K40">
        <v>0.12666666666666668</v>
      </c>
      <c r="L40">
        <v>0.14099999999999999</v>
      </c>
      <c r="M40">
        <v>0.15933333333333333</v>
      </c>
      <c r="N40">
        <v>0.16966666666666666</v>
      </c>
      <c r="O40">
        <v>0.18699999999999997</v>
      </c>
      <c r="P40">
        <v>0.19966666666666666</v>
      </c>
      <c r="Q40">
        <v>0.21099999999999999</v>
      </c>
      <c r="R40">
        <v>0.22333333333333336</v>
      </c>
      <c r="S40">
        <v>0.23666666666666666</v>
      </c>
      <c r="T40">
        <v>0.24866666666666667</v>
      </c>
      <c r="U40">
        <v>0.26333333333333336</v>
      </c>
      <c r="V40">
        <v>0.27766666666666667</v>
      </c>
      <c r="W40">
        <v>0.29166666666666669</v>
      </c>
      <c r="X40">
        <v>0.30499999999999999</v>
      </c>
      <c r="Y40">
        <v>0.32566666666666672</v>
      </c>
      <c r="Z40">
        <v>0.33366666666666672</v>
      </c>
      <c r="AA40">
        <v>0.35266666666666663</v>
      </c>
      <c r="AB40">
        <v>0.35866666666666669</v>
      </c>
      <c r="AC40">
        <v>0.37366666666666665</v>
      </c>
      <c r="AD40">
        <v>0.38599999999999995</v>
      </c>
      <c r="AE40">
        <v>0.40433333333333338</v>
      </c>
      <c r="AF40" s="5">
        <v>0.42133333333333334</v>
      </c>
    </row>
    <row r="41" spans="2:32" x14ac:dyDescent="0.35">
      <c r="B41" s="19">
        <v>12</v>
      </c>
      <c r="C41" cm="1">
        <f t="array" ref="C41:AF41">'full data'!I111:AL111</f>
        <v>1.6333333333333335E-2</v>
      </c>
      <c r="D41">
        <v>2.9666666666666664E-2</v>
      </c>
      <c r="E41">
        <v>4.4333333333333336E-2</v>
      </c>
      <c r="F41">
        <v>5.6333333333333339E-2</v>
      </c>
      <c r="G41">
        <v>6.9666666666666668E-2</v>
      </c>
      <c r="H41">
        <v>8.433333333333333E-2</v>
      </c>
      <c r="I41">
        <v>9.7333333333333341E-2</v>
      </c>
      <c r="J41">
        <v>0.10933333333333334</v>
      </c>
      <c r="K41">
        <v>0.126</v>
      </c>
      <c r="L41">
        <v>0.13700000000000001</v>
      </c>
      <c r="M41">
        <v>0.15333333333333332</v>
      </c>
      <c r="N41">
        <v>0.16700000000000001</v>
      </c>
      <c r="O41">
        <v>0.18200000000000002</v>
      </c>
      <c r="P41">
        <v>0.19566666666666666</v>
      </c>
      <c r="Q41">
        <v>0.20533333333333334</v>
      </c>
      <c r="R41">
        <v>0.22166666666666668</v>
      </c>
      <c r="S41">
        <v>0.23133333333333336</v>
      </c>
      <c r="T41">
        <v>0.24366666666666667</v>
      </c>
      <c r="U41">
        <v>0.25600000000000001</v>
      </c>
      <c r="V41">
        <v>0.27</v>
      </c>
      <c r="W41">
        <v>0.28533333333333338</v>
      </c>
      <c r="X41">
        <v>0.30099999999999999</v>
      </c>
      <c r="Y41">
        <v>0.32300000000000001</v>
      </c>
      <c r="Z41">
        <v>0.32666666666666666</v>
      </c>
      <c r="AA41">
        <v>0.34066666666666667</v>
      </c>
      <c r="AB41">
        <v>0.35399999999999993</v>
      </c>
      <c r="AC41">
        <v>0.36566666666666664</v>
      </c>
      <c r="AD41">
        <v>0.38033333333333336</v>
      </c>
      <c r="AE41">
        <v>0.39266666666666666</v>
      </c>
      <c r="AF41" s="5">
        <v>0.41066666666666668</v>
      </c>
    </row>
    <row r="42" spans="2:32" x14ac:dyDescent="0.35">
      <c r="B42" s="19">
        <v>13</v>
      </c>
      <c r="C42" cm="1">
        <f t="array" ref="C42:AF42">'full data'!I115:AL115</f>
        <v>1.4999999999999999E-2</v>
      </c>
      <c r="D42">
        <v>2.9666666666666664E-2</v>
      </c>
      <c r="E42">
        <v>4.5666666666666668E-2</v>
      </c>
      <c r="F42">
        <v>5.566666666666667E-2</v>
      </c>
      <c r="G42">
        <v>7.0666666666666669E-2</v>
      </c>
      <c r="H42">
        <v>8.7000000000000008E-2</v>
      </c>
      <c r="I42">
        <v>9.5666666666666678E-2</v>
      </c>
      <c r="J42">
        <v>0.10966666666666668</v>
      </c>
      <c r="K42">
        <v>0.12466666666666666</v>
      </c>
      <c r="L42">
        <v>0.13666666666666669</v>
      </c>
      <c r="M42">
        <v>0.14966666666666664</v>
      </c>
      <c r="N42">
        <v>0.16533333333333333</v>
      </c>
      <c r="O42">
        <v>0.18233333333333332</v>
      </c>
      <c r="P42">
        <v>0.19366666666666665</v>
      </c>
      <c r="Q42">
        <v>0.20366666666666666</v>
      </c>
      <c r="R42">
        <v>0.21966666666666668</v>
      </c>
      <c r="S42">
        <v>0.23133333333333336</v>
      </c>
      <c r="T42">
        <v>0.24466666666666667</v>
      </c>
      <c r="U42">
        <v>0.25933333333333336</v>
      </c>
      <c r="V42">
        <v>0.27233333333333337</v>
      </c>
      <c r="W42">
        <v>0.28399999999999997</v>
      </c>
      <c r="X42">
        <v>0.29699999999999999</v>
      </c>
      <c r="Y42">
        <v>0.31766666666666671</v>
      </c>
      <c r="Z42">
        <v>0.32500000000000001</v>
      </c>
      <c r="AA42">
        <v>0.34100000000000003</v>
      </c>
      <c r="AB42">
        <v>0.35133333333333328</v>
      </c>
      <c r="AC42">
        <v>0.36366666666666664</v>
      </c>
      <c r="AD42">
        <v>0.37566666666666665</v>
      </c>
      <c r="AE42">
        <v>0.39399999999999996</v>
      </c>
      <c r="AF42" s="5">
        <v>0.40799999999999997</v>
      </c>
    </row>
    <row r="43" spans="2:32" x14ac:dyDescent="0.35">
      <c r="B43" s="19">
        <v>14</v>
      </c>
      <c r="C43" cm="1">
        <f t="array" ref="C43:AF43">'full data'!I119:AL119</f>
        <v>1.5666666666666666E-2</v>
      </c>
      <c r="D43">
        <v>2.9666666666666664E-2</v>
      </c>
      <c r="E43">
        <v>4.7333333333333331E-2</v>
      </c>
      <c r="F43">
        <v>5.5333333333333339E-2</v>
      </c>
      <c r="G43">
        <v>6.9333333333333344E-2</v>
      </c>
      <c r="H43">
        <v>8.5000000000000006E-2</v>
      </c>
      <c r="I43">
        <v>9.7333333333333341E-2</v>
      </c>
      <c r="J43">
        <v>0.109</v>
      </c>
      <c r="K43">
        <v>0.122</v>
      </c>
      <c r="L43">
        <v>0.13400000000000001</v>
      </c>
      <c r="M43">
        <v>0.14933333333333332</v>
      </c>
      <c r="N43">
        <v>0.16933333333333334</v>
      </c>
      <c r="O43">
        <v>0.18000000000000002</v>
      </c>
      <c r="P43">
        <v>0.19033333333333333</v>
      </c>
      <c r="Q43">
        <v>0.19966666666666666</v>
      </c>
      <c r="R43">
        <v>0.21566666666666667</v>
      </c>
      <c r="S43">
        <v>0.23</v>
      </c>
      <c r="T43">
        <v>0.24199999999999999</v>
      </c>
      <c r="U43">
        <v>0.25333333333333335</v>
      </c>
      <c r="V43">
        <v>0.26733333333333337</v>
      </c>
      <c r="W43">
        <v>0.28199999999999997</v>
      </c>
      <c r="X43">
        <v>0.29466666666666663</v>
      </c>
      <c r="Y43">
        <v>0.308</v>
      </c>
      <c r="Z43">
        <v>0.32300000000000001</v>
      </c>
      <c r="AA43">
        <v>0.34166666666666662</v>
      </c>
      <c r="AB43">
        <v>0.35033333333333333</v>
      </c>
      <c r="AC43">
        <v>0.36366666666666664</v>
      </c>
      <c r="AD43">
        <v>0.37866666666666671</v>
      </c>
      <c r="AE43">
        <v>0.38500000000000001</v>
      </c>
      <c r="AF43" s="5">
        <v>0.40366666666666667</v>
      </c>
    </row>
    <row r="44" spans="2:32" x14ac:dyDescent="0.35">
      <c r="B44" s="19">
        <v>15</v>
      </c>
      <c r="C44" cm="1">
        <f t="array" ref="C44:AF44">'full data'!I123:AL123</f>
        <v>1.5666666666666666E-2</v>
      </c>
      <c r="D44">
        <v>3.1E-2</v>
      </c>
      <c r="E44">
        <v>4.4000000000000004E-2</v>
      </c>
      <c r="F44">
        <v>5.6000000000000001E-2</v>
      </c>
      <c r="G44">
        <v>7.2666666666666671E-2</v>
      </c>
      <c r="H44">
        <v>8.666666666666667E-2</v>
      </c>
      <c r="I44">
        <v>9.7000000000000017E-2</v>
      </c>
      <c r="J44">
        <v>0.11266666666666668</v>
      </c>
      <c r="K44">
        <v>0.12233333333333334</v>
      </c>
      <c r="L44">
        <v>0.13566666666666669</v>
      </c>
      <c r="M44">
        <v>0.14933333333333332</v>
      </c>
      <c r="N44">
        <v>0.16833333333333333</v>
      </c>
      <c r="O44">
        <v>0.18066666666666667</v>
      </c>
      <c r="P44">
        <v>0.19166666666666665</v>
      </c>
      <c r="Q44">
        <v>0.20166666666666666</v>
      </c>
      <c r="R44">
        <v>0.21433333333333335</v>
      </c>
      <c r="S44">
        <v>0.22900000000000001</v>
      </c>
      <c r="T44">
        <v>0.23966666666666667</v>
      </c>
      <c r="U44">
        <v>0.25433333333333336</v>
      </c>
      <c r="V44">
        <v>0.26766666666666666</v>
      </c>
      <c r="W44">
        <v>0.27933333333333338</v>
      </c>
      <c r="X44">
        <v>0.29666666666666663</v>
      </c>
      <c r="Y44">
        <v>0.30833333333333335</v>
      </c>
      <c r="Z44">
        <v>0.32866666666666666</v>
      </c>
      <c r="AA44">
        <v>0.33833333333333337</v>
      </c>
      <c r="AB44">
        <v>0.34933333333333333</v>
      </c>
      <c r="AC44">
        <v>0.36533333333333334</v>
      </c>
      <c r="AD44">
        <v>0.37266666666666665</v>
      </c>
      <c r="AE44">
        <v>0.38500000000000001</v>
      </c>
      <c r="AF44" s="5">
        <v>0.42633333333333329</v>
      </c>
    </row>
    <row r="45" spans="2:32" x14ac:dyDescent="0.35">
      <c r="B45" s="19">
        <v>16</v>
      </c>
      <c r="C45" cm="1">
        <f t="array" ref="C45:AF45">'full data'!I127:AL127</f>
        <v>1.4999999999999999E-2</v>
      </c>
      <c r="D45">
        <v>2.9666666666666664E-2</v>
      </c>
      <c r="E45">
        <v>4.2000000000000003E-2</v>
      </c>
      <c r="F45">
        <v>5.6666666666666671E-2</v>
      </c>
      <c r="G45">
        <v>6.9333333333333344E-2</v>
      </c>
      <c r="H45">
        <v>8.1666666666666665E-2</v>
      </c>
      <c r="I45">
        <v>9.6666666666666679E-2</v>
      </c>
      <c r="J45">
        <v>0.108</v>
      </c>
      <c r="K45">
        <v>0.12166666666666666</v>
      </c>
      <c r="L45">
        <v>0.13366666666666668</v>
      </c>
      <c r="M45">
        <v>0.14766666666666664</v>
      </c>
      <c r="N45">
        <v>0.16500000000000001</v>
      </c>
      <c r="O45">
        <v>0.17600000000000002</v>
      </c>
      <c r="P45">
        <v>0.19033333333333333</v>
      </c>
      <c r="Q45">
        <v>0.19966666666666666</v>
      </c>
      <c r="R45">
        <v>0.214</v>
      </c>
      <c r="S45">
        <v>0.22533333333333336</v>
      </c>
      <c r="T45">
        <v>0.23633333333333331</v>
      </c>
      <c r="U45">
        <v>0.25133333333333335</v>
      </c>
      <c r="V45">
        <v>0.26600000000000001</v>
      </c>
      <c r="W45">
        <v>0.27633333333333338</v>
      </c>
      <c r="X45">
        <v>0.28799999999999998</v>
      </c>
      <c r="Y45">
        <v>0.30666666666666664</v>
      </c>
      <c r="Z45">
        <v>0.314</v>
      </c>
      <c r="AA45">
        <v>0.32933333333333331</v>
      </c>
      <c r="AB45">
        <v>0.35033333333333333</v>
      </c>
      <c r="AC45">
        <v>0.35600000000000004</v>
      </c>
      <c r="AD45">
        <v>0.36833333333333335</v>
      </c>
      <c r="AE45">
        <v>0.38900000000000001</v>
      </c>
      <c r="AF45" s="5">
        <v>0.39966666666666667</v>
      </c>
    </row>
    <row r="46" spans="2:32" x14ac:dyDescent="0.35">
      <c r="B46" s="19">
        <v>17</v>
      </c>
      <c r="C46" cm="1">
        <f t="array" ref="C46:AF46">'full data'!I131:AL131</f>
        <v>1.4999999999999999E-2</v>
      </c>
      <c r="D46">
        <v>3.0666666666666665E-2</v>
      </c>
      <c r="E46">
        <v>4.3000000000000003E-2</v>
      </c>
      <c r="F46">
        <v>5.6000000000000001E-2</v>
      </c>
      <c r="G46">
        <v>6.9666666666666668E-2</v>
      </c>
      <c r="H46">
        <v>8.1333333333333327E-2</v>
      </c>
      <c r="I46">
        <v>9.8666666666666666E-2</v>
      </c>
      <c r="J46">
        <v>0.10833333333333334</v>
      </c>
      <c r="K46">
        <v>0.12266666666666666</v>
      </c>
      <c r="L46">
        <v>0.13533333333333333</v>
      </c>
      <c r="M46">
        <v>0.14566666666666664</v>
      </c>
      <c r="N46">
        <v>0.16433333333333333</v>
      </c>
      <c r="O46">
        <v>0.18000000000000002</v>
      </c>
      <c r="P46">
        <v>0.19133333333333336</v>
      </c>
      <c r="Q46">
        <v>0.19733333333333336</v>
      </c>
      <c r="R46">
        <v>0.20933333333333334</v>
      </c>
      <c r="S46">
        <v>0.22366666666666668</v>
      </c>
      <c r="T46">
        <v>0.23633333333333331</v>
      </c>
      <c r="U46">
        <v>0.25133333333333335</v>
      </c>
      <c r="V46">
        <v>0.26733333333333337</v>
      </c>
      <c r="W46">
        <v>0.28299999999999997</v>
      </c>
      <c r="X46">
        <v>0.28866666666666663</v>
      </c>
      <c r="Y46">
        <v>0.30066666666666664</v>
      </c>
      <c r="Z46">
        <v>0.3213333333333333</v>
      </c>
      <c r="AA46">
        <v>0.34133333333333332</v>
      </c>
      <c r="AB46">
        <v>0.35000000000000003</v>
      </c>
      <c r="AC46">
        <v>0.35733333333333334</v>
      </c>
      <c r="AD46">
        <v>0.37333333333333335</v>
      </c>
      <c r="AE46">
        <v>0.38866666666666666</v>
      </c>
      <c r="AF46" s="5">
        <v>0.40233333333333338</v>
      </c>
    </row>
    <row r="47" spans="2:32" x14ac:dyDescent="0.35">
      <c r="B47" s="19">
        <v>18</v>
      </c>
      <c r="C47" cm="1">
        <f t="array" ref="C47:AF47">'full data'!I135:AL135</f>
        <v>1.6E-2</v>
      </c>
      <c r="D47">
        <v>2.866666666666667E-2</v>
      </c>
      <c r="E47">
        <v>4.8000000000000008E-2</v>
      </c>
      <c r="F47">
        <v>5.5E-2</v>
      </c>
      <c r="G47">
        <v>6.8333333333333343E-2</v>
      </c>
      <c r="H47">
        <v>8.1000000000000003E-2</v>
      </c>
      <c r="I47">
        <v>9.5000000000000015E-2</v>
      </c>
      <c r="J47">
        <v>0.108</v>
      </c>
      <c r="K47">
        <v>0.121</v>
      </c>
      <c r="L47">
        <v>0.13066666666666668</v>
      </c>
      <c r="M47">
        <v>0.14733333333333332</v>
      </c>
      <c r="N47">
        <v>0.16166666666666665</v>
      </c>
      <c r="O47">
        <v>0.17666666666666667</v>
      </c>
      <c r="P47">
        <v>0.18733333333333335</v>
      </c>
      <c r="Q47">
        <v>0.20299999999999999</v>
      </c>
      <c r="R47">
        <v>0.21066666666666667</v>
      </c>
      <c r="S47">
        <v>0.22033333333333335</v>
      </c>
      <c r="T47">
        <v>0.23766666666666666</v>
      </c>
      <c r="U47">
        <v>0.247</v>
      </c>
      <c r="V47">
        <v>0.26</v>
      </c>
      <c r="W47">
        <v>0.27500000000000002</v>
      </c>
      <c r="X47">
        <v>0.28799999999999998</v>
      </c>
      <c r="Y47">
        <v>0.30233333333333334</v>
      </c>
      <c r="Z47">
        <v>0.3136666666666667</v>
      </c>
      <c r="AA47">
        <v>0.33600000000000002</v>
      </c>
      <c r="AB47">
        <v>0.33700000000000002</v>
      </c>
      <c r="AC47">
        <v>0.36000000000000004</v>
      </c>
      <c r="AD47">
        <v>0.36766666666666664</v>
      </c>
      <c r="AE47">
        <v>0.38733333333333331</v>
      </c>
      <c r="AF47" s="5">
        <v>0.39333333333333337</v>
      </c>
    </row>
    <row r="48" spans="2:32" x14ac:dyDescent="0.35">
      <c r="B48" s="19">
        <v>19</v>
      </c>
      <c r="C48" cm="1">
        <f t="array" ref="C48:AF48">'full data'!I139:AL139</f>
        <v>1.6E-2</v>
      </c>
      <c r="D48">
        <v>0.03</v>
      </c>
      <c r="E48">
        <v>4.2333333333333334E-2</v>
      </c>
      <c r="F48">
        <v>5.5E-2</v>
      </c>
      <c r="G48">
        <v>6.8000000000000005E-2</v>
      </c>
      <c r="H48">
        <v>8.3333333333333329E-2</v>
      </c>
      <c r="I48">
        <v>9.4000000000000014E-2</v>
      </c>
      <c r="J48">
        <v>0.106</v>
      </c>
      <c r="K48">
        <v>0.12233333333333334</v>
      </c>
      <c r="L48">
        <v>0.13633333333333333</v>
      </c>
      <c r="M48">
        <v>0.14666666666666664</v>
      </c>
      <c r="N48">
        <v>0.16133333333333333</v>
      </c>
      <c r="O48">
        <v>0.17466666666666666</v>
      </c>
      <c r="P48">
        <v>0.19066666666666668</v>
      </c>
      <c r="Q48">
        <v>0.19766666666666666</v>
      </c>
      <c r="R48">
        <v>0.20899999999999999</v>
      </c>
      <c r="S48">
        <v>0.22233333333333336</v>
      </c>
      <c r="T48">
        <v>0.23466666666666666</v>
      </c>
      <c r="U48">
        <v>0.25266666666666665</v>
      </c>
      <c r="V48">
        <v>0.26066666666666666</v>
      </c>
      <c r="W48">
        <v>0.27300000000000002</v>
      </c>
      <c r="X48">
        <v>0.28999999999999998</v>
      </c>
      <c r="Y48">
        <v>0.31033333333333335</v>
      </c>
      <c r="Z48">
        <v>0.3113333333333333</v>
      </c>
      <c r="AA48">
        <v>0.32533333333333331</v>
      </c>
      <c r="AB48">
        <v>0.33833333333333337</v>
      </c>
      <c r="AC48">
        <v>0.34833333333333333</v>
      </c>
      <c r="AD48">
        <v>0.36433333333333334</v>
      </c>
      <c r="AE48">
        <v>0.38100000000000001</v>
      </c>
      <c r="AF48" s="5">
        <v>0.39333333333333337</v>
      </c>
    </row>
    <row r="49" spans="2:32" ht="15" thickBot="1" x14ac:dyDescent="0.4">
      <c r="B49" s="20">
        <v>20</v>
      </c>
      <c r="C49" s="7" cm="1">
        <f t="array" ref="C49:AF49">'full data'!I143:AL143</f>
        <v>1.6333333333333335E-2</v>
      </c>
      <c r="D49" s="7">
        <v>3.0666666666666665E-2</v>
      </c>
      <c r="E49" s="7">
        <v>4.4666666666666667E-2</v>
      </c>
      <c r="F49" s="7">
        <v>5.5333333333333339E-2</v>
      </c>
      <c r="G49" s="7">
        <v>6.7666666666666667E-2</v>
      </c>
      <c r="H49" s="7">
        <v>8.2666666666666666E-2</v>
      </c>
      <c r="I49" s="7">
        <v>9.3666666666666676E-2</v>
      </c>
      <c r="J49" s="7">
        <v>0.105</v>
      </c>
      <c r="K49" s="7">
        <v>0.11799999999999999</v>
      </c>
      <c r="L49" s="7">
        <v>0.13133333333333333</v>
      </c>
      <c r="M49" s="7">
        <v>0.14533333333333331</v>
      </c>
      <c r="N49" s="7">
        <v>0.16700000000000001</v>
      </c>
      <c r="O49" s="7">
        <v>0.17733333333333334</v>
      </c>
      <c r="P49" s="7">
        <v>0.19000000000000003</v>
      </c>
      <c r="Q49" s="7">
        <v>0.19866666666666669</v>
      </c>
      <c r="R49" s="7">
        <v>0.21366666666666667</v>
      </c>
      <c r="S49" s="7">
        <v>0.221</v>
      </c>
      <c r="T49" s="7">
        <v>0.23366666666666666</v>
      </c>
      <c r="U49" s="7">
        <v>0.246</v>
      </c>
      <c r="V49" s="7">
        <v>0.26533333333333337</v>
      </c>
      <c r="W49" s="7">
        <v>0.27533333333333337</v>
      </c>
      <c r="X49" s="7">
        <v>0.28899999999999998</v>
      </c>
      <c r="Y49" s="7">
        <v>0.30333333333333329</v>
      </c>
      <c r="Z49" s="7">
        <v>0.3136666666666667</v>
      </c>
      <c r="AA49" s="7">
        <v>0.32966666666666672</v>
      </c>
      <c r="AB49" s="7">
        <v>0.33800000000000002</v>
      </c>
      <c r="AC49" s="7">
        <v>0.35233333333333333</v>
      </c>
      <c r="AD49" s="7">
        <v>0.36533333333333334</v>
      </c>
      <c r="AE49" s="7">
        <v>0.38300000000000001</v>
      </c>
      <c r="AF49" s="8">
        <v>0.40100000000000002</v>
      </c>
    </row>
    <row r="51" spans="2:32" ht="15" thickBot="1" x14ac:dyDescent="0.4"/>
    <row r="52" spans="2:32" ht="15" thickBot="1" x14ac:dyDescent="0.4">
      <c r="B52" s="25" t="s">
        <v>3</v>
      </c>
      <c r="C52" s="17">
        <v>1000000</v>
      </c>
      <c r="D52" s="17">
        <v>2000000</v>
      </c>
      <c r="E52" s="17">
        <v>3000000</v>
      </c>
      <c r="F52" s="17">
        <v>4000000</v>
      </c>
      <c r="G52" s="17">
        <v>5000000</v>
      </c>
      <c r="H52" s="17">
        <v>6000000</v>
      </c>
      <c r="I52" s="17">
        <v>7000000</v>
      </c>
      <c r="J52" s="17">
        <v>8000000</v>
      </c>
      <c r="K52" s="17">
        <v>9000000</v>
      </c>
      <c r="L52" s="17">
        <v>10000000</v>
      </c>
      <c r="M52" s="17">
        <v>11000000</v>
      </c>
      <c r="N52" s="17">
        <v>12000000</v>
      </c>
      <c r="O52" s="17">
        <v>13000000</v>
      </c>
      <c r="P52" s="17">
        <v>14000000</v>
      </c>
      <c r="Q52" s="17">
        <v>15000000</v>
      </c>
      <c r="R52" s="17">
        <v>16000000</v>
      </c>
      <c r="S52" s="17">
        <v>17000000</v>
      </c>
      <c r="T52" s="17">
        <v>18000000</v>
      </c>
      <c r="U52" s="17">
        <v>19000000</v>
      </c>
      <c r="V52" s="17">
        <v>20000000</v>
      </c>
      <c r="W52" s="17">
        <v>21000000</v>
      </c>
      <c r="X52" s="17">
        <v>22000000</v>
      </c>
      <c r="Y52" s="17">
        <v>23000000</v>
      </c>
      <c r="Z52" s="17">
        <v>24000000</v>
      </c>
      <c r="AA52" s="17">
        <v>25000000</v>
      </c>
      <c r="AB52" s="17">
        <v>26000000</v>
      </c>
      <c r="AC52" s="17">
        <v>27000000</v>
      </c>
      <c r="AD52" s="17">
        <v>28000000</v>
      </c>
      <c r="AE52" s="17">
        <v>29000000</v>
      </c>
      <c r="AF52" s="18">
        <v>30000000</v>
      </c>
    </row>
    <row r="53" spans="2:32" x14ac:dyDescent="0.35">
      <c r="B53" s="10"/>
      <c r="C53">
        <v>8.4184899999999993E-2</v>
      </c>
      <c r="D53">
        <v>0.10391499999999999</v>
      </c>
      <c r="E53">
        <v>0.10806060000000001</v>
      </c>
      <c r="F53">
        <v>0.1457862</v>
      </c>
      <c r="G53">
        <v>0.14141390000000001</v>
      </c>
      <c r="H53">
        <v>0.1833941</v>
      </c>
      <c r="I53">
        <v>0.17012720000000001</v>
      </c>
      <c r="J53">
        <v>0.24819569999999999</v>
      </c>
      <c r="K53">
        <v>0.20034179999999999</v>
      </c>
      <c r="L53">
        <v>0.23768500000000001</v>
      </c>
      <c r="M53">
        <v>0.29658970000000001</v>
      </c>
      <c r="N53">
        <v>0.31567119999999999</v>
      </c>
      <c r="O53">
        <v>0.23811760000000001</v>
      </c>
      <c r="P53">
        <v>0.28205530000000001</v>
      </c>
      <c r="Q53">
        <v>0.24484339999999999</v>
      </c>
      <c r="R53">
        <v>0.26570369999999999</v>
      </c>
      <c r="S53">
        <v>0.30382490000000001</v>
      </c>
      <c r="T53">
        <v>0.31469829999999999</v>
      </c>
      <c r="U53">
        <v>0.34585779999999999</v>
      </c>
      <c r="V53">
        <v>0.3919665</v>
      </c>
      <c r="W53">
        <v>0.34763539999999998</v>
      </c>
      <c r="X53">
        <v>0.3571087</v>
      </c>
      <c r="Y53">
        <v>0.48244100000000001</v>
      </c>
      <c r="Z53">
        <v>0.39444839999999998</v>
      </c>
      <c r="AA53">
        <v>0.37564009999999998</v>
      </c>
      <c r="AB53">
        <v>0.4202803</v>
      </c>
      <c r="AC53">
        <v>0.47074660000000002</v>
      </c>
      <c r="AD53">
        <v>0.68349930000000003</v>
      </c>
      <c r="AE53">
        <v>0.47931750000000001</v>
      </c>
      <c r="AF53">
        <v>0.48237580000000002</v>
      </c>
    </row>
    <row r="54" spans="2:32" x14ac:dyDescent="0.35">
      <c r="B54" s="10"/>
      <c r="C54">
        <v>8.9642600000000003E-2</v>
      </c>
      <c r="D54">
        <v>0.14313029999999999</v>
      </c>
      <c r="E54">
        <v>0.1063422</v>
      </c>
      <c r="F54">
        <v>0.12979679999999999</v>
      </c>
      <c r="G54">
        <v>0.19599620000000001</v>
      </c>
      <c r="H54">
        <v>0.1302603</v>
      </c>
      <c r="I54">
        <v>0.1402282</v>
      </c>
      <c r="J54">
        <v>0.18619749999999999</v>
      </c>
      <c r="K54">
        <v>0.20911869999999999</v>
      </c>
      <c r="L54">
        <v>0.20783389999999999</v>
      </c>
      <c r="M54">
        <v>0.19712499999999999</v>
      </c>
      <c r="N54">
        <v>0.20493410000000001</v>
      </c>
      <c r="O54">
        <v>0.25614979999999998</v>
      </c>
      <c r="P54">
        <v>0.31206719999999999</v>
      </c>
      <c r="Q54">
        <v>0.303817</v>
      </c>
      <c r="R54">
        <v>0.35010780000000002</v>
      </c>
      <c r="S54">
        <v>0.33374799999999999</v>
      </c>
      <c r="T54">
        <v>0.3547497</v>
      </c>
      <c r="U54">
        <v>0.3194437</v>
      </c>
      <c r="V54">
        <v>0.31362230000000002</v>
      </c>
      <c r="W54">
        <v>0.45609280000000002</v>
      </c>
      <c r="X54">
        <v>0.54914909999999995</v>
      </c>
      <c r="Y54">
        <v>0.50157529999999995</v>
      </c>
      <c r="Z54">
        <v>0.39773599999999998</v>
      </c>
      <c r="AA54">
        <v>0.46739799999999998</v>
      </c>
      <c r="AB54">
        <v>0.41392580000000001</v>
      </c>
      <c r="AC54">
        <v>0.44987359999999998</v>
      </c>
      <c r="AD54">
        <v>0.62121519999999997</v>
      </c>
      <c r="AE54">
        <v>0.44916929999999999</v>
      </c>
      <c r="AF54">
        <v>0.49825039999999998</v>
      </c>
    </row>
    <row r="55" spans="2:32" x14ac:dyDescent="0.35">
      <c r="B55" s="10"/>
      <c r="C55">
        <v>0.1150031</v>
      </c>
      <c r="D55">
        <v>0.12175859999999999</v>
      </c>
      <c r="E55">
        <v>0.12906139999999999</v>
      </c>
      <c r="F55">
        <v>0.1359909</v>
      </c>
      <c r="G55">
        <v>0.1204366</v>
      </c>
      <c r="H55">
        <v>0.12942799999999999</v>
      </c>
      <c r="I55">
        <v>0.14261660000000001</v>
      </c>
      <c r="J55">
        <v>0.1577316</v>
      </c>
      <c r="K55">
        <v>0.1744175</v>
      </c>
      <c r="L55">
        <v>0.21293790000000001</v>
      </c>
      <c r="M55">
        <v>0.21729989999999999</v>
      </c>
      <c r="N55">
        <v>0.26639200000000002</v>
      </c>
      <c r="O55">
        <v>0.27891959999999999</v>
      </c>
      <c r="P55">
        <v>0.33891100000000002</v>
      </c>
      <c r="Q55">
        <v>0.26960719999999999</v>
      </c>
      <c r="R55">
        <v>0.33868939999999997</v>
      </c>
      <c r="S55">
        <v>0.3143647</v>
      </c>
      <c r="T55">
        <v>0.36455399999999999</v>
      </c>
      <c r="U55">
        <v>0.36057830000000002</v>
      </c>
      <c r="V55">
        <v>0.34519420000000001</v>
      </c>
      <c r="W55">
        <v>0.3824729</v>
      </c>
      <c r="X55">
        <v>0.48087350000000001</v>
      </c>
      <c r="Y55">
        <v>0.38106269999999998</v>
      </c>
      <c r="Z55">
        <v>0.3870034</v>
      </c>
      <c r="AA55">
        <v>0.41673909999999997</v>
      </c>
      <c r="AB55">
        <v>0.4326952</v>
      </c>
      <c r="AC55">
        <v>0.43704579999999998</v>
      </c>
      <c r="AD55">
        <v>0.46075569999999999</v>
      </c>
      <c r="AE55">
        <v>0.48418410000000001</v>
      </c>
      <c r="AF55">
        <v>0.44367839999999997</v>
      </c>
    </row>
    <row r="56" spans="2:32" x14ac:dyDescent="0.35">
      <c r="B56" s="10"/>
      <c r="C56">
        <v>6.55501E-2</v>
      </c>
      <c r="D56">
        <v>9.7765000000000005E-2</v>
      </c>
      <c r="E56">
        <v>0.12871630000000001</v>
      </c>
      <c r="F56">
        <v>0.14002980000000001</v>
      </c>
      <c r="G56">
        <v>0.14266799999999999</v>
      </c>
      <c r="H56">
        <v>0.19504360000000001</v>
      </c>
      <c r="I56">
        <v>0.18946859999999999</v>
      </c>
      <c r="J56">
        <v>0.1839866</v>
      </c>
      <c r="K56">
        <v>0.1763142</v>
      </c>
      <c r="L56">
        <v>0.20953160000000001</v>
      </c>
      <c r="M56">
        <v>0.24868109999999999</v>
      </c>
      <c r="N56">
        <v>0.23928479999999999</v>
      </c>
      <c r="O56">
        <v>0.23962559999999999</v>
      </c>
      <c r="P56">
        <v>0.26168609999999998</v>
      </c>
      <c r="Q56">
        <v>0.27496179999999998</v>
      </c>
      <c r="R56">
        <v>0.30031829999999998</v>
      </c>
      <c r="S56">
        <v>0.39189980000000002</v>
      </c>
      <c r="T56">
        <v>0.37749519999999998</v>
      </c>
      <c r="U56">
        <v>0.3124595</v>
      </c>
      <c r="V56">
        <v>0.36673689999999998</v>
      </c>
      <c r="W56">
        <v>0.45527909999999999</v>
      </c>
      <c r="X56">
        <v>0.38741249999999999</v>
      </c>
      <c r="Y56">
        <v>0.35199589999999997</v>
      </c>
      <c r="Z56">
        <v>0.3792315</v>
      </c>
      <c r="AA56">
        <v>0.33079540000000002</v>
      </c>
      <c r="AB56">
        <v>0.43401610000000002</v>
      </c>
      <c r="AC56">
        <v>0.44191659999999999</v>
      </c>
      <c r="AD56">
        <v>0.4699837</v>
      </c>
      <c r="AE56">
        <v>0.43422749999999999</v>
      </c>
      <c r="AF56">
        <v>0.4995523</v>
      </c>
    </row>
    <row r="57" spans="2:32" x14ac:dyDescent="0.35">
      <c r="B57" s="10"/>
      <c r="C57">
        <v>9.5546400000000004E-2</v>
      </c>
      <c r="D57">
        <v>0.114514</v>
      </c>
      <c r="E57">
        <v>0.12599179999999999</v>
      </c>
      <c r="F57">
        <v>0.1429221</v>
      </c>
      <c r="G57">
        <v>0.15558759999999999</v>
      </c>
      <c r="H57">
        <v>0.134821</v>
      </c>
      <c r="I57">
        <v>0.20548520000000001</v>
      </c>
      <c r="J57">
        <v>0.1488457</v>
      </c>
      <c r="K57">
        <v>0.24988850000000001</v>
      </c>
      <c r="L57">
        <v>0.25209209999999999</v>
      </c>
      <c r="M57">
        <v>0.2096383</v>
      </c>
      <c r="N57">
        <v>0.22511339999999999</v>
      </c>
      <c r="O57">
        <v>0.32897320000000002</v>
      </c>
      <c r="P57">
        <v>0.2362369</v>
      </c>
      <c r="Q57">
        <v>0.35309249999999998</v>
      </c>
      <c r="R57">
        <v>0.35127439999999999</v>
      </c>
      <c r="S57">
        <v>0.41080169999999999</v>
      </c>
      <c r="T57">
        <v>0.29615809999999998</v>
      </c>
      <c r="U57">
        <v>0.34132659999999998</v>
      </c>
      <c r="V57">
        <v>0.33196690000000001</v>
      </c>
      <c r="W57">
        <v>0.38404070000000001</v>
      </c>
      <c r="X57">
        <v>0.38281929999999997</v>
      </c>
      <c r="Y57">
        <v>0.39897650000000001</v>
      </c>
      <c r="Z57">
        <v>0.44433800000000001</v>
      </c>
      <c r="AA57">
        <v>0.43653259999999999</v>
      </c>
      <c r="AB57">
        <v>0.42886760000000002</v>
      </c>
      <c r="AC57">
        <v>0.39806200000000003</v>
      </c>
      <c r="AD57">
        <v>0.4868034</v>
      </c>
      <c r="AE57">
        <v>0.47783740000000002</v>
      </c>
      <c r="AF57">
        <v>0.48734850000000002</v>
      </c>
    </row>
    <row r="58" spans="2:32" ht="15" thickBot="1" x14ac:dyDescent="0.4">
      <c r="B58" s="10"/>
      <c r="C58">
        <v>0.1104603</v>
      </c>
      <c r="D58">
        <v>0.1079789</v>
      </c>
      <c r="E58">
        <v>0.1083442</v>
      </c>
      <c r="F58">
        <v>0.1391799</v>
      </c>
      <c r="G58">
        <v>0.18854460000000001</v>
      </c>
      <c r="H58">
        <v>0.127748</v>
      </c>
      <c r="I58">
        <v>0.20301959999999999</v>
      </c>
      <c r="J58">
        <v>0.1951804</v>
      </c>
      <c r="K58">
        <v>0.16361990000000001</v>
      </c>
      <c r="L58">
        <v>0.22682630000000001</v>
      </c>
      <c r="M58">
        <v>0.20825170000000001</v>
      </c>
      <c r="N58">
        <v>0.21412629999999999</v>
      </c>
      <c r="O58">
        <v>0.34768549999999998</v>
      </c>
      <c r="P58">
        <v>0.26396340000000001</v>
      </c>
      <c r="Q58">
        <v>0.27897280000000002</v>
      </c>
      <c r="R58">
        <v>0.3433292</v>
      </c>
      <c r="S58">
        <v>0.38594610000000001</v>
      </c>
      <c r="T58">
        <v>0.3304841</v>
      </c>
      <c r="U58">
        <v>0.31645780000000001</v>
      </c>
      <c r="V58">
        <v>0.3699866</v>
      </c>
      <c r="W58">
        <v>0.41016150000000001</v>
      </c>
      <c r="X58">
        <v>0.3983158</v>
      </c>
      <c r="Y58">
        <v>0.54981310000000005</v>
      </c>
      <c r="Z58">
        <v>0.39297120000000002</v>
      </c>
      <c r="AA58">
        <v>0.44652449999999999</v>
      </c>
      <c r="AB58">
        <v>0.38145600000000002</v>
      </c>
      <c r="AC58">
        <v>0.45913939999999998</v>
      </c>
      <c r="AD58">
        <v>0.42637360000000002</v>
      </c>
      <c r="AE58">
        <v>0.48399370000000003</v>
      </c>
      <c r="AF58">
        <v>0.49839689999999998</v>
      </c>
    </row>
    <row r="59" spans="2:32" ht="15" thickBot="1" x14ac:dyDescent="0.4">
      <c r="B59" s="6"/>
      <c r="C59" s="23">
        <f>AVERAGE(C53:C58)</f>
        <v>9.3397899999999992E-2</v>
      </c>
      <c r="D59" s="21">
        <f t="shared" ref="D59:AF59" si="1">AVERAGE(D53:D58)</f>
        <v>0.11484363333333332</v>
      </c>
      <c r="E59" s="21">
        <f t="shared" si="1"/>
        <v>0.11775275</v>
      </c>
      <c r="F59" s="21">
        <f t="shared" si="1"/>
        <v>0.13895095000000002</v>
      </c>
      <c r="G59" s="21">
        <f t="shared" si="1"/>
        <v>0.15744115</v>
      </c>
      <c r="H59" s="21">
        <f t="shared" si="1"/>
        <v>0.15011583333333331</v>
      </c>
      <c r="I59" s="21">
        <f t="shared" si="1"/>
        <v>0.17515756666666668</v>
      </c>
      <c r="J59" s="21">
        <f t="shared" si="1"/>
        <v>0.18668958333333333</v>
      </c>
      <c r="K59" s="21">
        <f t="shared" si="1"/>
        <v>0.19561676666666669</v>
      </c>
      <c r="L59" s="21">
        <f t="shared" si="1"/>
        <v>0.22448446666666666</v>
      </c>
      <c r="M59" s="21">
        <f t="shared" si="1"/>
        <v>0.22959761666666664</v>
      </c>
      <c r="N59" s="21">
        <f t="shared" si="1"/>
        <v>0.2442536333333333</v>
      </c>
      <c r="O59" s="21">
        <f t="shared" si="1"/>
        <v>0.28157855000000004</v>
      </c>
      <c r="P59" s="21">
        <f t="shared" si="1"/>
        <v>0.28248665000000001</v>
      </c>
      <c r="Q59" s="21">
        <f t="shared" si="1"/>
        <v>0.28754911666666666</v>
      </c>
      <c r="R59" s="21">
        <f t="shared" si="1"/>
        <v>0.32490379999999996</v>
      </c>
      <c r="S59" s="21">
        <f t="shared" si="1"/>
        <v>0.35676419999999998</v>
      </c>
      <c r="T59" s="21">
        <f t="shared" si="1"/>
        <v>0.33968989999999999</v>
      </c>
      <c r="U59" s="21">
        <f t="shared" si="1"/>
        <v>0.33268728333333331</v>
      </c>
      <c r="V59" s="21">
        <f t="shared" si="1"/>
        <v>0.35324556666666668</v>
      </c>
      <c r="W59" s="21">
        <f t="shared" si="1"/>
        <v>0.40594706666666669</v>
      </c>
      <c r="X59" s="21">
        <f t="shared" si="1"/>
        <v>0.42594648333333324</v>
      </c>
      <c r="Y59" s="21">
        <f t="shared" si="1"/>
        <v>0.44431075000000003</v>
      </c>
      <c r="Z59" s="21">
        <f t="shared" si="1"/>
        <v>0.39928808333333327</v>
      </c>
      <c r="AA59" s="21">
        <f t="shared" si="1"/>
        <v>0.41227161666666667</v>
      </c>
      <c r="AB59" s="21">
        <f t="shared" si="1"/>
        <v>0.41854016666666666</v>
      </c>
      <c r="AC59" s="21">
        <f t="shared" si="1"/>
        <v>0.44279733333333332</v>
      </c>
      <c r="AD59" s="21">
        <f t="shared" si="1"/>
        <v>0.52477181666666661</v>
      </c>
      <c r="AE59" s="21">
        <f t="shared" si="1"/>
        <v>0.46812158333333337</v>
      </c>
      <c r="AF59" s="21">
        <f t="shared" si="1"/>
        <v>0.48493371666666668</v>
      </c>
    </row>
    <row r="79" spans="2:6" ht="15" thickBot="1" x14ac:dyDescent="0.4"/>
    <row r="80" spans="2:6" ht="15" thickBot="1" x14ac:dyDescent="0.4">
      <c r="B80" s="23"/>
      <c r="C80" s="21" t="s">
        <v>0</v>
      </c>
      <c r="D80" s="13" t="s">
        <v>1</v>
      </c>
      <c r="E80" s="13" t="s">
        <v>2</v>
      </c>
      <c r="F80" s="26" t="s">
        <v>3</v>
      </c>
    </row>
    <row r="81" spans="2:6" x14ac:dyDescent="0.35">
      <c r="B81" s="10">
        <v>80000000</v>
      </c>
      <c r="C81" s="4">
        <v>1.6359999999999999</v>
      </c>
      <c r="D81" s="24">
        <v>1.5189999999999999</v>
      </c>
      <c r="E81" s="24">
        <v>1.042</v>
      </c>
      <c r="F81" s="5">
        <v>1.0464176999999999</v>
      </c>
    </row>
    <row r="82" spans="2:6" x14ac:dyDescent="0.35">
      <c r="B82" s="10">
        <v>160000000</v>
      </c>
      <c r="C82" s="4">
        <v>3.3260000000000001</v>
      </c>
      <c r="D82" s="24">
        <v>3.0659999999999998</v>
      </c>
      <c r="E82" s="24">
        <v>3.0649999999999999</v>
      </c>
      <c r="F82" s="5">
        <v>2.1213099</v>
      </c>
    </row>
    <row r="83" spans="2:6" ht="15" thickBot="1" x14ac:dyDescent="0.4">
      <c r="B83" s="11">
        <v>200000000</v>
      </c>
      <c r="C83" s="6">
        <v>4.0960000000000001</v>
      </c>
      <c r="D83" s="7">
        <v>4.2009999999999996</v>
      </c>
      <c r="E83" s="7">
        <v>3.698</v>
      </c>
      <c r="F83" s="8">
        <v>2.4412831000000002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AF09-21C0-4B5E-8FE0-E2764613E914}">
  <dimension ref="H2:AL143"/>
  <sheetViews>
    <sheetView topLeftCell="F80" zoomScale="55" workbookViewId="0">
      <selection activeCell="K144" sqref="K144"/>
    </sheetView>
  </sheetViews>
  <sheetFormatPr defaultRowHeight="14.5" x14ac:dyDescent="0.35"/>
  <cols>
    <col min="4" max="4" width="9.1796875" bestFit="1" customWidth="1"/>
    <col min="5" max="5" width="7.26953125" bestFit="1" customWidth="1"/>
    <col min="23" max="24" width="14" bestFit="1" customWidth="1"/>
  </cols>
  <sheetData>
    <row r="2" spans="8:38" ht="15" thickBot="1" x14ac:dyDescent="0.4"/>
    <row r="3" spans="8:38" ht="15" thickBot="1" x14ac:dyDescent="0.4">
      <c r="H3" s="1" t="s">
        <v>1</v>
      </c>
      <c r="I3" s="1">
        <v>1000000</v>
      </c>
      <c r="J3" s="15">
        <v>2000000</v>
      </c>
      <c r="K3" s="15">
        <v>3000000</v>
      </c>
      <c r="L3" s="15">
        <v>4000000</v>
      </c>
      <c r="M3" s="15">
        <v>5000000</v>
      </c>
      <c r="N3" s="15">
        <v>6000000</v>
      </c>
      <c r="O3" s="15">
        <v>7000000</v>
      </c>
      <c r="P3" s="15">
        <v>8000000</v>
      </c>
      <c r="Q3" s="15">
        <v>9000000</v>
      </c>
      <c r="R3" s="15">
        <v>10000000</v>
      </c>
      <c r="S3" s="15">
        <v>11000000</v>
      </c>
      <c r="T3" s="15">
        <v>12000000</v>
      </c>
      <c r="U3" s="15">
        <v>13000000</v>
      </c>
      <c r="V3" s="15">
        <v>14000000</v>
      </c>
      <c r="W3" s="15">
        <v>15000000</v>
      </c>
      <c r="X3" s="15">
        <v>16000000</v>
      </c>
      <c r="Y3" s="15">
        <v>17000000</v>
      </c>
      <c r="Z3" s="15">
        <v>18000000</v>
      </c>
      <c r="AA3" s="15">
        <v>19000000</v>
      </c>
      <c r="AB3" s="15">
        <v>20000000</v>
      </c>
      <c r="AC3" s="15">
        <v>21000000</v>
      </c>
      <c r="AD3" s="15">
        <v>22000000</v>
      </c>
      <c r="AE3" s="15">
        <v>23000000</v>
      </c>
      <c r="AF3" s="15">
        <v>24000000</v>
      </c>
      <c r="AG3" s="15">
        <v>25000000</v>
      </c>
      <c r="AH3" s="15">
        <v>26000000</v>
      </c>
      <c r="AI3" s="15">
        <v>27000000</v>
      </c>
      <c r="AJ3" s="15">
        <v>28000000</v>
      </c>
      <c r="AK3" s="15">
        <v>29000000</v>
      </c>
      <c r="AL3" s="16">
        <v>30000000</v>
      </c>
    </row>
    <row r="4" spans="8:38" x14ac:dyDescent="0.35">
      <c r="H4" s="4"/>
      <c r="I4" s="9">
        <v>0.02</v>
      </c>
      <c r="J4" s="2">
        <v>4.2000000000000003E-2</v>
      </c>
      <c r="K4" s="2">
        <v>6.2E-2</v>
      </c>
      <c r="L4" s="2">
        <v>8.1000000000000003E-2</v>
      </c>
      <c r="M4" s="2">
        <v>0.1</v>
      </c>
      <c r="N4" s="2">
        <v>0.12</v>
      </c>
      <c r="O4" s="2">
        <v>0.13700000000000001</v>
      </c>
      <c r="P4" s="2">
        <v>0.157</v>
      </c>
      <c r="Q4" s="2">
        <v>0.17499999999999999</v>
      </c>
      <c r="R4" s="2">
        <v>0.19900000000000001</v>
      </c>
      <c r="S4" s="2">
        <v>0.215</v>
      </c>
      <c r="T4" s="2">
        <v>0.23499999999999999</v>
      </c>
      <c r="U4" s="2">
        <v>0.26</v>
      </c>
      <c r="V4" s="2">
        <v>0.27600000000000002</v>
      </c>
      <c r="W4" s="2">
        <v>0.30099999999999999</v>
      </c>
      <c r="X4" s="2">
        <v>0.32200000000000001</v>
      </c>
      <c r="Y4" s="2">
        <v>0.33900000000000002</v>
      </c>
      <c r="Z4" s="2">
        <v>0.35699999999999998</v>
      </c>
      <c r="AA4" s="2">
        <v>0.38200000000000001</v>
      </c>
      <c r="AB4" s="2">
        <v>0.40200000000000002</v>
      </c>
      <c r="AC4" s="2">
        <v>0.41</v>
      </c>
      <c r="AD4" s="2">
        <v>0.439</v>
      </c>
      <c r="AE4" s="2">
        <v>0.46200000000000002</v>
      </c>
      <c r="AF4" s="2">
        <v>0.47599999999999998</v>
      </c>
      <c r="AG4" s="2">
        <v>0.49199999999999999</v>
      </c>
      <c r="AH4" s="2">
        <v>0.51400000000000001</v>
      </c>
      <c r="AI4" s="2">
        <v>0.53200000000000003</v>
      </c>
      <c r="AJ4" s="2">
        <v>0.55400000000000005</v>
      </c>
      <c r="AK4" s="2">
        <v>0.56699999999999995</v>
      </c>
      <c r="AL4" s="3">
        <v>0.59399999999999997</v>
      </c>
    </row>
    <row r="5" spans="8:38" x14ac:dyDescent="0.35">
      <c r="H5" s="4"/>
      <c r="I5" s="4">
        <v>2.1000000000000001E-2</v>
      </c>
      <c r="J5">
        <v>4.1000000000000002E-2</v>
      </c>
      <c r="K5">
        <v>6.2E-2</v>
      </c>
      <c r="L5">
        <v>8.1000000000000003E-2</v>
      </c>
      <c r="M5">
        <v>0.10199999999999999</v>
      </c>
      <c r="N5">
        <v>0.11700000000000001</v>
      </c>
      <c r="O5">
        <v>0.13600000000000001</v>
      </c>
      <c r="P5">
        <v>0.155</v>
      </c>
      <c r="Q5">
        <v>0.17899999999999999</v>
      </c>
      <c r="R5">
        <v>0.19400000000000001</v>
      </c>
      <c r="S5">
        <v>0.215</v>
      </c>
      <c r="T5">
        <v>0.23799999999999999</v>
      </c>
      <c r="U5">
        <v>0.255</v>
      </c>
      <c r="V5">
        <v>0.27700000000000002</v>
      </c>
      <c r="W5">
        <v>0.29199999999999998</v>
      </c>
      <c r="X5">
        <v>0.314</v>
      </c>
      <c r="Y5">
        <v>0.34399999999999997</v>
      </c>
      <c r="Z5">
        <v>0.35299999999999998</v>
      </c>
      <c r="AA5">
        <v>0.372</v>
      </c>
      <c r="AB5">
        <v>0.39600000000000002</v>
      </c>
      <c r="AC5">
        <v>0.41199999999999998</v>
      </c>
      <c r="AD5">
        <v>0.433</v>
      </c>
      <c r="AE5">
        <v>0.46</v>
      </c>
      <c r="AF5">
        <v>0.54400000000000004</v>
      </c>
      <c r="AG5">
        <v>0.49</v>
      </c>
      <c r="AH5">
        <v>0.51400000000000001</v>
      </c>
      <c r="AI5">
        <v>0.54500000000000004</v>
      </c>
      <c r="AJ5">
        <v>0.55200000000000005</v>
      </c>
      <c r="AK5">
        <v>0.56499999999999995</v>
      </c>
      <c r="AL5" s="5">
        <v>0.59699999999999998</v>
      </c>
    </row>
    <row r="6" spans="8:38" ht="15" thickBot="1" x14ac:dyDescent="0.4">
      <c r="H6" s="4"/>
      <c r="I6" s="4">
        <v>2.3E-2</v>
      </c>
      <c r="J6">
        <v>0.04</v>
      </c>
      <c r="K6">
        <v>0.06</v>
      </c>
      <c r="L6">
        <v>7.9000000000000001E-2</v>
      </c>
      <c r="M6">
        <v>9.7000000000000003E-2</v>
      </c>
      <c r="N6">
        <v>0.11899999999999999</v>
      </c>
      <c r="O6">
        <v>0.14099999999999999</v>
      </c>
      <c r="P6">
        <v>0.154</v>
      </c>
      <c r="Q6">
        <v>0.17599999999999999</v>
      </c>
      <c r="R6">
        <v>0.19700000000000001</v>
      </c>
      <c r="S6">
        <v>0.214</v>
      </c>
      <c r="T6">
        <v>0.23799999999999999</v>
      </c>
      <c r="U6">
        <v>0.252</v>
      </c>
      <c r="V6">
        <v>0.27300000000000002</v>
      </c>
      <c r="W6">
        <v>0.28999999999999998</v>
      </c>
      <c r="X6">
        <v>0.312</v>
      </c>
      <c r="Y6">
        <v>0.32800000000000001</v>
      </c>
      <c r="Z6">
        <v>0.35</v>
      </c>
      <c r="AA6">
        <v>0.372</v>
      </c>
      <c r="AB6">
        <v>0.39</v>
      </c>
      <c r="AC6">
        <v>0.42799999999999999</v>
      </c>
      <c r="AD6">
        <v>0.438</v>
      </c>
      <c r="AE6">
        <v>0.45500000000000002</v>
      </c>
      <c r="AF6">
        <v>0.47399999999999998</v>
      </c>
      <c r="AG6">
        <v>0.49299999999999999</v>
      </c>
      <c r="AH6">
        <v>0.52600000000000002</v>
      </c>
      <c r="AI6">
        <v>0.54300000000000004</v>
      </c>
      <c r="AJ6">
        <v>0.54300000000000004</v>
      </c>
      <c r="AK6">
        <v>0.56899999999999995</v>
      </c>
      <c r="AL6" s="5">
        <v>0.59</v>
      </c>
    </row>
    <row r="7" spans="8:38" ht="15" thickBot="1" x14ac:dyDescent="0.4">
      <c r="H7" s="6">
        <v>4</v>
      </c>
      <c r="I7" s="21">
        <f>AVERAGE(I4:I6)</f>
        <v>2.1333333333333333E-2</v>
      </c>
      <c r="J7" s="13">
        <f t="shared" ref="J7:AL7" si="0">AVERAGE(J4:J6)</f>
        <v>4.1000000000000002E-2</v>
      </c>
      <c r="K7" s="13">
        <f t="shared" si="0"/>
        <v>6.133333333333333E-2</v>
      </c>
      <c r="L7" s="13">
        <f t="shared" si="0"/>
        <v>8.0333333333333326E-2</v>
      </c>
      <c r="M7" s="13">
        <f t="shared" si="0"/>
        <v>9.9666666666666681E-2</v>
      </c>
      <c r="N7" s="13">
        <f t="shared" si="0"/>
        <v>0.11866666666666666</v>
      </c>
      <c r="O7" s="13">
        <f t="shared" si="0"/>
        <v>0.13800000000000001</v>
      </c>
      <c r="P7" s="13">
        <f t="shared" si="0"/>
        <v>0.15533333333333332</v>
      </c>
      <c r="Q7" s="13">
        <f t="shared" si="0"/>
        <v>0.17666666666666667</v>
      </c>
      <c r="R7" s="13">
        <f t="shared" si="0"/>
        <v>0.19666666666666668</v>
      </c>
      <c r="S7" s="13">
        <f t="shared" si="0"/>
        <v>0.21466666666666667</v>
      </c>
      <c r="T7" s="13">
        <f t="shared" si="0"/>
        <v>0.23699999999999999</v>
      </c>
      <c r="U7" s="13">
        <f t="shared" si="0"/>
        <v>0.25566666666666665</v>
      </c>
      <c r="V7" s="13">
        <f t="shared" si="0"/>
        <v>0.27533333333333337</v>
      </c>
      <c r="W7" s="13">
        <f t="shared" si="0"/>
        <v>0.29433333333333334</v>
      </c>
      <c r="X7" s="13">
        <f t="shared" si="0"/>
        <v>0.316</v>
      </c>
      <c r="Y7" s="13">
        <f t="shared" si="0"/>
        <v>0.33700000000000002</v>
      </c>
      <c r="Z7" s="13">
        <f t="shared" si="0"/>
        <v>0.35333333333333333</v>
      </c>
      <c r="AA7" s="13">
        <f t="shared" si="0"/>
        <v>0.3753333333333333</v>
      </c>
      <c r="AB7" s="13">
        <f t="shared" si="0"/>
        <v>0.39600000000000007</v>
      </c>
      <c r="AC7" s="13">
        <f t="shared" si="0"/>
        <v>0.41666666666666669</v>
      </c>
      <c r="AD7" s="13">
        <f t="shared" si="0"/>
        <v>0.4366666666666667</v>
      </c>
      <c r="AE7" s="13">
        <f t="shared" si="0"/>
        <v>0.45900000000000002</v>
      </c>
      <c r="AF7" s="13">
        <f t="shared" si="0"/>
        <v>0.498</v>
      </c>
      <c r="AG7" s="13">
        <f t="shared" si="0"/>
        <v>0.4916666666666667</v>
      </c>
      <c r="AH7" s="13">
        <f t="shared" si="0"/>
        <v>0.51800000000000002</v>
      </c>
      <c r="AI7" s="13">
        <f t="shared" si="0"/>
        <v>0.54</v>
      </c>
      <c r="AJ7" s="13">
        <f t="shared" si="0"/>
        <v>0.54966666666666664</v>
      </c>
      <c r="AK7" s="13">
        <f t="shared" si="0"/>
        <v>0.56699999999999995</v>
      </c>
      <c r="AL7" s="14">
        <f t="shared" si="0"/>
        <v>0.59366666666666656</v>
      </c>
    </row>
    <row r="8" spans="8:38" x14ac:dyDescent="0.35">
      <c r="H8" s="9"/>
      <c r="I8">
        <v>2.1999999999999999E-2</v>
      </c>
      <c r="J8">
        <v>3.9E-2</v>
      </c>
      <c r="K8">
        <v>6.2E-2</v>
      </c>
      <c r="L8">
        <v>0.08</v>
      </c>
      <c r="M8">
        <v>9.7000000000000003E-2</v>
      </c>
      <c r="N8">
        <v>0.123</v>
      </c>
      <c r="O8">
        <v>0.13800000000000001</v>
      </c>
      <c r="P8">
        <v>0.159</v>
      </c>
      <c r="Q8">
        <v>0.17499999999999999</v>
      </c>
      <c r="R8">
        <v>0.19400000000000001</v>
      </c>
      <c r="S8">
        <v>0.21299999999999999</v>
      </c>
      <c r="T8">
        <v>0.253</v>
      </c>
      <c r="U8">
        <v>0.25600000000000001</v>
      </c>
      <c r="V8">
        <v>0.27300000000000002</v>
      </c>
      <c r="W8">
        <v>0.29399999999999998</v>
      </c>
      <c r="X8">
        <v>0.307</v>
      </c>
      <c r="Y8">
        <v>0.33800000000000002</v>
      </c>
      <c r="Z8">
        <v>0.35899999999999999</v>
      </c>
      <c r="AA8">
        <v>0.374</v>
      </c>
      <c r="AB8">
        <v>0.39200000000000002</v>
      </c>
      <c r="AC8">
        <v>0.41</v>
      </c>
      <c r="AD8">
        <v>0.43099999999999999</v>
      </c>
      <c r="AE8">
        <v>0.44400000000000001</v>
      </c>
      <c r="AF8">
        <v>0.47199999999999998</v>
      </c>
      <c r="AG8">
        <v>0.496</v>
      </c>
      <c r="AH8">
        <v>0.51900000000000002</v>
      </c>
      <c r="AI8">
        <v>0.53700000000000003</v>
      </c>
      <c r="AJ8">
        <v>0.55000000000000004</v>
      </c>
      <c r="AK8">
        <v>0.56999999999999995</v>
      </c>
      <c r="AL8">
        <v>0.59</v>
      </c>
    </row>
    <row r="9" spans="8:38" x14ac:dyDescent="0.35">
      <c r="H9" s="4"/>
      <c r="I9">
        <v>2.1000000000000001E-2</v>
      </c>
      <c r="J9">
        <v>3.9E-2</v>
      </c>
      <c r="K9">
        <v>5.8000000000000003E-2</v>
      </c>
      <c r="L9">
        <v>8.2000000000000003E-2</v>
      </c>
      <c r="M9">
        <v>9.9000000000000005E-2</v>
      </c>
      <c r="N9">
        <v>0.11700000000000001</v>
      </c>
      <c r="O9">
        <v>0.13600000000000001</v>
      </c>
      <c r="P9">
        <v>0.154</v>
      </c>
      <c r="Q9">
        <v>0.17</v>
      </c>
      <c r="R9">
        <v>0.19800000000000001</v>
      </c>
      <c r="S9">
        <v>0.22600000000000001</v>
      </c>
      <c r="T9">
        <v>0.23899999999999999</v>
      </c>
      <c r="U9">
        <v>0.255</v>
      </c>
      <c r="V9">
        <v>0.27600000000000002</v>
      </c>
      <c r="W9">
        <v>0.29399999999999998</v>
      </c>
      <c r="X9">
        <v>0.312</v>
      </c>
      <c r="Y9">
        <v>0.34499999999999997</v>
      </c>
      <c r="Z9">
        <v>0.35299999999999998</v>
      </c>
      <c r="AA9">
        <v>0.37</v>
      </c>
      <c r="AB9">
        <v>0.39300000000000002</v>
      </c>
      <c r="AC9">
        <v>0.40799999999999997</v>
      </c>
      <c r="AD9">
        <v>0.42499999999999999</v>
      </c>
      <c r="AE9">
        <v>0.45200000000000001</v>
      </c>
      <c r="AF9">
        <v>0.46700000000000003</v>
      </c>
      <c r="AG9">
        <v>0.5</v>
      </c>
      <c r="AH9">
        <v>0.51400000000000001</v>
      </c>
      <c r="AI9">
        <v>0.53800000000000003</v>
      </c>
      <c r="AJ9">
        <v>0.54500000000000004</v>
      </c>
      <c r="AK9">
        <v>0.58199999999999996</v>
      </c>
      <c r="AL9">
        <v>0.58099999999999996</v>
      </c>
    </row>
    <row r="10" spans="8:38" ht="15" thickBot="1" x14ac:dyDescent="0.4">
      <c r="H10" s="4"/>
      <c r="I10">
        <v>2.1999999999999999E-2</v>
      </c>
      <c r="J10">
        <v>4.1000000000000002E-2</v>
      </c>
      <c r="K10">
        <v>6.2E-2</v>
      </c>
      <c r="L10">
        <v>7.8E-2</v>
      </c>
      <c r="M10">
        <v>9.9000000000000005E-2</v>
      </c>
      <c r="N10">
        <v>0.11799999999999999</v>
      </c>
      <c r="O10">
        <v>0.14399999999999999</v>
      </c>
      <c r="P10">
        <v>0.157</v>
      </c>
      <c r="Q10">
        <v>0.17499999999999999</v>
      </c>
      <c r="R10">
        <v>0.193</v>
      </c>
      <c r="S10">
        <v>0.218</v>
      </c>
      <c r="T10">
        <v>0.23499999999999999</v>
      </c>
      <c r="U10">
        <v>0.254</v>
      </c>
      <c r="V10">
        <v>0.27700000000000002</v>
      </c>
      <c r="W10">
        <v>0.29499999999999998</v>
      </c>
      <c r="X10">
        <v>0.31900000000000001</v>
      </c>
      <c r="Y10">
        <v>0.33600000000000002</v>
      </c>
      <c r="Z10">
        <v>0.35399999999999998</v>
      </c>
      <c r="AA10">
        <v>0.37</v>
      </c>
      <c r="AB10">
        <v>0.39</v>
      </c>
      <c r="AC10">
        <v>0.40899999999999997</v>
      </c>
      <c r="AD10">
        <v>0.42599999999999999</v>
      </c>
      <c r="AE10">
        <v>0.45200000000000001</v>
      </c>
      <c r="AF10">
        <v>0.49399999999999999</v>
      </c>
      <c r="AG10">
        <v>0.495</v>
      </c>
      <c r="AH10">
        <v>0.51</v>
      </c>
      <c r="AI10">
        <v>0.52900000000000003</v>
      </c>
      <c r="AJ10">
        <v>0.55700000000000005</v>
      </c>
      <c r="AK10">
        <v>0.57299999999999995</v>
      </c>
      <c r="AL10">
        <v>0.58899999999999997</v>
      </c>
    </row>
    <row r="11" spans="8:38" ht="15" thickBot="1" x14ac:dyDescent="0.4">
      <c r="H11" s="6">
        <v>5</v>
      </c>
      <c r="I11" s="21">
        <f>AVERAGE(I8:I10)</f>
        <v>2.1666666666666667E-2</v>
      </c>
      <c r="J11" s="13">
        <f t="shared" ref="J11:AL11" si="1">AVERAGE(J8:J10)</f>
        <v>3.9666666666666663E-2</v>
      </c>
      <c r="K11" s="13">
        <f t="shared" si="1"/>
        <v>6.0666666666666667E-2</v>
      </c>
      <c r="L11" s="13">
        <f t="shared" si="1"/>
        <v>0.08</v>
      </c>
      <c r="M11" s="13">
        <f t="shared" si="1"/>
        <v>9.8333333333333342E-2</v>
      </c>
      <c r="N11" s="13">
        <f t="shared" si="1"/>
        <v>0.11933333333333333</v>
      </c>
      <c r="O11" s="13">
        <f t="shared" si="1"/>
        <v>0.13933333333333334</v>
      </c>
      <c r="P11" s="13">
        <f t="shared" si="1"/>
        <v>0.15666666666666665</v>
      </c>
      <c r="Q11" s="13">
        <f t="shared" si="1"/>
        <v>0.17333333333333334</v>
      </c>
      <c r="R11" s="13">
        <f t="shared" si="1"/>
        <v>0.19499999999999998</v>
      </c>
      <c r="S11" s="13">
        <f t="shared" si="1"/>
        <v>0.219</v>
      </c>
      <c r="T11" s="13">
        <f t="shared" si="1"/>
        <v>0.24233333333333332</v>
      </c>
      <c r="U11" s="13">
        <f t="shared" si="1"/>
        <v>0.255</v>
      </c>
      <c r="V11" s="13">
        <f t="shared" si="1"/>
        <v>0.27533333333333337</v>
      </c>
      <c r="W11" s="13">
        <f t="shared" si="1"/>
        <v>0.29433333333333334</v>
      </c>
      <c r="X11" s="13">
        <f t="shared" si="1"/>
        <v>0.31266666666666665</v>
      </c>
      <c r="Y11" s="13">
        <f t="shared" si="1"/>
        <v>0.33966666666666673</v>
      </c>
      <c r="Z11" s="13">
        <f t="shared" si="1"/>
        <v>0.35533333333333328</v>
      </c>
      <c r="AA11" s="13">
        <f t="shared" si="1"/>
        <v>0.37133333333333329</v>
      </c>
      <c r="AB11" s="13">
        <f t="shared" si="1"/>
        <v>0.39166666666666666</v>
      </c>
      <c r="AC11" s="13">
        <f t="shared" si="1"/>
        <v>0.40899999999999997</v>
      </c>
      <c r="AD11" s="13">
        <f t="shared" si="1"/>
        <v>0.42733333333333334</v>
      </c>
      <c r="AE11" s="13">
        <f t="shared" si="1"/>
        <v>0.44933333333333336</v>
      </c>
      <c r="AF11" s="13">
        <f t="shared" si="1"/>
        <v>0.47766666666666668</v>
      </c>
      <c r="AG11" s="13">
        <f t="shared" si="1"/>
        <v>0.49700000000000005</v>
      </c>
      <c r="AH11" s="13">
        <f t="shared" si="1"/>
        <v>0.51433333333333331</v>
      </c>
      <c r="AI11" s="13">
        <f t="shared" si="1"/>
        <v>0.53466666666666673</v>
      </c>
      <c r="AJ11" s="13">
        <f t="shared" si="1"/>
        <v>0.55066666666666675</v>
      </c>
      <c r="AK11" s="13">
        <f t="shared" si="1"/>
        <v>0.57499999999999996</v>
      </c>
      <c r="AL11" s="14">
        <f t="shared" si="1"/>
        <v>0.58666666666666656</v>
      </c>
    </row>
    <row r="12" spans="8:38" x14ac:dyDescent="0.35">
      <c r="H12" s="22"/>
      <c r="I12">
        <v>2.1999999999999999E-2</v>
      </c>
      <c r="J12">
        <v>4.2000000000000003E-2</v>
      </c>
      <c r="K12">
        <v>5.8000000000000003E-2</v>
      </c>
      <c r="L12">
        <v>7.9000000000000001E-2</v>
      </c>
      <c r="M12">
        <v>0.1</v>
      </c>
      <c r="N12">
        <v>0.115</v>
      </c>
      <c r="O12">
        <v>0.13700000000000001</v>
      </c>
      <c r="P12">
        <v>0.156</v>
      </c>
      <c r="Q12">
        <v>0.17499999999999999</v>
      </c>
      <c r="R12">
        <v>0.20699999999999999</v>
      </c>
      <c r="S12">
        <v>0.21099999999999999</v>
      </c>
      <c r="T12">
        <v>0.24</v>
      </c>
      <c r="U12">
        <v>0.255</v>
      </c>
      <c r="V12">
        <v>0.27500000000000002</v>
      </c>
      <c r="W12">
        <v>0.29199999999999998</v>
      </c>
      <c r="X12">
        <v>0.313</v>
      </c>
      <c r="Y12">
        <v>0.32900000000000001</v>
      </c>
      <c r="Z12">
        <v>0.35299999999999998</v>
      </c>
      <c r="AA12">
        <v>0.376</v>
      </c>
      <c r="AB12">
        <v>0.39400000000000002</v>
      </c>
      <c r="AC12">
        <v>0.41399999999999998</v>
      </c>
      <c r="AD12">
        <v>0.42599999999999999</v>
      </c>
      <c r="AE12">
        <v>0.45600000000000002</v>
      </c>
      <c r="AF12">
        <v>0.46500000000000002</v>
      </c>
      <c r="AG12">
        <v>0.496</v>
      </c>
      <c r="AH12">
        <v>0.51400000000000001</v>
      </c>
      <c r="AI12">
        <v>0.52100000000000002</v>
      </c>
      <c r="AJ12">
        <v>0.55300000000000005</v>
      </c>
      <c r="AK12">
        <v>0.56899999999999995</v>
      </c>
      <c r="AL12">
        <v>0.58899999999999997</v>
      </c>
    </row>
    <row r="13" spans="8:38" x14ac:dyDescent="0.35">
      <c r="H13" s="10"/>
      <c r="I13">
        <v>2.1999999999999999E-2</v>
      </c>
      <c r="J13">
        <v>3.9E-2</v>
      </c>
      <c r="K13">
        <v>0.06</v>
      </c>
      <c r="L13">
        <v>8.1000000000000003E-2</v>
      </c>
      <c r="M13">
        <v>0.1</v>
      </c>
      <c r="N13">
        <v>0.11799999999999999</v>
      </c>
      <c r="O13">
        <v>0.13600000000000001</v>
      </c>
      <c r="P13">
        <v>0.155</v>
      </c>
      <c r="Q13">
        <v>0.17599999999999999</v>
      </c>
      <c r="R13">
        <v>0.19600000000000001</v>
      </c>
      <c r="S13">
        <v>0.216</v>
      </c>
      <c r="T13">
        <v>0.24199999999999999</v>
      </c>
      <c r="U13">
        <v>0.25800000000000001</v>
      </c>
      <c r="V13">
        <v>0.27300000000000002</v>
      </c>
      <c r="W13">
        <v>0.29499999999999998</v>
      </c>
      <c r="X13">
        <v>0.315</v>
      </c>
      <c r="Y13">
        <v>0.33200000000000002</v>
      </c>
      <c r="Z13">
        <v>0.35199999999999998</v>
      </c>
      <c r="AA13">
        <v>0.36499999999999999</v>
      </c>
      <c r="AB13">
        <v>0.39300000000000002</v>
      </c>
      <c r="AC13">
        <v>0.40500000000000003</v>
      </c>
      <c r="AD13">
        <v>0.432</v>
      </c>
      <c r="AE13">
        <v>0.45400000000000001</v>
      </c>
      <c r="AF13">
        <v>0.46200000000000002</v>
      </c>
      <c r="AG13">
        <v>0.48599999999999999</v>
      </c>
      <c r="AH13">
        <v>0.50800000000000001</v>
      </c>
      <c r="AI13">
        <v>0.54300000000000004</v>
      </c>
      <c r="AJ13">
        <v>0.54100000000000004</v>
      </c>
      <c r="AK13">
        <v>0.56999999999999995</v>
      </c>
      <c r="AL13">
        <v>0.59499999999999997</v>
      </c>
    </row>
    <row r="14" spans="8:38" ht="15" thickBot="1" x14ac:dyDescent="0.4">
      <c r="H14" s="10"/>
      <c r="I14">
        <v>2.1000000000000001E-2</v>
      </c>
      <c r="J14">
        <v>3.9E-2</v>
      </c>
      <c r="K14">
        <v>0.06</v>
      </c>
      <c r="L14">
        <v>7.9000000000000001E-2</v>
      </c>
      <c r="M14">
        <v>9.8000000000000004E-2</v>
      </c>
      <c r="N14">
        <v>0.121</v>
      </c>
      <c r="O14">
        <v>0.13900000000000001</v>
      </c>
      <c r="P14">
        <v>0.153</v>
      </c>
      <c r="Q14">
        <v>0.17299999999999999</v>
      </c>
      <c r="R14">
        <v>0.19500000000000001</v>
      </c>
      <c r="S14">
        <v>0.216</v>
      </c>
      <c r="T14">
        <v>0.23100000000000001</v>
      </c>
      <c r="U14">
        <v>0.254</v>
      </c>
      <c r="V14">
        <v>0.28000000000000003</v>
      </c>
      <c r="W14">
        <v>0.29199999999999998</v>
      </c>
      <c r="X14">
        <v>0.313</v>
      </c>
      <c r="Y14">
        <v>0.33</v>
      </c>
      <c r="Z14">
        <v>0.36</v>
      </c>
      <c r="AA14">
        <v>0.375</v>
      </c>
      <c r="AB14">
        <v>0.39500000000000002</v>
      </c>
      <c r="AC14">
        <v>0.40600000000000003</v>
      </c>
      <c r="AD14">
        <v>0.432</v>
      </c>
      <c r="AE14">
        <v>0.44700000000000001</v>
      </c>
      <c r="AF14">
        <v>0.46500000000000002</v>
      </c>
      <c r="AG14">
        <v>0.48699999999999999</v>
      </c>
      <c r="AH14">
        <v>0.50900000000000001</v>
      </c>
      <c r="AI14">
        <v>0.53300000000000003</v>
      </c>
      <c r="AJ14">
        <v>0.54300000000000004</v>
      </c>
      <c r="AK14">
        <v>0.56799999999999995</v>
      </c>
      <c r="AL14">
        <v>0.57299999999999995</v>
      </c>
    </row>
    <row r="15" spans="8:38" ht="15" thickBot="1" x14ac:dyDescent="0.4">
      <c r="H15" s="11">
        <v>6</v>
      </c>
      <c r="I15" s="21">
        <f>AVERAGE(I12:I14)</f>
        <v>2.1666666666666667E-2</v>
      </c>
      <c r="J15" s="21">
        <f t="shared" ref="J15:AL15" si="2">AVERAGE(J12:J14)</f>
        <v>0.04</v>
      </c>
      <c r="K15" s="21">
        <f t="shared" si="2"/>
        <v>5.9333333333333328E-2</v>
      </c>
      <c r="L15" s="21">
        <f t="shared" si="2"/>
        <v>7.9666666666666663E-2</v>
      </c>
      <c r="M15" s="21">
        <f t="shared" si="2"/>
        <v>9.9333333333333343E-2</v>
      </c>
      <c r="N15" s="21">
        <f t="shared" si="2"/>
        <v>0.11799999999999999</v>
      </c>
      <c r="O15" s="21">
        <f t="shared" si="2"/>
        <v>0.13733333333333334</v>
      </c>
      <c r="P15" s="21">
        <f t="shared" si="2"/>
        <v>0.15466666666666665</v>
      </c>
      <c r="Q15" s="21">
        <f t="shared" si="2"/>
        <v>0.17466666666666666</v>
      </c>
      <c r="R15" s="21">
        <f t="shared" si="2"/>
        <v>0.19933333333333336</v>
      </c>
      <c r="S15" s="21">
        <f t="shared" si="2"/>
        <v>0.21433333333333335</v>
      </c>
      <c r="T15" s="21">
        <f t="shared" si="2"/>
        <v>0.23766666666666666</v>
      </c>
      <c r="U15" s="21">
        <f t="shared" si="2"/>
        <v>0.25566666666666665</v>
      </c>
      <c r="V15" s="21">
        <f t="shared" si="2"/>
        <v>0.27600000000000002</v>
      </c>
      <c r="W15" s="21">
        <f t="shared" si="2"/>
        <v>0.29299999999999998</v>
      </c>
      <c r="X15" s="21">
        <f t="shared" si="2"/>
        <v>0.3136666666666667</v>
      </c>
      <c r="Y15" s="21">
        <f t="shared" si="2"/>
        <v>0.33033333333333337</v>
      </c>
      <c r="Z15" s="21">
        <f t="shared" si="2"/>
        <v>0.35499999999999998</v>
      </c>
      <c r="AA15" s="21">
        <f t="shared" si="2"/>
        <v>0.37200000000000005</v>
      </c>
      <c r="AB15" s="21">
        <f t="shared" si="2"/>
        <v>0.39399999999999996</v>
      </c>
      <c r="AC15" s="21">
        <f t="shared" si="2"/>
        <v>0.40833333333333338</v>
      </c>
      <c r="AD15" s="21">
        <f t="shared" si="2"/>
        <v>0.43</v>
      </c>
      <c r="AE15" s="21">
        <f t="shared" si="2"/>
        <v>0.45233333333333331</v>
      </c>
      <c r="AF15" s="21">
        <f t="shared" si="2"/>
        <v>0.46400000000000002</v>
      </c>
      <c r="AG15" s="21">
        <f t="shared" si="2"/>
        <v>0.48966666666666664</v>
      </c>
      <c r="AH15" s="21">
        <f t="shared" si="2"/>
        <v>0.51033333333333342</v>
      </c>
      <c r="AI15" s="21">
        <f t="shared" si="2"/>
        <v>0.53233333333333333</v>
      </c>
      <c r="AJ15" s="21">
        <f t="shared" si="2"/>
        <v>0.54566666666666663</v>
      </c>
      <c r="AK15" s="21">
        <f t="shared" si="2"/>
        <v>0.56899999999999995</v>
      </c>
      <c r="AL15" s="21">
        <f t="shared" si="2"/>
        <v>0.58566666666666667</v>
      </c>
    </row>
    <row r="16" spans="8:38" x14ac:dyDescent="0.35">
      <c r="H16" s="22"/>
      <c r="I16">
        <v>2.3E-2</v>
      </c>
      <c r="J16">
        <v>4.1000000000000002E-2</v>
      </c>
      <c r="K16">
        <v>6.3E-2</v>
      </c>
      <c r="L16">
        <v>0.08</v>
      </c>
      <c r="M16">
        <v>0.10199999999999999</v>
      </c>
      <c r="N16">
        <v>0.11899999999999999</v>
      </c>
      <c r="O16">
        <v>0.13700000000000001</v>
      </c>
      <c r="P16">
        <v>0.155</v>
      </c>
      <c r="Q16">
        <v>0.17799999999999999</v>
      </c>
      <c r="R16">
        <v>0.2</v>
      </c>
      <c r="S16">
        <v>0.216</v>
      </c>
      <c r="T16">
        <v>0.253</v>
      </c>
      <c r="U16">
        <v>0.25700000000000001</v>
      </c>
      <c r="V16">
        <v>0.28199999999999997</v>
      </c>
      <c r="W16">
        <v>0.29299999999999998</v>
      </c>
      <c r="X16">
        <v>0.317</v>
      </c>
      <c r="Y16">
        <v>0.33500000000000002</v>
      </c>
      <c r="Z16">
        <v>0.35699999999999998</v>
      </c>
      <c r="AA16">
        <v>0.373</v>
      </c>
      <c r="AB16">
        <v>0.39600000000000002</v>
      </c>
      <c r="AC16">
        <v>0.41599999999999998</v>
      </c>
      <c r="AD16">
        <v>0.433</v>
      </c>
      <c r="AE16">
        <v>0.45800000000000002</v>
      </c>
      <c r="AF16">
        <v>0.47299999999999998</v>
      </c>
      <c r="AG16">
        <v>0.49099999999999999</v>
      </c>
      <c r="AH16">
        <v>0.501</v>
      </c>
      <c r="AI16">
        <v>0.53400000000000003</v>
      </c>
      <c r="AJ16">
        <v>0.55000000000000004</v>
      </c>
      <c r="AK16">
        <v>0.57499999999999996</v>
      </c>
      <c r="AL16">
        <v>0.59499999999999997</v>
      </c>
    </row>
    <row r="17" spans="8:38" x14ac:dyDescent="0.35">
      <c r="H17" s="10"/>
      <c r="I17">
        <v>2.1000000000000001E-2</v>
      </c>
      <c r="J17">
        <v>4.1000000000000002E-2</v>
      </c>
      <c r="K17">
        <v>0.06</v>
      </c>
      <c r="L17">
        <v>0.08</v>
      </c>
      <c r="M17">
        <v>9.9000000000000005E-2</v>
      </c>
      <c r="N17">
        <v>0.115</v>
      </c>
      <c r="O17">
        <v>0.13700000000000001</v>
      </c>
      <c r="P17">
        <v>0.157</v>
      </c>
      <c r="Q17">
        <v>0.17499999999999999</v>
      </c>
      <c r="R17">
        <v>0.19800000000000001</v>
      </c>
      <c r="S17">
        <v>0.215</v>
      </c>
      <c r="T17">
        <v>0.249</v>
      </c>
      <c r="U17">
        <v>0.253</v>
      </c>
      <c r="V17">
        <v>0.28199999999999997</v>
      </c>
      <c r="W17">
        <v>0.29599999999999999</v>
      </c>
      <c r="X17">
        <v>0.314</v>
      </c>
      <c r="Y17">
        <v>0.33</v>
      </c>
      <c r="Z17">
        <v>0.35799999999999998</v>
      </c>
      <c r="AA17">
        <v>0.371</v>
      </c>
      <c r="AB17">
        <v>0.39800000000000002</v>
      </c>
      <c r="AC17">
        <v>0.42399999999999999</v>
      </c>
      <c r="AD17">
        <v>0.432</v>
      </c>
      <c r="AE17">
        <v>0.44700000000000001</v>
      </c>
      <c r="AF17">
        <v>0.47499999999999998</v>
      </c>
      <c r="AG17">
        <v>0.48899999999999999</v>
      </c>
      <c r="AH17">
        <v>0.51500000000000001</v>
      </c>
      <c r="AI17">
        <v>0.53100000000000003</v>
      </c>
      <c r="AJ17">
        <v>0.54600000000000004</v>
      </c>
      <c r="AK17">
        <v>0.56999999999999995</v>
      </c>
      <c r="AL17">
        <v>0.58699999999999997</v>
      </c>
    </row>
    <row r="18" spans="8:38" ht="15" thickBot="1" x14ac:dyDescent="0.4">
      <c r="H18" s="10"/>
      <c r="I18">
        <v>0.02</v>
      </c>
      <c r="J18">
        <v>4.1000000000000002E-2</v>
      </c>
      <c r="K18">
        <v>6.0999999999999999E-2</v>
      </c>
      <c r="L18">
        <v>7.9000000000000001E-2</v>
      </c>
      <c r="M18">
        <v>9.8000000000000004E-2</v>
      </c>
      <c r="N18">
        <v>0.121</v>
      </c>
      <c r="O18">
        <v>0.16</v>
      </c>
      <c r="P18">
        <v>0.155</v>
      </c>
      <c r="Q18">
        <v>0.17299999999999999</v>
      </c>
      <c r="R18">
        <v>0.19600000000000001</v>
      </c>
      <c r="S18">
        <v>0.217</v>
      </c>
      <c r="T18">
        <v>0.23400000000000001</v>
      </c>
      <c r="U18">
        <v>0.255</v>
      </c>
      <c r="V18">
        <v>0.27500000000000002</v>
      </c>
      <c r="W18">
        <v>0.29499999999999998</v>
      </c>
      <c r="X18">
        <v>0.316</v>
      </c>
      <c r="Y18">
        <v>0.34</v>
      </c>
      <c r="Z18">
        <v>0.35499999999999998</v>
      </c>
      <c r="AA18">
        <v>0.376</v>
      </c>
      <c r="AB18">
        <v>0.39200000000000002</v>
      </c>
      <c r="AC18">
        <v>0.40699999999999997</v>
      </c>
      <c r="AD18">
        <v>0.438</v>
      </c>
      <c r="AE18">
        <v>0.46700000000000003</v>
      </c>
      <c r="AF18">
        <v>0.47299999999999998</v>
      </c>
      <c r="AG18">
        <v>0.48899999999999999</v>
      </c>
      <c r="AH18">
        <v>0.50800000000000001</v>
      </c>
      <c r="AI18">
        <v>0.53300000000000003</v>
      </c>
      <c r="AJ18">
        <v>0.54500000000000004</v>
      </c>
      <c r="AK18">
        <v>0.56799999999999995</v>
      </c>
      <c r="AL18">
        <v>0.59699999999999998</v>
      </c>
    </row>
    <row r="19" spans="8:38" ht="15" thickBot="1" x14ac:dyDescent="0.4">
      <c r="H19" s="11">
        <v>7</v>
      </c>
      <c r="I19" s="21">
        <f>AVERAGE(I16:I18)</f>
        <v>2.1333333333333333E-2</v>
      </c>
      <c r="J19" s="21">
        <f t="shared" ref="J19:AL19" si="3">AVERAGE(J16:J18)</f>
        <v>4.1000000000000002E-2</v>
      </c>
      <c r="K19" s="21">
        <f t="shared" si="3"/>
        <v>6.133333333333333E-2</v>
      </c>
      <c r="L19" s="21">
        <f t="shared" si="3"/>
        <v>7.9666666666666663E-2</v>
      </c>
      <c r="M19" s="21">
        <f t="shared" si="3"/>
        <v>9.9666666666666681E-2</v>
      </c>
      <c r="N19" s="21">
        <f t="shared" si="3"/>
        <v>0.11833333333333333</v>
      </c>
      <c r="O19" s="21">
        <f t="shared" si="3"/>
        <v>0.14466666666666669</v>
      </c>
      <c r="P19" s="21">
        <f t="shared" si="3"/>
        <v>0.15566666666666665</v>
      </c>
      <c r="Q19" s="21">
        <f t="shared" si="3"/>
        <v>0.17533333333333334</v>
      </c>
      <c r="R19" s="21">
        <f t="shared" si="3"/>
        <v>0.19800000000000004</v>
      </c>
      <c r="S19" s="21">
        <f t="shared" si="3"/>
        <v>0.216</v>
      </c>
      <c r="T19" s="21">
        <f t="shared" si="3"/>
        <v>0.24533333333333332</v>
      </c>
      <c r="U19" s="21">
        <f t="shared" si="3"/>
        <v>0.255</v>
      </c>
      <c r="V19" s="21">
        <f t="shared" si="3"/>
        <v>0.27966666666666667</v>
      </c>
      <c r="W19" s="21">
        <f t="shared" si="3"/>
        <v>0.29466666666666663</v>
      </c>
      <c r="X19" s="21">
        <f t="shared" si="3"/>
        <v>0.31566666666666671</v>
      </c>
      <c r="Y19" s="21">
        <f t="shared" si="3"/>
        <v>0.33500000000000002</v>
      </c>
      <c r="Z19" s="21">
        <f t="shared" si="3"/>
        <v>0.35666666666666663</v>
      </c>
      <c r="AA19" s="21">
        <f t="shared" si="3"/>
        <v>0.37333333333333335</v>
      </c>
      <c r="AB19" s="21">
        <f t="shared" si="3"/>
        <v>0.39533333333333331</v>
      </c>
      <c r="AC19" s="21">
        <f t="shared" si="3"/>
        <v>0.41566666666666663</v>
      </c>
      <c r="AD19" s="21">
        <f t="shared" si="3"/>
        <v>0.43433333333333329</v>
      </c>
      <c r="AE19" s="21">
        <f t="shared" si="3"/>
        <v>0.45733333333333337</v>
      </c>
      <c r="AF19" s="21">
        <f t="shared" si="3"/>
        <v>0.47366666666666662</v>
      </c>
      <c r="AG19" s="21">
        <f t="shared" si="3"/>
        <v>0.48966666666666664</v>
      </c>
      <c r="AH19" s="21">
        <f t="shared" si="3"/>
        <v>0.50800000000000001</v>
      </c>
      <c r="AI19" s="21">
        <f t="shared" si="3"/>
        <v>0.53266666666666662</v>
      </c>
      <c r="AJ19" s="21">
        <f t="shared" si="3"/>
        <v>0.54700000000000004</v>
      </c>
      <c r="AK19" s="21">
        <f t="shared" si="3"/>
        <v>0.57100000000000006</v>
      </c>
      <c r="AL19" s="21">
        <f t="shared" si="3"/>
        <v>0.59299999999999997</v>
      </c>
    </row>
    <row r="20" spans="8:38" x14ac:dyDescent="0.35">
      <c r="H20" s="10"/>
      <c r="I20">
        <v>0.02</v>
      </c>
      <c r="J20">
        <v>4.1000000000000002E-2</v>
      </c>
      <c r="K20">
        <v>6.0999999999999999E-2</v>
      </c>
      <c r="L20">
        <v>8.2000000000000003E-2</v>
      </c>
      <c r="M20">
        <v>0.10100000000000001</v>
      </c>
      <c r="N20">
        <v>0.11700000000000001</v>
      </c>
      <c r="O20">
        <v>0.13500000000000001</v>
      </c>
      <c r="P20">
        <v>0.152</v>
      </c>
      <c r="Q20">
        <v>0.18</v>
      </c>
      <c r="R20">
        <v>0.20499999999999999</v>
      </c>
      <c r="S20">
        <v>0.218</v>
      </c>
      <c r="T20">
        <v>0.23699999999999999</v>
      </c>
      <c r="U20">
        <v>0.25700000000000001</v>
      </c>
      <c r="V20">
        <v>0.27300000000000002</v>
      </c>
      <c r="W20">
        <v>0.29399999999999998</v>
      </c>
      <c r="X20">
        <v>0.311</v>
      </c>
      <c r="Y20">
        <v>0.34799999999999998</v>
      </c>
      <c r="Z20">
        <v>0.35599999999999998</v>
      </c>
      <c r="AA20">
        <v>0.376</v>
      </c>
      <c r="AB20">
        <v>0.39400000000000002</v>
      </c>
      <c r="AC20">
        <v>0.41199999999999998</v>
      </c>
      <c r="AD20">
        <v>0.436</v>
      </c>
      <c r="AE20">
        <v>0.46800000000000003</v>
      </c>
      <c r="AF20">
        <v>0.47799999999999998</v>
      </c>
      <c r="AG20">
        <v>0.48599999999999999</v>
      </c>
      <c r="AH20">
        <v>0.51100000000000001</v>
      </c>
      <c r="AI20">
        <v>0.52400000000000002</v>
      </c>
      <c r="AJ20">
        <v>0.55000000000000004</v>
      </c>
      <c r="AK20">
        <v>0.56100000000000005</v>
      </c>
      <c r="AL20">
        <v>0.59499999999999997</v>
      </c>
    </row>
    <row r="21" spans="8:38" x14ac:dyDescent="0.35">
      <c r="H21" s="10"/>
      <c r="I21">
        <v>2.1000000000000001E-2</v>
      </c>
      <c r="J21">
        <v>3.9E-2</v>
      </c>
      <c r="K21">
        <v>5.8999999999999997E-2</v>
      </c>
      <c r="L21">
        <v>7.9000000000000001E-2</v>
      </c>
      <c r="M21">
        <v>9.7000000000000003E-2</v>
      </c>
      <c r="N21">
        <v>0.11899999999999999</v>
      </c>
      <c r="O21">
        <v>0.13500000000000001</v>
      </c>
      <c r="P21">
        <v>0.154</v>
      </c>
      <c r="Q21">
        <v>0.17399999999999999</v>
      </c>
      <c r="R21">
        <v>0.193</v>
      </c>
      <c r="S21">
        <v>0.214</v>
      </c>
      <c r="T21">
        <v>0.23300000000000001</v>
      </c>
      <c r="U21">
        <v>0.251</v>
      </c>
      <c r="V21">
        <v>0.27600000000000002</v>
      </c>
      <c r="W21">
        <v>0.28799999999999998</v>
      </c>
      <c r="X21">
        <v>0.316</v>
      </c>
      <c r="Y21">
        <v>0.33300000000000002</v>
      </c>
      <c r="Z21">
        <v>0.35199999999999998</v>
      </c>
      <c r="AA21">
        <v>0.377</v>
      </c>
      <c r="AB21">
        <v>0.39300000000000002</v>
      </c>
      <c r="AC21">
        <v>0.41099999999999998</v>
      </c>
      <c r="AD21">
        <v>0.43099999999999999</v>
      </c>
      <c r="AE21">
        <v>0.45200000000000001</v>
      </c>
      <c r="AF21">
        <v>0.47299999999999998</v>
      </c>
      <c r="AG21">
        <v>0.49299999999999999</v>
      </c>
      <c r="AH21">
        <v>0.51300000000000001</v>
      </c>
      <c r="AI21">
        <v>0.52600000000000002</v>
      </c>
      <c r="AJ21">
        <v>0.55100000000000005</v>
      </c>
      <c r="AK21">
        <v>0.56899999999999995</v>
      </c>
      <c r="AL21">
        <v>0.59</v>
      </c>
    </row>
    <row r="22" spans="8:38" ht="15" thickBot="1" x14ac:dyDescent="0.4">
      <c r="H22" s="10"/>
      <c r="I22">
        <v>0.02</v>
      </c>
      <c r="J22">
        <v>4.1000000000000002E-2</v>
      </c>
      <c r="K22">
        <v>5.8999999999999997E-2</v>
      </c>
      <c r="L22">
        <v>0.08</v>
      </c>
      <c r="M22">
        <v>0.10100000000000001</v>
      </c>
      <c r="N22">
        <v>0.11700000000000001</v>
      </c>
      <c r="O22">
        <v>0.13700000000000001</v>
      </c>
      <c r="P22">
        <v>0.152</v>
      </c>
      <c r="Q22">
        <v>0.17199999999999999</v>
      </c>
      <c r="R22">
        <v>0.19500000000000001</v>
      </c>
      <c r="S22">
        <v>0.215</v>
      </c>
      <c r="T22">
        <v>0.23499999999999999</v>
      </c>
      <c r="U22">
        <v>0.25800000000000001</v>
      </c>
      <c r="V22">
        <v>0.27200000000000002</v>
      </c>
      <c r="W22">
        <v>0.28899999999999998</v>
      </c>
      <c r="X22">
        <v>0.316</v>
      </c>
      <c r="Y22">
        <v>0.33500000000000002</v>
      </c>
      <c r="Z22">
        <v>0.35199999999999998</v>
      </c>
      <c r="AA22">
        <v>0.376</v>
      </c>
      <c r="AB22">
        <v>0.39100000000000001</v>
      </c>
      <c r="AC22">
        <v>0.40699999999999997</v>
      </c>
      <c r="AD22">
        <v>0.42699999999999999</v>
      </c>
      <c r="AE22">
        <v>0.45400000000000001</v>
      </c>
      <c r="AF22">
        <v>0.46400000000000002</v>
      </c>
      <c r="AG22">
        <v>0.48799999999999999</v>
      </c>
      <c r="AH22">
        <v>0.50800000000000001</v>
      </c>
      <c r="AI22">
        <v>0.52800000000000002</v>
      </c>
      <c r="AJ22">
        <v>0.55800000000000005</v>
      </c>
      <c r="AK22">
        <v>0.58099999999999996</v>
      </c>
      <c r="AL22">
        <v>0.58299999999999996</v>
      </c>
    </row>
    <row r="23" spans="8:38" ht="15" thickBot="1" x14ac:dyDescent="0.4">
      <c r="H23" s="11">
        <v>8</v>
      </c>
      <c r="I23" s="21">
        <f>AVERAGE(I20:I22)</f>
        <v>2.0333333333333332E-2</v>
      </c>
      <c r="J23" s="21">
        <f t="shared" ref="J23:AL23" si="4">AVERAGE(J20:J22)</f>
        <v>4.0333333333333332E-2</v>
      </c>
      <c r="K23" s="21">
        <f t="shared" si="4"/>
        <v>5.9666666666666666E-2</v>
      </c>
      <c r="L23" s="21">
        <f t="shared" si="4"/>
        <v>8.0333333333333326E-2</v>
      </c>
      <c r="M23" s="21">
        <f t="shared" si="4"/>
        <v>9.9666666666666681E-2</v>
      </c>
      <c r="N23" s="21">
        <f t="shared" si="4"/>
        <v>0.11766666666666666</v>
      </c>
      <c r="O23" s="21">
        <f t="shared" si="4"/>
        <v>0.13566666666666669</v>
      </c>
      <c r="P23" s="21">
        <f t="shared" si="4"/>
        <v>0.15266666666666664</v>
      </c>
      <c r="Q23" s="21">
        <f t="shared" si="4"/>
        <v>0.17533333333333334</v>
      </c>
      <c r="R23" s="21">
        <f t="shared" si="4"/>
        <v>0.19766666666666666</v>
      </c>
      <c r="S23" s="21">
        <f t="shared" si="4"/>
        <v>0.21566666666666667</v>
      </c>
      <c r="T23" s="21">
        <f t="shared" si="4"/>
        <v>0.23499999999999999</v>
      </c>
      <c r="U23" s="21">
        <f t="shared" si="4"/>
        <v>0.25533333333333336</v>
      </c>
      <c r="V23" s="21">
        <f t="shared" si="4"/>
        <v>0.27366666666666667</v>
      </c>
      <c r="W23" s="21">
        <f t="shared" si="4"/>
        <v>0.29033333333333333</v>
      </c>
      <c r="X23" s="21">
        <f t="shared" si="4"/>
        <v>0.31433333333333335</v>
      </c>
      <c r="Y23" s="21">
        <f t="shared" si="4"/>
        <v>0.33866666666666667</v>
      </c>
      <c r="Z23" s="21">
        <f t="shared" si="4"/>
        <v>0.35333333333333333</v>
      </c>
      <c r="AA23" s="21">
        <f t="shared" si="4"/>
        <v>0.37633333333333335</v>
      </c>
      <c r="AB23" s="21">
        <f t="shared" si="4"/>
        <v>0.39266666666666666</v>
      </c>
      <c r="AC23" s="21">
        <f t="shared" si="4"/>
        <v>0.41</v>
      </c>
      <c r="AD23" s="21">
        <f t="shared" si="4"/>
        <v>0.43133333333333335</v>
      </c>
      <c r="AE23" s="21">
        <f t="shared" si="4"/>
        <v>0.45800000000000002</v>
      </c>
      <c r="AF23" s="21">
        <f t="shared" si="4"/>
        <v>0.47166666666666668</v>
      </c>
      <c r="AG23" s="21">
        <f t="shared" si="4"/>
        <v>0.48900000000000005</v>
      </c>
      <c r="AH23" s="21">
        <f t="shared" si="4"/>
        <v>0.51066666666666671</v>
      </c>
      <c r="AI23" s="21">
        <f t="shared" si="4"/>
        <v>0.52600000000000002</v>
      </c>
      <c r="AJ23" s="21">
        <f t="shared" si="4"/>
        <v>0.55300000000000005</v>
      </c>
      <c r="AK23" s="21">
        <f t="shared" si="4"/>
        <v>0.57033333333333325</v>
      </c>
      <c r="AL23" s="21">
        <f t="shared" si="4"/>
        <v>0.58933333333333338</v>
      </c>
    </row>
    <row r="24" spans="8:38" x14ac:dyDescent="0.35">
      <c r="H24" s="22"/>
      <c r="I24">
        <v>2.1000000000000001E-2</v>
      </c>
      <c r="J24">
        <v>0.04</v>
      </c>
      <c r="K24">
        <v>6.0999999999999999E-2</v>
      </c>
      <c r="L24">
        <v>0.08</v>
      </c>
      <c r="M24">
        <v>0.10100000000000001</v>
      </c>
      <c r="N24">
        <v>0.11899999999999999</v>
      </c>
      <c r="O24">
        <v>0.13600000000000001</v>
      </c>
      <c r="P24">
        <v>0.157</v>
      </c>
      <c r="Q24">
        <v>0.17199999999999999</v>
      </c>
      <c r="R24">
        <v>0.19700000000000001</v>
      </c>
      <c r="S24">
        <v>0.217</v>
      </c>
      <c r="T24">
        <v>0.23400000000000001</v>
      </c>
      <c r="U24">
        <v>0.26700000000000002</v>
      </c>
      <c r="V24">
        <v>0.27600000000000002</v>
      </c>
      <c r="W24">
        <v>0.29599999999999999</v>
      </c>
      <c r="X24">
        <v>0.318</v>
      </c>
      <c r="Y24">
        <v>0.33500000000000002</v>
      </c>
      <c r="Z24">
        <v>0.35199999999999998</v>
      </c>
      <c r="AA24">
        <v>0.371</v>
      </c>
      <c r="AB24">
        <v>0.39500000000000002</v>
      </c>
      <c r="AC24">
        <v>0.41599999999999998</v>
      </c>
      <c r="AD24">
        <v>0.43</v>
      </c>
      <c r="AE24">
        <v>0.44900000000000001</v>
      </c>
      <c r="AF24">
        <v>0.46800000000000003</v>
      </c>
      <c r="AG24">
        <v>0.49</v>
      </c>
      <c r="AH24">
        <v>0.51400000000000001</v>
      </c>
      <c r="AI24">
        <v>0.52700000000000002</v>
      </c>
      <c r="AJ24">
        <v>0.54600000000000004</v>
      </c>
      <c r="AK24">
        <v>0.57099999999999995</v>
      </c>
      <c r="AL24">
        <v>0.59</v>
      </c>
    </row>
    <row r="25" spans="8:38" x14ac:dyDescent="0.35">
      <c r="H25" s="10"/>
      <c r="I25">
        <v>2.1999999999999999E-2</v>
      </c>
      <c r="J25">
        <v>3.7999999999999999E-2</v>
      </c>
      <c r="K25">
        <v>6.0999999999999999E-2</v>
      </c>
      <c r="L25">
        <v>0.08</v>
      </c>
      <c r="M25">
        <v>0.10100000000000001</v>
      </c>
      <c r="N25">
        <v>0.124</v>
      </c>
      <c r="O25">
        <v>0.13600000000000001</v>
      </c>
      <c r="P25">
        <v>0.152</v>
      </c>
      <c r="Q25">
        <v>0.17399999999999999</v>
      </c>
      <c r="R25">
        <v>0.19600000000000001</v>
      </c>
      <c r="S25">
        <v>0.217</v>
      </c>
      <c r="T25">
        <v>0.23400000000000001</v>
      </c>
      <c r="U25">
        <v>0.252</v>
      </c>
      <c r="V25">
        <v>0.27100000000000002</v>
      </c>
      <c r="W25">
        <v>0.30199999999999999</v>
      </c>
      <c r="X25">
        <v>0.311</v>
      </c>
      <c r="Y25">
        <v>0.33300000000000002</v>
      </c>
      <c r="Z25">
        <v>0.35599999999999998</v>
      </c>
      <c r="AA25">
        <v>0.36799999999999999</v>
      </c>
      <c r="AB25">
        <v>0.39200000000000002</v>
      </c>
      <c r="AC25">
        <v>0.41399999999999998</v>
      </c>
      <c r="AD25">
        <v>0.43099999999999999</v>
      </c>
      <c r="AE25">
        <v>0.45300000000000001</v>
      </c>
      <c r="AF25">
        <v>0.46800000000000003</v>
      </c>
      <c r="AG25">
        <v>0.49299999999999999</v>
      </c>
      <c r="AH25">
        <v>0.51700000000000002</v>
      </c>
      <c r="AI25">
        <v>0.53200000000000003</v>
      </c>
      <c r="AJ25">
        <v>0.56100000000000005</v>
      </c>
      <c r="AK25">
        <v>0.57599999999999996</v>
      </c>
      <c r="AL25">
        <v>0.58399999999999996</v>
      </c>
    </row>
    <row r="26" spans="8:38" ht="15" thickBot="1" x14ac:dyDescent="0.4">
      <c r="H26" s="10"/>
      <c r="I26">
        <v>2.1000000000000001E-2</v>
      </c>
      <c r="J26">
        <v>0.04</v>
      </c>
      <c r="K26">
        <v>0.06</v>
      </c>
      <c r="L26">
        <v>9.5000000000000001E-2</v>
      </c>
      <c r="M26">
        <v>0.104</v>
      </c>
      <c r="N26">
        <v>0.11600000000000001</v>
      </c>
      <c r="O26">
        <v>0.13600000000000001</v>
      </c>
      <c r="P26">
        <v>0.155</v>
      </c>
      <c r="Q26">
        <v>0.17299999999999999</v>
      </c>
      <c r="R26">
        <v>0.19</v>
      </c>
      <c r="S26">
        <v>0.216</v>
      </c>
      <c r="T26">
        <v>0.245</v>
      </c>
      <c r="U26">
        <v>0.252</v>
      </c>
      <c r="V26">
        <v>0.27200000000000002</v>
      </c>
      <c r="W26">
        <v>0.30199999999999999</v>
      </c>
      <c r="X26">
        <v>0.315</v>
      </c>
      <c r="Y26">
        <v>0.33700000000000002</v>
      </c>
      <c r="Z26">
        <v>0.35099999999999998</v>
      </c>
      <c r="AA26">
        <v>0.371</v>
      </c>
      <c r="AB26">
        <v>0.39200000000000002</v>
      </c>
      <c r="AC26">
        <v>0.40600000000000003</v>
      </c>
      <c r="AD26">
        <v>0.42399999999999999</v>
      </c>
      <c r="AE26">
        <v>0.45100000000000001</v>
      </c>
      <c r="AF26">
        <v>0.47199999999999998</v>
      </c>
      <c r="AG26">
        <v>0.49299999999999999</v>
      </c>
      <c r="AH26">
        <v>0.502</v>
      </c>
      <c r="AI26">
        <v>0.53300000000000003</v>
      </c>
      <c r="AJ26">
        <v>0.55800000000000005</v>
      </c>
      <c r="AK26">
        <v>0.56799999999999995</v>
      </c>
      <c r="AL26">
        <v>0.58099999999999996</v>
      </c>
    </row>
    <row r="27" spans="8:38" ht="15" thickBot="1" x14ac:dyDescent="0.4">
      <c r="H27" s="11">
        <v>9</v>
      </c>
      <c r="I27" s="21">
        <f>AVERAGE(I24:I26)</f>
        <v>2.1333333333333333E-2</v>
      </c>
      <c r="J27" s="21">
        <f t="shared" ref="J27:AL27" si="5">AVERAGE(J24:J26)</f>
        <v>3.9333333333333331E-2</v>
      </c>
      <c r="K27" s="21">
        <f t="shared" si="5"/>
        <v>6.0666666666666667E-2</v>
      </c>
      <c r="L27" s="21">
        <f t="shared" si="5"/>
        <v>8.5000000000000006E-2</v>
      </c>
      <c r="M27" s="21">
        <f t="shared" si="5"/>
        <v>0.10199999999999999</v>
      </c>
      <c r="N27" s="21">
        <f t="shared" si="5"/>
        <v>0.11966666666666666</v>
      </c>
      <c r="O27" s="21">
        <f t="shared" si="5"/>
        <v>0.13600000000000001</v>
      </c>
      <c r="P27" s="21">
        <f t="shared" si="5"/>
        <v>0.15466666666666665</v>
      </c>
      <c r="Q27" s="21">
        <f t="shared" si="5"/>
        <v>0.17299999999999996</v>
      </c>
      <c r="R27" s="21">
        <f t="shared" si="5"/>
        <v>0.19433333333333333</v>
      </c>
      <c r="S27" s="21">
        <f t="shared" si="5"/>
        <v>0.21666666666666667</v>
      </c>
      <c r="T27" s="21">
        <f t="shared" si="5"/>
        <v>0.23766666666666669</v>
      </c>
      <c r="U27" s="21">
        <f t="shared" si="5"/>
        <v>0.25700000000000001</v>
      </c>
      <c r="V27" s="21">
        <f t="shared" si="5"/>
        <v>0.27300000000000002</v>
      </c>
      <c r="W27" s="21">
        <f t="shared" si="5"/>
        <v>0.3</v>
      </c>
      <c r="X27" s="21">
        <f t="shared" si="5"/>
        <v>0.31466666666666665</v>
      </c>
      <c r="Y27" s="21">
        <f t="shared" si="5"/>
        <v>0.33500000000000002</v>
      </c>
      <c r="Z27" s="21">
        <f t="shared" si="5"/>
        <v>0.35299999999999998</v>
      </c>
      <c r="AA27" s="21">
        <f t="shared" si="5"/>
        <v>0.36999999999999994</v>
      </c>
      <c r="AB27" s="21">
        <f t="shared" si="5"/>
        <v>0.39300000000000002</v>
      </c>
      <c r="AC27" s="21">
        <f t="shared" si="5"/>
        <v>0.41199999999999998</v>
      </c>
      <c r="AD27" s="21">
        <f t="shared" si="5"/>
        <v>0.42833333333333329</v>
      </c>
      <c r="AE27" s="21">
        <f t="shared" si="5"/>
        <v>0.45100000000000001</v>
      </c>
      <c r="AF27" s="21">
        <f t="shared" si="5"/>
        <v>0.46933333333333332</v>
      </c>
      <c r="AG27" s="21">
        <f t="shared" si="5"/>
        <v>0.49199999999999999</v>
      </c>
      <c r="AH27" s="21">
        <f t="shared" si="5"/>
        <v>0.51100000000000001</v>
      </c>
      <c r="AI27" s="21">
        <f t="shared" si="5"/>
        <v>0.53066666666666673</v>
      </c>
      <c r="AJ27" s="21">
        <f t="shared" si="5"/>
        <v>0.55500000000000005</v>
      </c>
      <c r="AK27" s="21">
        <f t="shared" si="5"/>
        <v>0.57166666666666666</v>
      </c>
      <c r="AL27" s="21">
        <f t="shared" si="5"/>
        <v>0.58499999999999996</v>
      </c>
    </row>
    <row r="28" spans="8:38" x14ac:dyDescent="0.35">
      <c r="H28" s="10"/>
      <c r="I28">
        <v>2.1999999999999999E-2</v>
      </c>
      <c r="J28">
        <v>0.04</v>
      </c>
      <c r="K28">
        <v>6.2E-2</v>
      </c>
      <c r="L28">
        <v>7.9000000000000001E-2</v>
      </c>
      <c r="M28">
        <v>9.8000000000000004E-2</v>
      </c>
      <c r="N28">
        <v>0.115</v>
      </c>
      <c r="O28">
        <v>0.14299999999999999</v>
      </c>
      <c r="P28">
        <v>0.157</v>
      </c>
      <c r="Q28">
        <v>0.17499999999999999</v>
      </c>
      <c r="R28">
        <v>0.19800000000000001</v>
      </c>
      <c r="S28">
        <v>0.217</v>
      </c>
      <c r="T28">
        <v>0.23599999999999999</v>
      </c>
      <c r="U28">
        <v>0.252</v>
      </c>
      <c r="V28">
        <v>0.27800000000000002</v>
      </c>
      <c r="W28">
        <v>0.29699999999999999</v>
      </c>
      <c r="X28">
        <v>0.31900000000000001</v>
      </c>
      <c r="Y28">
        <v>0.33200000000000002</v>
      </c>
      <c r="Z28">
        <v>0.35699999999999998</v>
      </c>
      <c r="AA28">
        <v>0.374</v>
      </c>
      <c r="AB28">
        <v>0.39</v>
      </c>
      <c r="AC28">
        <v>0.41699999999999998</v>
      </c>
      <c r="AD28">
        <v>0.43</v>
      </c>
      <c r="AE28">
        <v>0.44600000000000001</v>
      </c>
      <c r="AF28">
        <v>0.47599999999999998</v>
      </c>
      <c r="AG28">
        <v>0.51900000000000002</v>
      </c>
      <c r="AH28">
        <v>0.51200000000000001</v>
      </c>
      <c r="AI28">
        <v>0.53400000000000003</v>
      </c>
      <c r="AJ28">
        <v>0.55000000000000004</v>
      </c>
      <c r="AK28">
        <v>0.57099999999999995</v>
      </c>
      <c r="AL28">
        <v>0.58399999999999996</v>
      </c>
    </row>
    <row r="29" spans="8:38" x14ac:dyDescent="0.35">
      <c r="H29" s="10"/>
      <c r="I29">
        <v>2.1999999999999999E-2</v>
      </c>
      <c r="J29">
        <v>4.3999999999999997E-2</v>
      </c>
      <c r="K29">
        <v>6.8000000000000005E-2</v>
      </c>
      <c r="L29">
        <v>7.6999999999999999E-2</v>
      </c>
      <c r="M29">
        <v>9.5000000000000001E-2</v>
      </c>
      <c r="N29">
        <v>0.11899999999999999</v>
      </c>
      <c r="O29">
        <v>0.13900000000000001</v>
      </c>
      <c r="P29">
        <v>0.156</v>
      </c>
      <c r="Q29">
        <v>0.17199999999999999</v>
      </c>
      <c r="R29">
        <v>0.193</v>
      </c>
      <c r="S29">
        <v>0.216</v>
      </c>
      <c r="T29">
        <v>0.23599999999999999</v>
      </c>
      <c r="U29">
        <v>0.253</v>
      </c>
      <c r="V29">
        <v>0.27400000000000002</v>
      </c>
      <c r="W29">
        <v>0.29699999999999999</v>
      </c>
      <c r="X29">
        <v>0.313</v>
      </c>
      <c r="Y29">
        <v>0.34</v>
      </c>
      <c r="Z29">
        <v>0.36099999999999999</v>
      </c>
      <c r="AA29">
        <v>0.371</v>
      </c>
      <c r="AB29">
        <v>0.39300000000000002</v>
      </c>
      <c r="AC29">
        <v>0.42199999999999999</v>
      </c>
      <c r="AD29">
        <v>0.43</v>
      </c>
      <c r="AE29">
        <v>0.44700000000000001</v>
      </c>
      <c r="AF29">
        <v>0.47099999999999997</v>
      </c>
      <c r="AG29">
        <v>0.48899999999999999</v>
      </c>
      <c r="AH29">
        <v>0.51100000000000001</v>
      </c>
      <c r="AI29">
        <v>0.53</v>
      </c>
      <c r="AJ29">
        <v>0.54500000000000004</v>
      </c>
      <c r="AK29">
        <v>0.57199999999999995</v>
      </c>
      <c r="AL29">
        <v>0.57699999999999996</v>
      </c>
    </row>
    <row r="30" spans="8:38" ht="15" thickBot="1" x14ac:dyDescent="0.4">
      <c r="H30" s="10"/>
      <c r="I30">
        <v>2.1000000000000001E-2</v>
      </c>
      <c r="J30">
        <v>4.2999999999999997E-2</v>
      </c>
      <c r="K30">
        <v>0.06</v>
      </c>
      <c r="L30">
        <v>7.9000000000000001E-2</v>
      </c>
      <c r="M30">
        <v>0.10100000000000001</v>
      </c>
      <c r="N30">
        <v>0.11700000000000001</v>
      </c>
      <c r="O30">
        <v>0.13600000000000001</v>
      </c>
      <c r="P30">
        <v>0.155</v>
      </c>
      <c r="Q30">
        <v>0.17699999999999999</v>
      </c>
      <c r="R30">
        <v>0.19700000000000001</v>
      </c>
      <c r="S30">
        <v>0.214</v>
      </c>
      <c r="T30">
        <v>0.23300000000000001</v>
      </c>
      <c r="U30">
        <v>0.25</v>
      </c>
      <c r="V30">
        <v>0.27</v>
      </c>
      <c r="W30">
        <v>0.28999999999999998</v>
      </c>
      <c r="X30">
        <v>0.318</v>
      </c>
      <c r="Y30">
        <v>0.33400000000000002</v>
      </c>
      <c r="Z30">
        <v>0.36</v>
      </c>
      <c r="AA30">
        <v>0.375</v>
      </c>
      <c r="AB30">
        <v>0.39100000000000001</v>
      </c>
      <c r="AC30">
        <v>0.41299999999999998</v>
      </c>
      <c r="AD30">
        <v>0.42599999999999999</v>
      </c>
      <c r="AE30">
        <v>0.45800000000000002</v>
      </c>
      <c r="AF30">
        <v>0.46899999999999997</v>
      </c>
      <c r="AG30">
        <v>0.49</v>
      </c>
      <c r="AH30">
        <v>0.51400000000000001</v>
      </c>
      <c r="AI30">
        <v>0.52400000000000002</v>
      </c>
      <c r="AJ30">
        <v>0.53600000000000003</v>
      </c>
      <c r="AK30">
        <v>0.57399999999999995</v>
      </c>
      <c r="AL30">
        <v>0.57999999999999996</v>
      </c>
    </row>
    <row r="31" spans="8:38" ht="15" thickBot="1" x14ac:dyDescent="0.4">
      <c r="H31" s="11">
        <v>10</v>
      </c>
      <c r="I31" s="21">
        <f t="shared" ref="I31:AL31" si="6">AVERAGE(I28:I30)</f>
        <v>2.1666666666666667E-2</v>
      </c>
      <c r="J31" s="21">
        <f t="shared" si="6"/>
        <v>4.2333333333333334E-2</v>
      </c>
      <c r="K31" s="21">
        <f t="shared" si="6"/>
        <v>6.3333333333333339E-2</v>
      </c>
      <c r="L31" s="21">
        <f t="shared" si="6"/>
        <v>7.8333333333333324E-2</v>
      </c>
      <c r="M31" s="21">
        <f t="shared" si="6"/>
        <v>9.8000000000000018E-2</v>
      </c>
      <c r="N31" s="21">
        <f t="shared" si="6"/>
        <v>0.11699999999999999</v>
      </c>
      <c r="O31" s="21">
        <f t="shared" si="6"/>
        <v>0.13933333333333334</v>
      </c>
      <c r="P31" s="21">
        <f t="shared" si="6"/>
        <v>0.156</v>
      </c>
      <c r="Q31" s="21">
        <f t="shared" si="6"/>
        <v>0.17466666666666666</v>
      </c>
      <c r="R31" s="21">
        <f t="shared" si="6"/>
        <v>0.19600000000000004</v>
      </c>
      <c r="S31" s="21">
        <f t="shared" si="6"/>
        <v>0.21566666666666667</v>
      </c>
      <c r="T31" s="21">
        <f t="shared" si="6"/>
        <v>0.23499999999999999</v>
      </c>
      <c r="U31" s="21">
        <f t="shared" si="6"/>
        <v>0.25166666666666665</v>
      </c>
      <c r="V31" s="21">
        <f t="shared" si="6"/>
        <v>0.27400000000000002</v>
      </c>
      <c r="W31" s="21">
        <f t="shared" si="6"/>
        <v>0.29466666666666663</v>
      </c>
      <c r="X31" s="21">
        <f t="shared" si="6"/>
        <v>0.31666666666666665</v>
      </c>
      <c r="Y31" s="21">
        <f t="shared" si="6"/>
        <v>0.33533333333333332</v>
      </c>
      <c r="Z31" s="21">
        <f t="shared" si="6"/>
        <v>0.35933333333333328</v>
      </c>
      <c r="AA31" s="21">
        <f t="shared" si="6"/>
        <v>0.37333333333333335</v>
      </c>
      <c r="AB31" s="21">
        <f t="shared" si="6"/>
        <v>0.39133333333333331</v>
      </c>
      <c r="AC31" s="21">
        <f t="shared" si="6"/>
        <v>0.41733333333333333</v>
      </c>
      <c r="AD31" s="21">
        <f t="shared" si="6"/>
        <v>0.4286666666666667</v>
      </c>
      <c r="AE31" s="21">
        <f t="shared" si="6"/>
        <v>0.45033333333333331</v>
      </c>
      <c r="AF31" s="21">
        <f t="shared" si="6"/>
        <v>0.47199999999999998</v>
      </c>
      <c r="AG31" s="21">
        <f t="shared" si="6"/>
        <v>0.49933333333333335</v>
      </c>
      <c r="AH31" s="21">
        <f t="shared" si="6"/>
        <v>0.51233333333333342</v>
      </c>
      <c r="AI31" s="21">
        <f t="shared" si="6"/>
        <v>0.52933333333333332</v>
      </c>
      <c r="AJ31" s="21">
        <f t="shared" si="6"/>
        <v>0.54366666666666674</v>
      </c>
      <c r="AK31" s="21">
        <f t="shared" si="6"/>
        <v>0.57233333333333325</v>
      </c>
      <c r="AL31" s="21">
        <f t="shared" si="6"/>
        <v>0.58033333333333337</v>
      </c>
    </row>
    <row r="32" spans="8:38" x14ac:dyDescent="0.35">
      <c r="H32" s="22"/>
      <c r="I32">
        <v>2.1000000000000001E-2</v>
      </c>
      <c r="J32">
        <v>4.3999999999999997E-2</v>
      </c>
      <c r="K32">
        <v>6.5000000000000002E-2</v>
      </c>
      <c r="L32">
        <v>7.8E-2</v>
      </c>
      <c r="M32">
        <v>9.9000000000000005E-2</v>
      </c>
      <c r="N32">
        <v>0.12</v>
      </c>
      <c r="O32">
        <v>0.13800000000000001</v>
      </c>
      <c r="P32">
        <v>0.158</v>
      </c>
      <c r="Q32">
        <v>0.17699999999999999</v>
      </c>
      <c r="R32">
        <v>0.19700000000000001</v>
      </c>
      <c r="S32">
        <v>0.22500000000000001</v>
      </c>
      <c r="T32">
        <v>0.23799999999999999</v>
      </c>
      <c r="U32">
        <v>0.26100000000000001</v>
      </c>
      <c r="V32">
        <v>0.27300000000000002</v>
      </c>
      <c r="W32">
        <v>0.29399999999999998</v>
      </c>
      <c r="X32">
        <v>0.309</v>
      </c>
      <c r="Y32">
        <v>0.33100000000000002</v>
      </c>
      <c r="Z32">
        <v>0.35</v>
      </c>
      <c r="AA32">
        <v>0.36899999999999999</v>
      </c>
      <c r="AB32">
        <v>0.39400000000000002</v>
      </c>
      <c r="AC32">
        <v>0.40500000000000003</v>
      </c>
      <c r="AD32">
        <v>0.43</v>
      </c>
      <c r="AE32">
        <v>0.44700000000000001</v>
      </c>
      <c r="AF32">
        <v>0.46800000000000003</v>
      </c>
      <c r="AG32">
        <v>0.48799999999999999</v>
      </c>
      <c r="AH32">
        <v>0.51200000000000001</v>
      </c>
      <c r="AI32">
        <v>0.52800000000000002</v>
      </c>
      <c r="AJ32">
        <v>0.54300000000000004</v>
      </c>
      <c r="AK32">
        <v>0.55900000000000005</v>
      </c>
      <c r="AL32">
        <v>0.57499999999999996</v>
      </c>
    </row>
    <row r="33" spans="8:38" x14ac:dyDescent="0.35">
      <c r="H33" s="10"/>
      <c r="I33">
        <v>2.1999999999999999E-2</v>
      </c>
      <c r="J33">
        <v>0.04</v>
      </c>
      <c r="K33">
        <v>7.1999999999999995E-2</v>
      </c>
      <c r="L33">
        <v>7.8E-2</v>
      </c>
      <c r="M33">
        <v>9.5000000000000001E-2</v>
      </c>
      <c r="N33">
        <v>0.11799999999999999</v>
      </c>
      <c r="O33">
        <v>0.13600000000000001</v>
      </c>
      <c r="P33">
        <v>0.155</v>
      </c>
      <c r="Q33">
        <v>0.17499999999999999</v>
      </c>
      <c r="R33">
        <v>0.191</v>
      </c>
      <c r="S33">
        <v>0.219</v>
      </c>
      <c r="T33">
        <v>0.23400000000000001</v>
      </c>
      <c r="U33">
        <v>0.26500000000000001</v>
      </c>
      <c r="V33">
        <v>0.27400000000000002</v>
      </c>
      <c r="W33">
        <v>0.29699999999999999</v>
      </c>
      <c r="X33">
        <v>0.313</v>
      </c>
      <c r="Y33">
        <v>0.33400000000000002</v>
      </c>
      <c r="Z33">
        <v>0.35899999999999999</v>
      </c>
      <c r="AA33">
        <v>0.36799999999999999</v>
      </c>
      <c r="AB33">
        <v>0.39400000000000002</v>
      </c>
      <c r="AC33">
        <v>0.40600000000000003</v>
      </c>
      <c r="AD33">
        <v>0.432</v>
      </c>
      <c r="AE33">
        <v>0.44700000000000001</v>
      </c>
      <c r="AF33">
        <v>0.47399999999999998</v>
      </c>
      <c r="AG33">
        <v>0.49399999999999999</v>
      </c>
      <c r="AH33">
        <v>0.51700000000000002</v>
      </c>
      <c r="AI33">
        <v>0.52700000000000002</v>
      </c>
      <c r="AJ33">
        <v>0.55200000000000005</v>
      </c>
      <c r="AK33">
        <v>0.56499999999999995</v>
      </c>
      <c r="AL33">
        <v>0.58199999999999996</v>
      </c>
    </row>
    <row r="34" spans="8:38" ht="15" thickBot="1" x14ac:dyDescent="0.4">
      <c r="H34" s="10"/>
      <c r="I34">
        <v>2.1000000000000001E-2</v>
      </c>
      <c r="J34">
        <v>0.04</v>
      </c>
      <c r="K34">
        <v>6.2E-2</v>
      </c>
      <c r="L34">
        <v>7.9000000000000001E-2</v>
      </c>
      <c r="M34">
        <v>0.1</v>
      </c>
      <c r="N34">
        <v>0.11700000000000001</v>
      </c>
      <c r="O34">
        <v>0.13600000000000001</v>
      </c>
      <c r="P34">
        <v>0.155</v>
      </c>
      <c r="Q34">
        <v>0.17499999999999999</v>
      </c>
      <c r="R34">
        <v>0.19400000000000001</v>
      </c>
      <c r="S34">
        <v>0.21199999999999999</v>
      </c>
      <c r="T34">
        <v>0.23300000000000001</v>
      </c>
      <c r="U34">
        <v>0.26</v>
      </c>
      <c r="V34">
        <v>0.27600000000000002</v>
      </c>
      <c r="W34">
        <v>0.29399999999999998</v>
      </c>
      <c r="X34">
        <v>0.318</v>
      </c>
      <c r="Y34">
        <v>0.32800000000000001</v>
      </c>
      <c r="Z34">
        <v>0.34499999999999997</v>
      </c>
      <c r="AA34">
        <v>0.372</v>
      </c>
      <c r="AB34">
        <v>0.39300000000000002</v>
      </c>
      <c r="AC34">
        <v>0.41299999999999998</v>
      </c>
      <c r="AD34">
        <v>0.42799999999999999</v>
      </c>
      <c r="AE34">
        <v>0.45200000000000001</v>
      </c>
      <c r="AF34">
        <v>0.47</v>
      </c>
      <c r="AG34">
        <v>0.48399999999999999</v>
      </c>
      <c r="AH34">
        <v>0.50700000000000001</v>
      </c>
      <c r="AI34">
        <v>0.53500000000000003</v>
      </c>
      <c r="AJ34">
        <v>0.54400000000000004</v>
      </c>
      <c r="AK34">
        <v>0.58899999999999997</v>
      </c>
      <c r="AL34">
        <v>0.60299999999999998</v>
      </c>
    </row>
    <row r="35" spans="8:38" ht="15" thickBot="1" x14ac:dyDescent="0.4">
      <c r="H35" s="11">
        <v>11</v>
      </c>
      <c r="I35" s="21">
        <f t="shared" ref="I35" si="7">AVERAGE(I32:I34)</f>
        <v>2.1333333333333333E-2</v>
      </c>
      <c r="J35" s="21">
        <f t="shared" ref="J35" si="8">AVERAGE(J32:J34)</f>
        <v>4.1333333333333333E-2</v>
      </c>
      <c r="K35" s="21">
        <f t="shared" ref="K35" si="9">AVERAGE(K32:K34)</f>
        <v>6.6333333333333341E-2</v>
      </c>
      <c r="L35" s="21">
        <f t="shared" ref="L35" si="10">AVERAGE(L32:L34)</f>
        <v>7.8333333333333324E-2</v>
      </c>
      <c r="M35" s="21">
        <f t="shared" ref="M35" si="11">AVERAGE(M32:M34)</f>
        <v>9.8000000000000018E-2</v>
      </c>
      <c r="N35" s="21">
        <f t="shared" ref="N35" si="12">AVERAGE(N32:N34)</f>
        <v>0.11833333333333333</v>
      </c>
      <c r="O35" s="21">
        <f t="shared" ref="O35" si="13">AVERAGE(O32:O34)</f>
        <v>0.13666666666666669</v>
      </c>
      <c r="P35" s="21">
        <f t="shared" ref="P35" si="14">AVERAGE(P32:P34)</f>
        <v>0.156</v>
      </c>
      <c r="Q35" s="21">
        <f t="shared" ref="Q35" si="15">AVERAGE(Q32:Q34)</f>
        <v>0.17566666666666664</v>
      </c>
      <c r="R35" s="21">
        <f t="shared" ref="R35" si="16">AVERAGE(R32:R34)</f>
        <v>0.19400000000000003</v>
      </c>
      <c r="S35" s="21">
        <f t="shared" ref="S35" si="17">AVERAGE(S32:S34)</f>
        <v>0.21866666666666668</v>
      </c>
      <c r="T35" s="21">
        <f t="shared" ref="T35" si="18">AVERAGE(T32:T34)</f>
        <v>0.23499999999999999</v>
      </c>
      <c r="U35" s="21">
        <f t="shared" ref="U35" si="19">AVERAGE(U32:U34)</f>
        <v>0.26200000000000001</v>
      </c>
      <c r="V35" s="21">
        <f t="shared" ref="V35" si="20">AVERAGE(V32:V34)</f>
        <v>0.27433333333333337</v>
      </c>
      <c r="W35" s="21">
        <f t="shared" ref="W35" si="21">AVERAGE(W32:W34)</f>
        <v>0.29499999999999998</v>
      </c>
      <c r="X35" s="21">
        <f t="shared" ref="X35" si="22">AVERAGE(X32:X34)</f>
        <v>0.3133333333333333</v>
      </c>
      <c r="Y35" s="21">
        <f t="shared" ref="Y35" si="23">AVERAGE(Y32:Y34)</f>
        <v>0.33100000000000002</v>
      </c>
      <c r="Z35" s="21">
        <f t="shared" ref="Z35" si="24">AVERAGE(Z32:Z34)</f>
        <v>0.35133333333333328</v>
      </c>
      <c r="AA35" s="21">
        <f t="shared" ref="AA35" si="25">AVERAGE(AA32:AA34)</f>
        <v>0.36966666666666664</v>
      </c>
      <c r="AB35" s="21">
        <f t="shared" ref="AB35" si="26">AVERAGE(AB32:AB34)</f>
        <v>0.39366666666666666</v>
      </c>
      <c r="AC35" s="21">
        <f t="shared" ref="AC35" si="27">AVERAGE(AC32:AC34)</f>
        <v>0.40799999999999997</v>
      </c>
      <c r="AD35" s="21">
        <f t="shared" ref="AD35" si="28">AVERAGE(AD32:AD34)</f>
        <v>0.43</v>
      </c>
      <c r="AE35" s="21">
        <f t="shared" ref="AE35" si="29">AVERAGE(AE32:AE34)</f>
        <v>0.44866666666666671</v>
      </c>
      <c r="AF35" s="21">
        <f t="shared" ref="AF35" si="30">AVERAGE(AF32:AF34)</f>
        <v>0.47066666666666662</v>
      </c>
      <c r="AG35" s="21">
        <f t="shared" ref="AG35" si="31">AVERAGE(AG32:AG34)</f>
        <v>0.48866666666666664</v>
      </c>
      <c r="AH35" s="21">
        <f t="shared" ref="AH35" si="32">AVERAGE(AH32:AH34)</f>
        <v>0.51200000000000001</v>
      </c>
      <c r="AI35" s="21">
        <f t="shared" ref="AI35" si="33">AVERAGE(AI32:AI34)</f>
        <v>0.53000000000000014</v>
      </c>
      <c r="AJ35" s="21">
        <f t="shared" ref="AJ35" si="34">AVERAGE(AJ32:AJ34)</f>
        <v>0.54633333333333345</v>
      </c>
      <c r="AK35" s="21">
        <f t="shared" ref="AK35" si="35">AVERAGE(AK32:AK34)</f>
        <v>0.57100000000000006</v>
      </c>
      <c r="AL35" s="21">
        <f t="shared" ref="AL35" si="36">AVERAGE(AL32:AL34)</f>
        <v>0.58666666666666667</v>
      </c>
    </row>
    <row r="36" spans="8:38" x14ac:dyDescent="0.35">
      <c r="H36" s="10"/>
      <c r="I36">
        <v>0.02</v>
      </c>
      <c r="J36">
        <v>0.04</v>
      </c>
      <c r="K36">
        <v>6.0999999999999999E-2</v>
      </c>
      <c r="L36">
        <v>0.08</v>
      </c>
      <c r="M36">
        <v>9.8000000000000004E-2</v>
      </c>
      <c r="N36">
        <v>0.11600000000000001</v>
      </c>
      <c r="O36">
        <v>0.13500000000000001</v>
      </c>
      <c r="P36">
        <v>0.156</v>
      </c>
      <c r="Q36">
        <v>0.17299999999999999</v>
      </c>
      <c r="R36">
        <v>0.189</v>
      </c>
      <c r="S36">
        <v>0.215</v>
      </c>
      <c r="T36">
        <v>0.23200000000000001</v>
      </c>
      <c r="U36">
        <v>0.25800000000000001</v>
      </c>
      <c r="V36">
        <v>0.28399999999999997</v>
      </c>
      <c r="W36">
        <v>0.29699999999999999</v>
      </c>
      <c r="X36">
        <v>0.315</v>
      </c>
      <c r="Y36">
        <v>0.33800000000000002</v>
      </c>
      <c r="Z36">
        <v>0.35199999999999998</v>
      </c>
      <c r="AA36">
        <v>0.374</v>
      </c>
      <c r="AB36">
        <v>0.39</v>
      </c>
      <c r="AC36">
        <v>0.40899999999999997</v>
      </c>
      <c r="AD36">
        <v>0.434</v>
      </c>
      <c r="AE36">
        <v>0.45</v>
      </c>
      <c r="AF36">
        <v>0.47</v>
      </c>
      <c r="AG36">
        <v>0.48699999999999999</v>
      </c>
      <c r="AH36">
        <v>0.51</v>
      </c>
      <c r="AI36">
        <v>0.52900000000000003</v>
      </c>
      <c r="AJ36">
        <v>0.55300000000000005</v>
      </c>
      <c r="AK36">
        <v>0.56799999999999995</v>
      </c>
      <c r="AL36">
        <v>0.58599999999999997</v>
      </c>
    </row>
    <row r="37" spans="8:38" x14ac:dyDescent="0.35">
      <c r="H37" s="10"/>
      <c r="I37">
        <v>2.1999999999999999E-2</v>
      </c>
      <c r="J37">
        <v>4.1000000000000002E-2</v>
      </c>
      <c r="K37">
        <v>0.06</v>
      </c>
      <c r="L37">
        <v>7.9000000000000001E-2</v>
      </c>
      <c r="M37">
        <v>9.9000000000000005E-2</v>
      </c>
      <c r="N37">
        <v>0.113</v>
      </c>
      <c r="O37">
        <v>0.13500000000000001</v>
      </c>
      <c r="P37">
        <v>0.153</v>
      </c>
      <c r="Q37">
        <v>0.17399999999999999</v>
      </c>
      <c r="R37">
        <v>0.189</v>
      </c>
      <c r="S37">
        <v>0.214</v>
      </c>
      <c r="T37">
        <v>0.23300000000000001</v>
      </c>
      <c r="U37">
        <v>0.255</v>
      </c>
      <c r="V37">
        <v>0.27100000000000002</v>
      </c>
      <c r="W37">
        <v>0.29399999999999998</v>
      </c>
      <c r="X37">
        <v>0.313</v>
      </c>
      <c r="Y37">
        <v>0.33300000000000002</v>
      </c>
      <c r="Z37">
        <v>0.34899999999999998</v>
      </c>
      <c r="AA37">
        <v>0.36899999999999999</v>
      </c>
      <c r="AB37">
        <v>0.39</v>
      </c>
      <c r="AC37">
        <v>0.40600000000000003</v>
      </c>
      <c r="AD37">
        <v>0.42799999999999999</v>
      </c>
      <c r="AE37">
        <v>0.44600000000000001</v>
      </c>
      <c r="AF37">
        <v>0.47099999999999997</v>
      </c>
      <c r="AG37">
        <v>0.48499999999999999</v>
      </c>
      <c r="AH37">
        <v>0.51</v>
      </c>
      <c r="AI37">
        <v>0.52300000000000002</v>
      </c>
      <c r="AJ37">
        <v>0.54800000000000004</v>
      </c>
      <c r="AK37">
        <v>0.56899999999999995</v>
      </c>
      <c r="AL37">
        <v>0.58799999999999997</v>
      </c>
    </row>
    <row r="38" spans="8:38" ht="15" thickBot="1" x14ac:dyDescent="0.4">
      <c r="H38" s="10"/>
      <c r="I38">
        <v>2.1000000000000001E-2</v>
      </c>
      <c r="J38">
        <v>0.04</v>
      </c>
      <c r="K38">
        <v>5.8999999999999997E-2</v>
      </c>
      <c r="L38">
        <v>8.1000000000000003E-2</v>
      </c>
      <c r="M38">
        <v>9.8000000000000004E-2</v>
      </c>
      <c r="N38">
        <v>0.114</v>
      </c>
      <c r="O38">
        <v>0.13500000000000001</v>
      </c>
      <c r="P38">
        <v>0.152</v>
      </c>
      <c r="Q38">
        <v>0.17499999999999999</v>
      </c>
      <c r="R38">
        <v>0.191</v>
      </c>
      <c r="S38">
        <v>0.21099999999999999</v>
      </c>
      <c r="T38">
        <v>0.23300000000000001</v>
      </c>
      <c r="U38">
        <v>0.252</v>
      </c>
      <c r="V38">
        <v>0.27300000000000002</v>
      </c>
      <c r="W38">
        <v>0.29399999999999998</v>
      </c>
      <c r="X38">
        <v>0.309</v>
      </c>
      <c r="Y38">
        <v>0.33500000000000002</v>
      </c>
      <c r="Z38">
        <v>0.35299999999999998</v>
      </c>
      <c r="AA38">
        <v>0.373</v>
      </c>
      <c r="AB38">
        <v>0.39300000000000002</v>
      </c>
      <c r="AC38">
        <v>0.40799999999999997</v>
      </c>
      <c r="AD38">
        <v>0.42099999999999999</v>
      </c>
      <c r="AE38">
        <v>0.47499999999999998</v>
      </c>
      <c r="AF38">
        <v>0.46500000000000002</v>
      </c>
      <c r="AG38">
        <v>0.48399999999999999</v>
      </c>
      <c r="AH38">
        <v>0.51700000000000002</v>
      </c>
      <c r="AI38">
        <v>0.53100000000000003</v>
      </c>
      <c r="AJ38">
        <v>0.54400000000000004</v>
      </c>
      <c r="AK38">
        <v>0.55800000000000005</v>
      </c>
      <c r="AL38">
        <v>0.58199999999999996</v>
      </c>
    </row>
    <row r="39" spans="8:38" ht="15" thickBot="1" x14ac:dyDescent="0.4">
      <c r="H39" s="11">
        <v>12</v>
      </c>
      <c r="I39" s="21">
        <f t="shared" ref="I39" si="37">AVERAGE(I36:I38)</f>
        <v>2.1000000000000001E-2</v>
      </c>
      <c r="J39" s="21">
        <f t="shared" ref="J39" si="38">AVERAGE(J36:J38)</f>
        <v>4.0333333333333332E-2</v>
      </c>
      <c r="K39" s="21">
        <f t="shared" ref="K39" si="39">AVERAGE(K36:K38)</f>
        <v>0.06</v>
      </c>
      <c r="L39" s="21">
        <f t="shared" ref="L39" si="40">AVERAGE(L36:L38)</f>
        <v>0.08</v>
      </c>
      <c r="M39" s="21">
        <f t="shared" ref="M39" si="41">AVERAGE(M36:M38)</f>
        <v>9.8333333333333342E-2</v>
      </c>
      <c r="N39" s="21">
        <f t="shared" ref="N39" si="42">AVERAGE(N36:N38)</f>
        <v>0.11433333333333334</v>
      </c>
      <c r="O39" s="21">
        <f t="shared" ref="O39" si="43">AVERAGE(O36:O38)</f>
        <v>0.13500000000000001</v>
      </c>
      <c r="P39" s="21">
        <f t="shared" ref="P39" si="44">AVERAGE(P36:P38)</f>
        <v>0.15366666666666665</v>
      </c>
      <c r="Q39" s="21">
        <f t="shared" ref="Q39" si="45">AVERAGE(Q36:Q38)</f>
        <v>0.17400000000000002</v>
      </c>
      <c r="R39" s="21">
        <f t="shared" ref="R39" si="46">AVERAGE(R36:R38)</f>
        <v>0.18966666666666665</v>
      </c>
      <c r="S39" s="21">
        <f t="shared" ref="S39" si="47">AVERAGE(S36:S38)</f>
        <v>0.21333333333333335</v>
      </c>
      <c r="T39" s="21">
        <f t="shared" ref="T39" si="48">AVERAGE(T36:T38)</f>
        <v>0.23266666666666669</v>
      </c>
      <c r="U39" s="21">
        <f t="shared" ref="U39" si="49">AVERAGE(U36:U38)</f>
        <v>0.255</v>
      </c>
      <c r="V39" s="21">
        <f t="shared" ref="V39" si="50">AVERAGE(V36:V38)</f>
        <v>0.27599999999999997</v>
      </c>
      <c r="W39" s="21">
        <f t="shared" ref="W39" si="51">AVERAGE(W36:W38)</f>
        <v>0.29499999999999998</v>
      </c>
      <c r="X39" s="21">
        <f t="shared" ref="X39" si="52">AVERAGE(X36:X38)</f>
        <v>0.31233333333333335</v>
      </c>
      <c r="Y39" s="21">
        <f t="shared" ref="Y39" si="53">AVERAGE(Y36:Y38)</f>
        <v>0.33533333333333332</v>
      </c>
      <c r="Z39" s="21">
        <f t="shared" ref="Z39" si="54">AVERAGE(Z36:Z38)</f>
        <v>0.35133333333333328</v>
      </c>
      <c r="AA39" s="21">
        <f t="shared" ref="AA39" si="55">AVERAGE(AA36:AA38)</f>
        <v>0.37200000000000005</v>
      </c>
      <c r="AB39" s="21">
        <f t="shared" ref="AB39" si="56">AVERAGE(AB36:AB38)</f>
        <v>0.39100000000000001</v>
      </c>
      <c r="AC39" s="21">
        <f t="shared" ref="AC39" si="57">AVERAGE(AC36:AC38)</f>
        <v>0.40766666666666662</v>
      </c>
      <c r="AD39" s="21">
        <f t="shared" ref="AD39" si="58">AVERAGE(AD36:AD38)</f>
        <v>0.42766666666666664</v>
      </c>
      <c r="AE39" s="21">
        <f t="shared" ref="AE39" si="59">AVERAGE(AE36:AE38)</f>
        <v>0.45700000000000002</v>
      </c>
      <c r="AF39" s="21">
        <f t="shared" ref="AF39" si="60">AVERAGE(AF36:AF38)</f>
        <v>0.46866666666666662</v>
      </c>
      <c r="AG39" s="21">
        <f t="shared" ref="AG39" si="61">AVERAGE(AG36:AG38)</f>
        <v>0.48533333333333334</v>
      </c>
      <c r="AH39" s="21">
        <f t="shared" ref="AH39" si="62">AVERAGE(AH36:AH38)</f>
        <v>0.51233333333333331</v>
      </c>
      <c r="AI39" s="21">
        <f t="shared" ref="AI39" si="63">AVERAGE(AI36:AI38)</f>
        <v>0.52766666666666673</v>
      </c>
      <c r="AJ39" s="21">
        <f t="shared" ref="AJ39" si="64">AVERAGE(AJ36:AJ38)</f>
        <v>0.54833333333333334</v>
      </c>
      <c r="AK39" s="21">
        <f t="shared" ref="AK39" si="65">AVERAGE(AK36:AK38)</f>
        <v>0.56500000000000006</v>
      </c>
      <c r="AL39" s="21">
        <f t="shared" ref="AL39" si="66">AVERAGE(AL36:AL38)</f>
        <v>0.58533333333333326</v>
      </c>
    </row>
    <row r="40" spans="8:38" x14ac:dyDescent="0.35">
      <c r="H40" s="22"/>
      <c r="I40">
        <v>2.1000000000000001E-2</v>
      </c>
      <c r="J40">
        <v>4.2000000000000003E-2</v>
      </c>
      <c r="K40">
        <v>6.0999999999999999E-2</v>
      </c>
      <c r="L40">
        <v>7.5999999999999998E-2</v>
      </c>
      <c r="M40">
        <v>0.10199999999999999</v>
      </c>
      <c r="N40">
        <v>0.115</v>
      </c>
      <c r="O40">
        <v>0.13500000000000001</v>
      </c>
      <c r="P40">
        <v>0.153</v>
      </c>
      <c r="Q40">
        <v>0.17799999999999999</v>
      </c>
      <c r="R40">
        <v>0.192</v>
      </c>
      <c r="S40">
        <v>0.219</v>
      </c>
      <c r="T40">
        <v>0.23499999999999999</v>
      </c>
      <c r="U40">
        <v>0.27400000000000002</v>
      </c>
      <c r="V40">
        <v>0.27600000000000002</v>
      </c>
      <c r="W40">
        <v>0.29599999999999999</v>
      </c>
      <c r="X40">
        <v>0.314</v>
      </c>
      <c r="Y40">
        <v>0.33400000000000002</v>
      </c>
      <c r="Z40">
        <v>0.35299999999999998</v>
      </c>
      <c r="AA40">
        <v>0.36799999999999999</v>
      </c>
      <c r="AB40">
        <v>0.39300000000000002</v>
      </c>
      <c r="AC40">
        <v>0.40699999999999997</v>
      </c>
      <c r="AD40">
        <v>0.43</v>
      </c>
      <c r="AE40">
        <v>0.44600000000000001</v>
      </c>
      <c r="AF40">
        <v>0.47099999999999997</v>
      </c>
      <c r="AG40">
        <v>0.49</v>
      </c>
      <c r="AH40">
        <v>0.51200000000000001</v>
      </c>
      <c r="AI40">
        <v>0.52400000000000002</v>
      </c>
      <c r="AJ40">
        <v>0.55400000000000005</v>
      </c>
      <c r="AK40">
        <v>0.56000000000000005</v>
      </c>
      <c r="AL40">
        <v>0.58099999999999996</v>
      </c>
    </row>
    <row r="41" spans="8:38" x14ac:dyDescent="0.35">
      <c r="H41" s="10"/>
      <c r="I41">
        <v>2.1999999999999999E-2</v>
      </c>
      <c r="J41">
        <v>0.04</v>
      </c>
      <c r="K41">
        <v>0.06</v>
      </c>
      <c r="L41">
        <v>7.5999999999999998E-2</v>
      </c>
      <c r="M41">
        <v>9.9000000000000005E-2</v>
      </c>
      <c r="N41">
        <v>0.11700000000000001</v>
      </c>
      <c r="O41">
        <v>0.13500000000000001</v>
      </c>
      <c r="P41">
        <v>0.155</v>
      </c>
      <c r="Q41">
        <v>0.17299999999999999</v>
      </c>
      <c r="R41">
        <v>0.19400000000000001</v>
      </c>
      <c r="S41">
        <v>0.21299999999999999</v>
      </c>
      <c r="T41">
        <v>0.23799999999999999</v>
      </c>
      <c r="U41">
        <v>0.249</v>
      </c>
      <c r="V41">
        <v>0.27400000000000002</v>
      </c>
      <c r="W41">
        <v>0.28899999999999998</v>
      </c>
      <c r="X41">
        <v>0.311</v>
      </c>
      <c r="Y41">
        <v>0.33300000000000002</v>
      </c>
      <c r="Z41">
        <v>0.34799999999999998</v>
      </c>
      <c r="AA41">
        <v>0.374</v>
      </c>
      <c r="AB41">
        <v>0.38900000000000001</v>
      </c>
      <c r="AC41">
        <v>0.40500000000000003</v>
      </c>
      <c r="AD41">
        <v>0.42299999999999999</v>
      </c>
      <c r="AE41">
        <v>0.45600000000000002</v>
      </c>
      <c r="AF41">
        <v>0.46899999999999997</v>
      </c>
      <c r="AG41">
        <v>0.48299999999999998</v>
      </c>
      <c r="AH41">
        <v>0.503</v>
      </c>
      <c r="AI41">
        <v>0.52100000000000002</v>
      </c>
      <c r="AJ41">
        <v>0.55100000000000005</v>
      </c>
      <c r="AK41">
        <v>0.56699999999999995</v>
      </c>
      <c r="AL41">
        <v>0.57599999999999996</v>
      </c>
    </row>
    <row r="42" spans="8:38" ht="15" thickBot="1" x14ac:dyDescent="0.4">
      <c r="H42" s="10"/>
      <c r="I42">
        <v>2.1000000000000001E-2</v>
      </c>
      <c r="J42">
        <v>4.1000000000000002E-2</v>
      </c>
      <c r="K42">
        <v>5.8999999999999997E-2</v>
      </c>
      <c r="L42">
        <v>7.9000000000000001E-2</v>
      </c>
      <c r="M42">
        <v>9.9000000000000005E-2</v>
      </c>
      <c r="N42">
        <v>0.11700000000000001</v>
      </c>
      <c r="O42">
        <v>0.13300000000000001</v>
      </c>
      <c r="P42">
        <v>0.15</v>
      </c>
      <c r="Q42">
        <v>0.17499999999999999</v>
      </c>
      <c r="R42">
        <v>0.192</v>
      </c>
      <c r="S42">
        <v>0.214</v>
      </c>
      <c r="T42">
        <v>0.23499999999999999</v>
      </c>
      <c r="U42">
        <v>0.25600000000000001</v>
      </c>
      <c r="V42">
        <v>0.27500000000000002</v>
      </c>
      <c r="W42">
        <v>0.29599999999999999</v>
      </c>
      <c r="X42">
        <v>0.32100000000000001</v>
      </c>
      <c r="Y42">
        <v>0.33600000000000002</v>
      </c>
      <c r="Z42">
        <v>0.35399999999999998</v>
      </c>
      <c r="AA42">
        <v>0.377</v>
      </c>
      <c r="AB42">
        <v>0.38500000000000001</v>
      </c>
      <c r="AC42">
        <v>0.41</v>
      </c>
      <c r="AD42">
        <v>0.42</v>
      </c>
      <c r="AE42">
        <v>0.44800000000000001</v>
      </c>
      <c r="AF42">
        <v>0.47299999999999998</v>
      </c>
      <c r="AG42">
        <v>0.502</v>
      </c>
      <c r="AH42">
        <v>0.50700000000000001</v>
      </c>
      <c r="AI42">
        <v>0.52500000000000002</v>
      </c>
      <c r="AJ42">
        <v>0.54500000000000004</v>
      </c>
      <c r="AK42">
        <v>0.56999999999999995</v>
      </c>
      <c r="AL42">
        <v>0.57999999999999996</v>
      </c>
    </row>
    <row r="43" spans="8:38" ht="15" thickBot="1" x14ac:dyDescent="0.4">
      <c r="H43" s="11">
        <v>13</v>
      </c>
      <c r="I43" s="21">
        <f t="shared" ref="I43" si="67">AVERAGE(I40:I42)</f>
        <v>2.1333333333333333E-2</v>
      </c>
      <c r="J43" s="21">
        <f t="shared" ref="J43" si="68">AVERAGE(J40:J42)</f>
        <v>4.1000000000000002E-2</v>
      </c>
      <c r="K43" s="21">
        <f t="shared" ref="K43" si="69">AVERAGE(K40:K42)</f>
        <v>0.06</v>
      </c>
      <c r="L43" s="21">
        <f t="shared" ref="L43" si="70">AVERAGE(L40:L42)</f>
        <v>7.6999999999999999E-2</v>
      </c>
      <c r="M43" s="21">
        <f t="shared" ref="M43" si="71">AVERAGE(M40:M42)</f>
        <v>0.10000000000000002</v>
      </c>
      <c r="N43" s="21">
        <f t="shared" ref="N43" si="72">AVERAGE(N40:N42)</f>
        <v>0.11633333333333334</v>
      </c>
      <c r="O43" s="21">
        <f t="shared" ref="O43" si="73">AVERAGE(O40:O42)</f>
        <v>0.13433333333333333</v>
      </c>
      <c r="P43" s="21">
        <f t="shared" ref="P43" si="74">AVERAGE(P40:P42)</f>
        <v>0.15266666666666664</v>
      </c>
      <c r="Q43" s="21">
        <f t="shared" ref="Q43" si="75">AVERAGE(Q40:Q42)</f>
        <v>0.17533333333333334</v>
      </c>
      <c r="R43" s="21">
        <f t="shared" ref="R43" si="76">AVERAGE(R40:R42)</f>
        <v>0.19266666666666668</v>
      </c>
      <c r="S43" s="21">
        <f t="shared" ref="S43" si="77">AVERAGE(S40:S42)</f>
        <v>0.21533333333333335</v>
      </c>
      <c r="T43" s="21">
        <f t="shared" ref="T43" si="78">AVERAGE(T40:T42)</f>
        <v>0.23599999999999999</v>
      </c>
      <c r="U43" s="21">
        <f t="shared" ref="U43" si="79">AVERAGE(U40:U42)</f>
        <v>0.25966666666666666</v>
      </c>
      <c r="V43" s="21">
        <f t="shared" ref="V43" si="80">AVERAGE(V40:V42)</f>
        <v>0.27500000000000002</v>
      </c>
      <c r="W43" s="21">
        <f t="shared" ref="W43" si="81">AVERAGE(W40:W42)</f>
        <v>0.29366666666666669</v>
      </c>
      <c r="X43" s="21">
        <f t="shared" ref="X43" si="82">AVERAGE(X40:X42)</f>
        <v>0.3153333333333333</v>
      </c>
      <c r="Y43" s="21">
        <f t="shared" ref="Y43" si="83">AVERAGE(Y40:Y42)</f>
        <v>0.33433333333333337</v>
      </c>
      <c r="Z43" s="21">
        <f t="shared" ref="Z43" si="84">AVERAGE(Z40:Z42)</f>
        <v>0.35166666666666663</v>
      </c>
      <c r="AA43" s="21">
        <f t="shared" ref="AA43" si="85">AVERAGE(AA40:AA42)</f>
        <v>0.373</v>
      </c>
      <c r="AB43" s="21">
        <f t="shared" ref="AB43" si="86">AVERAGE(AB40:AB42)</f>
        <v>0.38900000000000001</v>
      </c>
      <c r="AC43" s="21">
        <f t="shared" ref="AC43" si="87">AVERAGE(AC40:AC42)</f>
        <v>0.40733333333333333</v>
      </c>
      <c r="AD43" s="21">
        <f t="shared" ref="AD43" si="88">AVERAGE(AD40:AD42)</f>
        <v>0.42433333333333328</v>
      </c>
      <c r="AE43" s="21">
        <f t="shared" ref="AE43" si="89">AVERAGE(AE40:AE42)</f>
        <v>0.45</v>
      </c>
      <c r="AF43" s="21">
        <f t="shared" ref="AF43" si="90">AVERAGE(AF40:AF42)</f>
        <v>0.47099999999999992</v>
      </c>
      <c r="AG43" s="21">
        <f t="shared" ref="AG43" si="91">AVERAGE(AG40:AG42)</f>
        <v>0.4916666666666667</v>
      </c>
      <c r="AH43" s="21">
        <f t="shared" ref="AH43" si="92">AVERAGE(AH40:AH42)</f>
        <v>0.50733333333333341</v>
      </c>
      <c r="AI43" s="21">
        <f t="shared" ref="AI43" si="93">AVERAGE(AI40:AI42)</f>
        <v>0.52333333333333332</v>
      </c>
      <c r="AJ43" s="21">
        <f t="shared" ref="AJ43" si="94">AVERAGE(AJ40:AJ42)</f>
        <v>0.54999999999999993</v>
      </c>
      <c r="AK43" s="21">
        <f t="shared" ref="AK43" si="95">AVERAGE(AK40:AK42)</f>
        <v>0.56566666666666665</v>
      </c>
      <c r="AL43" s="21">
        <f t="shared" ref="AL43" si="96">AVERAGE(AL40:AL42)</f>
        <v>0.57900000000000007</v>
      </c>
    </row>
    <row r="44" spans="8:38" x14ac:dyDescent="0.35">
      <c r="H44" s="10"/>
      <c r="I44">
        <v>2.1999999999999999E-2</v>
      </c>
      <c r="J44">
        <v>3.9E-2</v>
      </c>
      <c r="K44">
        <v>5.8999999999999997E-2</v>
      </c>
      <c r="L44">
        <v>0.08</v>
      </c>
      <c r="M44">
        <v>9.9000000000000005E-2</v>
      </c>
      <c r="N44">
        <v>0.11600000000000001</v>
      </c>
      <c r="O44">
        <v>0.13800000000000001</v>
      </c>
      <c r="P44">
        <v>0.157</v>
      </c>
      <c r="Q44">
        <v>0.17699999999999999</v>
      </c>
      <c r="R44">
        <v>0.193</v>
      </c>
      <c r="S44">
        <v>0.216</v>
      </c>
      <c r="T44">
        <v>0.23699999999999999</v>
      </c>
      <c r="U44">
        <v>0.25700000000000001</v>
      </c>
      <c r="V44">
        <v>0.27600000000000002</v>
      </c>
      <c r="W44">
        <v>0.28799999999999998</v>
      </c>
      <c r="X44">
        <v>0.308</v>
      </c>
      <c r="Y44">
        <v>0.33100000000000002</v>
      </c>
      <c r="Z44">
        <v>0.35399999999999998</v>
      </c>
      <c r="AA44">
        <v>0.36599999999999999</v>
      </c>
      <c r="AB44">
        <v>0.39200000000000002</v>
      </c>
      <c r="AC44">
        <v>0.40899999999999997</v>
      </c>
      <c r="AD44">
        <v>0.42899999999999999</v>
      </c>
      <c r="AE44">
        <v>0.44700000000000001</v>
      </c>
      <c r="AF44">
        <v>0.47499999999999998</v>
      </c>
      <c r="AG44">
        <v>0.48899999999999999</v>
      </c>
      <c r="AH44">
        <v>0.505</v>
      </c>
      <c r="AI44">
        <v>0.54100000000000004</v>
      </c>
      <c r="AJ44">
        <v>0.55100000000000005</v>
      </c>
      <c r="AK44">
        <v>0.55800000000000005</v>
      </c>
      <c r="AL44">
        <v>0.58199999999999996</v>
      </c>
    </row>
    <row r="45" spans="8:38" x14ac:dyDescent="0.35">
      <c r="H45" s="10"/>
      <c r="I45">
        <v>2.1000000000000001E-2</v>
      </c>
      <c r="J45">
        <v>4.1000000000000002E-2</v>
      </c>
      <c r="K45">
        <v>6.0999999999999999E-2</v>
      </c>
      <c r="L45">
        <v>8.1000000000000003E-2</v>
      </c>
      <c r="M45">
        <v>9.9000000000000005E-2</v>
      </c>
      <c r="N45">
        <v>0.125</v>
      </c>
      <c r="O45">
        <v>0.13400000000000001</v>
      </c>
      <c r="P45">
        <v>0.153</v>
      </c>
      <c r="Q45">
        <v>0.17399999999999999</v>
      </c>
      <c r="R45">
        <v>0.189</v>
      </c>
      <c r="S45">
        <v>0.218</v>
      </c>
      <c r="T45">
        <v>0.23300000000000001</v>
      </c>
      <c r="U45">
        <v>0.254</v>
      </c>
      <c r="V45">
        <v>0.27</v>
      </c>
      <c r="W45">
        <v>0.29099999999999998</v>
      </c>
      <c r="X45">
        <v>0.314</v>
      </c>
      <c r="Y45">
        <v>0.33</v>
      </c>
      <c r="Z45">
        <v>0.35199999999999998</v>
      </c>
      <c r="AA45">
        <v>0.36899999999999999</v>
      </c>
      <c r="AB45">
        <v>0.39400000000000002</v>
      </c>
      <c r="AC45">
        <v>0.41</v>
      </c>
      <c r="AD45">
        <v>0.42799999999999999</v>
      </c>
      <c r="AE45">
        <v>0.44600000000000001</v>
      </c>
      <c r="AF45">
        <v>0.47</v>
      </c>
      <c r="AG45">
        <v>0.49099999999999999</v>
      </c>
      <c r="AH45">
        <v>0.50700000000000001</v>
      </c>
      <c r="AI45">
        <v>0.51500000000000001</v>
      </c>
      <c r="AJ45">
        <v>0.54700000000000004</v>
      </c>
      <c r="AK45">
        <v>0.56499999999999995</v>
      </c>
      <c r="AL45">
        <v>0.58399999999999996</v>
      </c>
    </row>
    <row r="46" spans="8:38" ht="15" thickBot="1" x14ac:dyDescent="0.4">
      <c r="H46" s="10"/>
      <c r="I46">
        <v>2.3E-2</v>
      </c>
      <c r="J46">
        <v>4.1000000000000002E-2</v>
      </c>
      <c r="K46">
        <v>5.7000000000000002E-2</v>
      </c>
      <c r="L46">
        <v>0.08</v>
      </c>
      <c r="M46">
        <v>0.10100000000000001</v>
      </c>
      <c r="N46">
        <v>0.11700000000000001</v>
      </c>
      <c r="O46">
        <v>0.13500000000000001</v>
      </c>
      <c r="P46">
        <v>0.156</v>
      </c>
      <c r="Q46">
        <v>0.17100000000000001</v>
      </c>
      <c r="R46">
        <v>0.193</v>
      </c>
      <c r="S46">
        <v>0.217</v>
      </c>
      <c r="T46">
        <v>0.23100000000000001</v>
      </c>
      <c r="U46">
        <v>0.254</v>
      </c>
      <c r="V46">
        <v>0.27300000000000002</v>
      </c>
      <c r="W46">
        <v>0.29099999999999998</v>
      </c>
      <c r="X46">
        <v>0.316</v>
      </c>
      <c r="Y46">
        <v>0.33600000000000002</v>
      </c>
      <c r="Z46">
        <v>0.35699999999999998</v>
      </c>
      <c r="AA46">
        <v>0.36799999999999999</v>
      </c>
      <c r="AB46">
        <v>0.39</v>
      </c>
      <c r="AC46">
        <v>0.40899999999999997</v>
      </c>
      <c r="AD46">
        <v>0.42899999999999999</v>
      </c>
      <c r="AE46">
        <v>0.44700000000000001</v>
      </c>
      <c r="AF46">
        <v>0.47</v>
      </c>
      <c r="AG46">
        <v>0.52300000000000002</v>
      </c>
      <c r="AH46">
        <v>0.51100000000000001</v>
      </c>
      <c r="AI46">
        <v>0.53100000000000003</v>
      </c>
      <c r="AJ46">
        <v>0.55100000000000005</v>
      </c>
      <c r="AK46">
        <v>0.56699999999999995</v>
      </c>
      <c r="AL46">
        <v>0.58599999999999997</v>
      </c>
    </row>
    <row r="47" spans="8:38" ht="15" thickBot="1" x14ac:dyDescent="0.4">
      <c r="H47" s="11">
        <v>14</v>
      </c>
      <c r="I47" s="21">
        <f t="shared" ref="I47" si="97">AVERAGE(I44:I46)</f>
        <v>2.2000000000000002E-2</v>
      </c>
      <c r="J47" s="21">
        <f t="shared" ref="J47" si="98">AVERAGE(J44:J46)</f>
        <v>4.0333333333333332E-2</v>
      </c>
      <c r="K47" s="21">
        <f t="shared" ref="K47" si="99">AVERAGE(K44:K46)</f>
        <v>5.8999999999999997E-2</v>
      </c>
      <c r="L47" s="21">
        <f t="shared" ref="L47" si="100">AVERAGE(L44:L46)</f>
        <v>8.0333333333333326E-2</v>
      </c>
      <c r="M47" s="21">
        <f t="shared" ref="M47" si="101">AVERAGE(M44:M46)</f>
        <v>9.9666666666666681E-2</v>
      </c>
      <c r="N47" s="21">
        <f t="shared" ref="N47" si="102">AVERAGE(N44:N46)</f>
        <v>0.11933333333333333</v>
      </c>
      <c r="O47" s="21">
        <f t="shared" ref="O47" si="103">AVERAGE(O44:O46)</f>
        <v>0.13566666666666669</v>
      </c>
      <c r="P47" s="21">
        <f t="shared" ref="P47" si="104">AVERAGE(P44:P46)</f>
        <v>0.15533333333333332</v>
      </c>
      <c r="Q47" s="21">
        <f t="shared" ref="Q47" si="105">AVERAGE(Q44:Q46)</f>
        <v>0.17400000000000002</v>
      </c>
      <c r="R47" s="21">
        <f t="shared" ref="R47" si="106">AVERAGE(R44:R46)</f>
        <v>0.19166666666666665</v>
      </c>
      <c r="S47" s="21">
        <f t="shared" ref="S47" si="107">AVERAGE(S44:S46)</f>
        <v>0.217</v>
      </c>
      <c r="T47" s="21">
        <f t="shared" ref="T47" si="108">AVERAGE(T44:T46)</f>
        <v>0.23366666666666666</v>
      </c>
      <c r="U47" s="21">
        <f t="shared" ref="U47" si="109">AVERAGE(U44:U46)</f>
        <v>0.255</v>
      </c>
      <c r="V47" s="21">
        <f t="shared" ref="V47" si="110">AVERAGE(V44:V46)</f>
        <v>0.27300000000000002</v>
      </c>
      <c r="W47" s="21">
        <f t="shared" ref="W47" si="111">AVERAGE(W44:W46)</f>
        <v>0.28999999999999998</v>
      </c>
      <c r="X47" s="21">
        <f t="shared" ref="X47" si="112">AVERAGE(X44:X46)</f>
        <v>0.31266666666666665</v>
      </c>
      <c r="Y47" s="21">
        <f t="shared" ref="Y47" si="113">AVERAGE(Y44:Y46)</f>
        <v>0.33233333333333337</v>
      </c>
      <c r="Z47" s="21">
        <f t="shared" ref="Z47" si="114">AVERAGE(Z44:Z46)</f>
        <v>0.35433333333333333</v>
      </c>
      <c r="AA47" s="21">
        <f t="shared" ref="AA47" si="115">AVERAGE(AA44:AA46)</f>
        <v>0.36766666666666664</v>
      </c>
      <c r="AB47" s="21">
        <f t="shared" ref="AB47" si="116">AVERAGE(AB44:AB46)</f>
        <v>0.39200000000000007</v>
      </c>
      <c r="AC47" s="21">
        <f t="shared" ref="AC47" si="117">AVERAGE(AC44:AC46)</f>
        <v>0.40933333333333333</v>
      </c>
      <c r="AD47" s="21">
        <f t="shared" ref="AD47" si="118">AVERAGE(AD44:AD46)</f>
        <v>0.4286666666666667</v>
      </c>
      <c r="AE47" s="21">
        <f t="shared" ref="AE47" si="119">AVERAGE(AE44:AE46)</f>
        <v>0.44666666666666671</v>
      </c>
      <c r="AF47" s="21">
        <f t="shared" ref="AF47" si="120">AVERAGE(AF44:AF46)</f>
        <v>0.47166666666666668</v>
      </c>
      <c r="AG47" s="21">
        <f t="shared" ref="AG47" si="121">AVERAGE(AG44:AG46)</f>
        <v>0.501</v>
      </c>
      <c r="AH47" s="21">
        <f t="shared" ref="AH47" si="122">AVERAGE(AH44:AH46)</f>
        <v>0.50766666666666671</v>
      </c>
      <c r="AI47" s="21">
        <f t="shared" ref="AI47" si="123">AVERAGE(AI44:AI46)</f>
        <v>0.52900000000000003</v>
      </c>
      <c r="AJ47" s="21">
        <f t="shared" ref="AJ47" si="124">AVERAGE(AJ44:AJ46)</f>
        <v>0.54966666666666664</v>
      </c>
      <c r="AK47" s="21">
        <f t="shared" ref="AK47" si="125">AVERAGE(AK44:AK46)</f>
        <v>0.56333333333333335</v>
      </c>
      <c r="AL47" s="21">
        <f t="shared" ref="AL47" si="126">AVERAGE(AL44:AL46)</f>
        <v>0.58399999999999996</v>
      </c>
    </row>
    <row r="48" spans="8:38" x14ac:dyDescent="0.35">
      <c r="H48" s="22"/>
      <c r="I48">
        <v>0.02</v>
      </c>
      <c r="J48">
        <v>3.9E-2</v>
      </c>
      <c r="K48">
        <v>7.0000000000000007E-2</v>
      </c>
      <c r="L48">
        <v>7.8E-2</v>
      </c>
      <c r="M48">
        <v>9.7000000000000003E-2</v>
      </c>
      <c r="N48">
        <v>0.11700000000000001</v>
      </c>
      <c r="O48">
        <v>0.13500000000000001</v>
      </c>
      <c r="P48">
        <v>0.154</v>
      </c>
      <c r="Q48">
        <v>0.17599999999999999</v>
      </c>
      <c r="R48">
        <v>0.19500000000000001</v>
      </c>
      <c r="S48">
        <v>0.217</v>
      </c>
      <c r="T48">
        <v>0.23599999999999999</v>
      </c>
      <c r="U48">
        <v>0.252</v>
      </c>
      <c r="V48">
        <v>0.27</v>
      </c>
      <c r="W48">
        <v>0.29399999999999998</v>
      </c>
      <c r="X48">
        <v>0.316</v>
      </c>
      <c r="Y48">
        <v>0.33600000000000002</v>
      </c>
      <c r="Z48">
        <v>0.34699999999999998</v>
      </c>
      <c r="AA48">
        <v>0.373</v>
      </c>
      <c r="AB48">
        <v>0.39</v>
      </c>
      <c r="AC48">
        <v>0.40699999999999997</v>
      </c>
      <c r="AD48">
        <v>0.43099999999999999</v>
      </c>
      <c r="AE48">
        <v>0.46100000000000002</v>
      </c>
      <c r="AF48">
        <v>0.47399999999999998</v>
      </c>
      <c r="AG48">
        <v>0.49299999999999999</v>
      </c>
      <c r="AH48">
        <v>0.51300000000000001</v>
      </c>
      <c r="AI48">
        <v>0.53100000000000003</v>
      </c>
      <c r="AJ48">
        <v>0.54700000000000004</v>
      </c>
      <c r="AK48">
        <v>0.55900000000000005</v>
      </c>
      <c r="AL48">
        <v>0.58699999999999997</v>
      </c>
    </row>
    <row r="49" spans="8:38" x14ac:dyDescent="0.35">
      <c r="H49" s="10"/>
      <c r="I49">
        <v>2.1000000000000001E-2</v>
      </c>
      <c r="J49">
        <v>3.9E-2</v>
      </c>
      <c r="K49">
        <v>5.8999999999999997E-2</v>
      </c>
      <c r="L49">
        <v>7.8E-2</v>
      </c>
      <c r="M49">
        <v>9.8000000000000004E-2</v>
      </c>
      <c r="N49">
        <v>0.11700000000000001</v>
      </c>
      <c r="O49">
        <v>0.13500000000000001</v>
      </c>
      <c r="P49">
        <v>0.153</v>
      </c>
      <c r="Q49">
        <v>0.17599999999999999</v>
      </c>
      <c r="R49">
        <v>0.19600000000000001</v>
      </c>
      <c r="S49">
        <v>0.216</v>
      </c>
      <c r="T49">
        <v>0.23899999999999999</v>
      </c>
      <c r="U49">
        <v>0.25</v>
      </c>
      <c r="V49">
        <v>0.26800000000000002</v>
      </c>
      <c r="W49">
        <v>0.28999999999999998</v>
      </c>
      <c r="X49">
        <v>0.313</v>
      </c>
      <c r="Y49">
        <v>0.33200000000000002</v>
      </c>
      <c r="Z49">
        <v>0.34399999999999997</v>
      </c>
      <c r="AA49">
        <v>0.372</v>
      </c>
      <c r="AB49">
        <v>0.38800000000000001</v>
      </c>
      <c r="AC49">
        <v>0.40300000000000002</v>
      </c>
      <c r="AD49">
        <v>0.41899999999999998</v>
      </c>
      <c r="AE49">
        <v>0.45</v>
      </c>
      <c r="AF49">
        <v>0.46600000000000003</v>
      </c>
      <c r="AG49">
        <v>0.48799999999999999</v>
      </c>
      <c r="AH49">
        <v>0.50700000000000001</v>
      </c>
      <c r="AI49">
        <v>0.53300000000000003</v>
      </c>
      <c r="AJ49">
        <v>0.54400000000000004</v>
      </c>
      <c r="AK49">
        <v>0.56200000000000006</v>
      </c>
      <c r="AL49">
        <v>0.57699999999999996</v>
      </c>
    </row>
    <row r="50" spans="8:38" ht="15" thickBot="1" x14ac:dyDescent="0.4">
      <c r="H50" s="10"/>
      <c r="I50">
        <v>1.9E-2</v>
      </c>
      <c r="J50">
        <v>3.9E-2</v>
      </c>
      <c r="K50">
        <v>6.0999999999999999E-2</v>
      </c>
      <c r="L50">
        <v>7.6999999999999999E-2</v>
      </c>
      <c r="M50">
        <v>9.9000000000000005E-2</v>
      </c>
      <c r="N50">
        <v>0.115</v>
      </c>
      <c r="O50">
        <v>0.13500000000000001</v>
      </c>
      <c r="P50">
        <v>0.16200000000000001</v>
      </c>
      <c r="Q50">
        <v>0.17399999999999999</v>
      </c>
      <c r="R50">
        <v>0.19700000000000001</v>
      </c>
      <c r="S50">
        <v>0.21299999999999999</v>
      </c>
      <c r="T50">
        <v>0.23200000000000001</v>
      </c>
      <c r="U50">
        <v>0.255</v>
      </c>
      <c r="V50">
        <v>0.27</v>
      </c>
      <c r="W50">
        <v>0.29299999999999998</v>
      </c>
      <c r="X50">
        <v>0.309</v>
      </c>
      <c r="Y50">
        <v>0.33</v>
      </c>
      <c r="Z50">
        <v>0.35699999999999998</v>
      </c>
      <c r="AA50">
        <v>0.373</v>
      </c>
      <c r="AB50">
        <v>0.38600000000000001</v>
      </c>
      <c r="AC50">
        <v>0.40899999999999997</v>
      </c>
      <c r="AD50">
        <v>0.42199999999999999</v>
      </c>
      <c r="AE50">
        <v>0.44600000000000001</v>
      </c>
      <c r="AF50">
        <v>0.45900000000000002</v>
      </c>
      <c r="AG50">
        <v>0.498</v>
      </c>
      <c r="AH50">
        <v>0.51200000000000001</v>
      </c>
      <c r="AI50">
        <v>0.54100000000000004</v>
      </c>
      <c r="AJ50">
        <v>0.55200000000000005</v>
      </c>
      <c r="AK50">
        <v>0.56899999999999995</v>
      </c>
      <c r="AL50">
        <v>0.63300000000000001</v>
      </c>
    </row>
    <row r="51" spans="8:38" ht="15" thickBot="1" x14ac:dyDescent="0.4">
      <c r="H51" s="11">
        <v>15</v>
      </c>
      <c r="I51" s="21">
        <f t="shared" ref="I51" si="127">AVERAGE(I48:I50)</f>
        <v>0.02</v>
      </c>
      <c r="J51" s="21">
        <f t="shared" ref="J51" si="128">AVERAGE(J48:J50)</f>
        <v>3.9E-2</v>
      </c>
      <c r="K51" s="21">
        <f t="shared" ref="K51" si="129">AVERAGE(K48:K50)</f>
        <v>6.3333333333333339E-2</v>
      </c>
      <c r="L51" s="21">
        <f t="shared" ref="L51" si="130">AVERAGE(L48:L50)</f>
        <v>7.7666666666666662E-2</v>
      </c>
      <c r="M51" s="21">
        <f t="shared" ref="M51" si="131">AVERAGE(M48:M50)</f>
        <v>9.8000000000000018E-2</v>
      </c>
      <c r="N51" s="21">
        <f t="shared" ref="N51" si="132">AVERAGE(N48:N50)</f>
        <v>0.11633333333333334</v>
      </c>
      <c r="O51" s="21">
        <f t="shared" ref="O51" si="133">AVERAGE(O48:O50)</f>
        <v>0.13500000000000001</v>
      </c>
      <c r="P51" s="21">
        <f t="shared" ref="P51" si="134">AVERAGE(P48:P50)</f>
        <v>0.15633333333333332</v>
      </c>
      <c r="Q51" s="21">
        <f t="shared" ref="Q51" si="135">AVERAGE(Q48:Q50)</f>
        <v>0.17533333333333334</v>
      </c>
      <c r="R51" s="21">
        <f t="shared" ref="R51" si="136">AVERAGE(R48:R50)</f>
        <v>0.19600000000000004</v>
      </c>
      <c r="S51" s="21">
        <f t="shared" ref="S51" si="137">AVERAGE(S48:S50)</f>
        <v>0.21533333333333335</v>
      </c>
      <c r="T51" s="21">
        <f t="shared" ref="T51" si="138">AVERAGE(T48:T50)</f>
        <v>0.23566666666666666</v>
      </c>
      <c r="U51" s="21">
        <f t="shared" ref="U51" si="139">AVERAGE(U48:U50)</f>
        <v>0.25233333333333335</v>
      </c>
      <c r="V51" s="21">
        <f t="shared" ref="V51" si="140">AVERAGE(V48:V50)</f>
        <v>0.26933333333333337</v>
      </c>
      <c r="W51" s="21">
        <f t="shared" ref="W51" si="141">AVERAGE(W48:W50)</f>
        <v>0.29233333333333333</v>
      </c>
      <c r="X51" s="21">
        <f t="shared" ref="X51" si="142">AVERAGE(X48:X50)</f>
        <v>0.31266666666666665</v>
      </c>
      <c r="Y51" s="21">
        <f t="shared" ref="Y51" si="143">AVERAGE(Y48:Y50)</f>
        <v>0.33266666666666667</v>
      </c>
      <c r="Z51" s="21">
        <f t="shared" ref="Z51" si="144">AVERAGE(Z48:Z50)</f>
        <v>0.34933333333333333</v>
      </c>
      <c r="AA51" s="21">
        <f t="shared" ref="AA51" si="145">AVERAGE(AA48:AA50)</f>
        <v>0.37266666666666665</v>
      </c>
      <c r="AB51" s="21">
        <f t="shared" ref="AB51" si="146">AVERAGE(AB48:AB50)</f>
        <v>0.38800000000000007</v>
      </c>
      <c r="AC51" s="21">
        <f t="shared" ref="AC51" si="147">AVERAGE(AC48:AC50)</f>
        <v>0.40633333333333338</v>
      </c>
      <c r="AD51" s="21">
        <f t="shared" ref="AD51" si="148">AVERAGE(AD48:AD50)</f>
        <v>0.42399999999999999</v>
      </c>
      <c r="AE51" s="21">
        <f t="shared" ref="AE51" si="149">AVERAGE(AE48:AE50)</f>
        <v>0.45233333333333331</v>
      </c>
      <c r="AF51" s="21">
        <f t="shared" ref="AF51" si="150">AVERAGE(AF48:AF50)</f>
        <v>0.46633333333333332</v>
      </c>
      <c r="AG51" s="21">
        <f t="shared" ref="AG51" si="151">AVERAGE(AG48:AG50)</f>
        <v>0.49300000000000005</v>
      </c>
      <c r="AH51" s="21">
        <f t="shared" ref="AH51" si="152">AVERAGE(AH48:AH50)</f>
        <v>0.51066666666666671</v>
      </c>
      <c r="AI51" s="21">
        <f t="shared" ref="AI51" si="153">AVERAGE(AI48:AI50)</f>
        <v>0.53500000000000003</v>
      </c>
      <c r="AJ51" s="21">
        <f t="shared" ref="AJ51" si="154">AVERAGE(AJ48:AJ50)</f>
        <v>0.54766666666666675</v>
      </c>
      <c r="AK51" s="21">
        <f t="shared" ref="AK51" si="155">AVERAGE(AK48:AK50)</f>
        <v>0.56333333333333335</v>
      </c>
      <c r="AL51" s="21">
        <f t="shared" ref="AL51" si="156">AVERAGE(AL48:AL50)</f>
        <v>0.59899999999999998</v>
      </c>
    </row>
    <row r="52" spans="8:38" x14ac:dyDescent="0.35">
      <c r="H52" s="10"/>
      <c r="I52">
        <v>2.1000000000000001E-2</v>
      </c>
      <c r="J52">
        <v>4.2000000000000003E-2</v>
      </c>
      <c r="K52">
        <v>6.2E-2</v>
      </c>
      <c r="L52">
        <v>8.1000000000000003E-2</v>
      </c>
      <c r="M52">
        <v>9.8000000000000004E-2</v>
      </c>
      <c r="N52">
        <v>0.11700000000000001</v>
      </c>
      <c r="O52">
        <v>0.13500000000000001</v>
      </c>
      <c r="P52">
        <v>0.158</v>
      </c>
      <c r="Q52">
        <v>0.17499999999999999</v>
      </c>
      <c r="R52">
        <v>0.19500000000000001</v>
      </c>
      <c r="S52">
        <v>0.214</v>
      </c>
      <c r="T52">
        <v>0.23599999999999999</v>
      </c>
      <c r="U52">
        <v>0.254</v>
      </c>
      <c r="V52">
        <v>0.28399999999999997</v>
      </c>
      <c r="W52">
        <v>0.29599999999999999</v>
      </c>
      <c r="X52">
        <v>0.311</v>
      </c>
      <c r="Y52">
        <v>0.33700000000000002</v>
      </c>
      <c r="Z52">
        <v>0.35099999999999998</v>
      </c>
      <c r="AA52">
        <v>0.37</v>
      </c>
      <c r="AB52">
        <v>0.39500000000000002</v>
      </c>
      <c r="AC52">
        <v>0.40699999999999997</v>
      </c>
      <c r="AD52">
        <v>0.432</v>
      </c>
      <c r="AE52">
        <v>0.46700000000000003</v>
      </c>
      <c r="AF52">
        <v>0.46600000000000003</v>
      </c>
      <c r="AG52">
        <v>0.49299999999999999</v>
      </c>
      <c r="AH52">
        <v>0.51200000000000001</v>
      </c>
      <c r="AI52">
        <v>0.52400000000000002</v>
      </c>
      <c r="AJ52">
        <v>0.54600000000000004</v>
      </c>
      <c r="AK52">
        <v>0.57099999999999995</v>
      </c>
      <c r="AL52">
        <v>0.58699999999999997</v>
      </c>
    </row>
    <row r="53" spans="8:38" x14ac:dyDescent="0.35">
      <c r="H53" s="10"/>
      <c r="I53">
        <v>2.1999999999999999E-2</v>
      </c>
      <c r="J53">
        <v>4.3999999999999997E-2</v>
      </c>
      <c r="K53">
        <v>0.06</v>
      </c>
      <c r="L53">
        <v>7.9000000000000001E-2</v>
      </c>
      <c r="M53">
        <v>0.10199999999999999</v>
      </c>
      <c r="N53">
        <v>0.11799999999999999</v>
      </c>
      <c r="O53">
        <v>0.14199999999999999</v>
      </c>
      <c r="P53">
        <v>0.153</v>
      </c>
      <c r="Q53">
        <v>0.17599999999999999</v>
      </c>
      <c r="R53">
        <v>0.19400000000000001</v>
      </c>
      <c r="S53">
        <v>0.215</v>
      </c>
      <c r="T53">
        <v>0.23599999999999999</v>
      </c>
      <c r="U53">
        <v>0.255</v>
      </c>
      <c r="V53">
        <v>0.26800000000000002</v>
      </c>
      <c r="W53">
        <v>0.29299999999999998</v>
      </c>
      <c r="X53">
        <v>0.317</v>
      </c>
      <c r="Y53">
        <v>0.33600000000000002</v>
      </c>
      <c r="Z53">
        <v>0.35399999999999998</v>
      </c>
      <c r="AA53">
        <v>0.376</v>
      </c>
      <c r="AB53">
        <v>0.39400000000000002</v>
      </c>
      <c r="AC53">
        <v>0.41099999999999998</v>
      </c>
      <c r="AD53">
        <v>0.42899999999999999</v>
      </c>
      <c r="AE53">
        <v>0.44700000000000001</v>
      </c>
      <c r="AF53">
        <v>0.46500000000000002</v>
      </c>
      <c r="AG53">
        <v>0.48699999999999999</v>
      </c>
      <c r="AH53">
        <v>0.50700000000000001</v>
      </c>
      <c r="AI53">
        <v>0.52</v>
      </c>
      <c r="AJ53">
        <v>0.54500000000000004</v>
      </c>
      <c r="AK53">
        <v>0.55900000000000005</v>
      </c>
      <c r="AL53">
        <v>0.57899999999999996</v>
      </c>
    </row>
    <row r="54" spans="8:38" ht="15" thickBot="1" x14ac:dyDescent="0.4">
      <c r="H54" s="10"/>
      <c r="I54">
        <v>2.3E-2</v>
      </c>
      <c r="J54">
        <v>4.1000000000000002E-2</v>
      </c>
      <c r="K54">
        <v>0.06</v>
      </c>
      <c r="L54">
        <v>0.08</v>
      </c>
      <c r="M54">
        <v>0.10100000000000001</v>
      </c>
      <c r="N54">
        <v>0.11899999999999999</v>
      </c>
      <c r="O54">
        <v>0.14099999999999999</v>
      </c>
      <c r="P54">
        <v>0.156</v>
      </c>
      <c r="Q54">
        <v>0.17499999999999999</v>
      </c>
      <c r="R54">
        <v>0.19500000000000001</v>
      </c>
      <c r="S54">
        <v>0.21199999999999999</v>
      </c>
      <c r="T54">
        <v>0.23200000000000001</v>
      </c>
      <c r="U54">
        <v>0.253</v>
      </c>
      <c r="V54">
        <v>0.27300000000000002</v>
      </c>
      <c r="W54">
        <v>0.28799999999999998</v>
      </c>
      <c r="X54">
        <v>0.311</v>
      </c>
      <c r="Y54">
        <v>0.33500000000000002</v>
      </c>
      <c r="Z54">
        <v>0.35</v>
      </c>
      <c r="AA54">
        <v>0.36899999999999999</v>
      </c>
      <c r="AB54">
        <v>0.39</v>
      </c>
      <c r="AC54">
        <v>0.41199999999999998</v>
      </c>
      <c r="AD54">
        <v>0.42599999999999999</v>
      </c>
      <c r="AE54">
        <v>0.44700000000000001</v>
      </c>
      <c r="AF54">
        <v>0.46800000000000003</v>
      </c>
      <c r="AG54">
        <v>0.48799999999999999</v>
      </c>
      <c r="AH54">
        <v>0.5</v>
      </c>
      <c r="AI54">
        <v>0.52100000000000002</v>
      </c>
      <c r="AJ54">
        <v>0.54600000000000004</v>
      </c>
      <c r="AK54">
        <v>0.56399999999999995</v>
      </c>
      <c r="AL54">
        <v>0.57899999999999996</v>
      </c>
    </row>
    <row r="55" spans="8:38" ht="15" thickBot="1" x14ac:dyDescent="0.4">
      <c r="H55" s="11">
        <v>16</v>
      </c>
      <c r="I55" s="21">
        <f t="shared" ref="I55" si="157">AVERAGE(I52:I54)</f>
        <v>2.2000000000000002E-2</v>
      </c>
      <c r="J55" s="21">
        <f t="shared" ref="J55" si="158">AVERAGE(J52:J54)</f>
        <v>4.2333333333333334E-2</v>
      </c>
      <c r="K55" s="21">
        <f t="shared" ref="K55" si="159">AVERAGE(K52:K54)</f>
        <v>6.0666666666666667E-2</v>
      </c>
      <c r="L55" s="21">
        <f t="shared" ref="L55" si="160">AVERAGE(L52:L54)</f>
        <v>0.08</v>
      </c>
      <c r="M55" s="21">
        <f t="shared" ref="M55" si="161">AVERAGE(M52:M54)</f>
        <v>0.10033333333333334</v>
      </c>
      <c r="N55" s="21">
        <f t="shared" ref="N55" si="162">AVERAGE(N52:N54)</f>
        <v>0.11799999999999999</v>
      </c>
      <c r="O55" s="21">
        <f t="shared" ref="O55" si="163">AVERAGE(O52:O54)</f>
        <v>0.13933333333333334</v>
      </c>
      <c r="P55" s="21">
        <f t="shared" ref="P55" si="164">AVERAGE(P52:P54)</f>
        <v>0.15566666666666665</v>
      </c>
      <c r="Q55" s="21">
        <f t="shared" ref="Q55" si="165">AVERAGE(Q52:Q54)</f>
        <v>0.17533333333333334</v>
      </c>
      <c r="R55" s="21">
        <f t="shared" ref="R55" si="166">AVERAGE(R52:R54)</f>
        <v>0.19466666666666668</v>
      </c>
      <c r="S55" s="21">
        <f t="shared" ref="S55" si="167">AVERAGE(S52:S54)</f>
        <v>0.21366666666666667</v>
      </c>
      <c r="T55" s="21">
        <f t="shared" ref="T55" si="168">AVERAGE(T52:T54)</f>
        <v>0.23466666666666666</v>
      </c>
      <c r="U55" s="21">
        <f t="shared" ref="U55" si="169">AVERAGE(U52:U54)</f>
        <v>0.254</v>
      </c>
      <c r="V55" s="21">
        <f t="shared" ref="V55" si="170">AVERAGE(V52:V54)</f>
        <v>0.27500000000000002</v>
      </c>
      <c r="W55" s="21">
        <f t="shared" ref="W55" si="171">AVERAGE(W52:W54)</f>
        <v>0.29233333333333333</v>
      </c>
      <c r="X55" s="21">
        <f t="shared" ref="X55" si="172">AVERAGE(X52:X54)</f>
        <v>0.313</v>
      </c>
      <c r="Y55" s="21">
        <f t="shared" ref="Y55" si="173">AVERAGE(Y52:Y54)</f>
        <v>0.33600000000000002</v>
      </c>
      <c r="Z55" s="21">
        <f t="shared" ref="Z55" si="174">AVERAGE(Z52:Z54)</f>
        <v>0.35166666666666663</v>
      </c>
      <c r="AA55" s="21">
        <f t="shared" ref="AA55" si="175">AVERAGE(AA52:AA54)</f>
        <v>0.37166666666666665</v>
      </c>
      <c r="AB55" s="21">
        <f t="shared" ref="AB55" si="176">AVERAGE(AB52:AB54)</f>
        <v>0.39300000000000002</v>
      </c>
      <c r="AC55" s="21">
        <f t="shared" ref="AC55" si="177">AVERAGE(AC52:AC54)</f>
        <v>0.41</v>
      </c>
      <c r="AD55" s="21">
        <f t="shared" ref="AD55" si="178">AVERAGE(AD52:AD54)</f>
        <v>0.42899999999999999</v>
      </c>
      <c r="AE55" s="21">
        <f t="shared" ref="AE55" si="179">AVERAGE(AE52:AE54)</f>
        <v>0.45366666666666666</v>
      </c>
      <c r="AF55" s="21">
        <f t="shared" ref="AF55" si="180">AVERAGE(AF52:AF54)</f>
        <v>0.46633333333333332</v>
      </c>
      <c r="AG55" s="21">
        <f t="shared" ref="AG55" si="181">AVERAGE(AG52:AG54)</f>
        <v>0.48933333333333334</v>
      </c>
      <c r="AH55" s="21">
        <f t="shared" ref="AH55" si="182">AVERAGE(AH52:AH54)</f>
        <v>0.50633333333333341</v>
      </c>
      <c r="AI55" s="21">
        <f t="shared" ref="AI55" si="183">AVERAGE(AI52:AI54)</f>
        <v>0.52166666666666661</v>
      </c>
      <c r="AJ55" s="21">
        <f t="shared" ref="AJ55" si="184">AVERAGE(AJ52:AJ54)</f>
        <v>0.54566666666666674</v>
      </c>
      <c r="AK55" s="21">
        <f t="shared" ref="AK55" si="185">AVERAGE(AK52:AK54)</f>
        <v>0.56466666666666665</v>
      </c>
      <c r="AL55" s="21">
        <f t="shared" ref="AL55" si="186">AVERAGE(AL52:AL54)</f>
        <v>0.58166666666666667</v>
      </c>
    </row>
    <row r="56" spans="8:38" x14ac:dyDescent="0.35">
      <c r="H56" s="22"/>
      <c r="I56">
        <v>2.1000000000000001E-2</v>
      </c>
      <c r="J56">
        <v>3.9E-2</v>
      </c>
      <c r="K56">
        <v>0.06</v>
      </c>
      <c r="L56">
        <v>7.9000000000000001E-2</v>
      </c>
      <c r="M56">
        <v>9.9000000000000005E-2</v>
      </c>
      <c r="N56">
        <v>0.11600000000000001</v>
      </c>
      <c r="O56">
        <v>0.13700000000000001</v>
      </c>
      <c r="P56">
        <v>0.157</v>
      </c>
      <c r="Q56">
        <v>0.17799999999999999</v>
      </c>
      <c r="R56">
        <v>0.19600000000000001</v>
      </c>
      <c r="S56">
        <v>0.214</v>
      </c>
      <c r="T56">
        <v>0.24</v>
      </c>
      <c r="U56">
        <v>0.25600000000000001</v>
      </c>
      <c r="V56">
        <v>0.28699999999999998</v>
      </c>
      <c r="W56">
        <v>0.30099999999999999</v>
      </c>
      <c r="X56">
        <v>0.31</v>
      </c>
      <c r="Y56">
        <v>0.33700000000000002</v>
      </c>
      <c r="Z56">
        <v>0.34899999999999998</v>
      </c>
      <c r="AA56">
        <v>0.378</v>
      </c>
      <c r="AB56">
        <v>0.39100000000000001</v>
      </c>
      <c r="AC56">
        <v>0.41299999999999998</v>
      </c>
      <c r="AD56">
        <v>0.433</v>
      </c>
      <c r="AE56">
        <v>0.45</v>
      </c>
      <c r="AF56">
        <v>0.46700000000000003</v>
      </c>
      <c r="AG56">
        <v>0.49199999999999999</v>
      </c>
      <c r="AH56">
        <v>0.50800000000000001</v>
      </c>
      <c r="AI56">
        <v>0.51900000000000002</v>
      </c>
      <c r="AJ56">
        <v>0.55000000000000004</v>
      </c>
      <c r="AK56">
        <v>0.56699999999999995</v>
      </c>
      <c r="AL56">
        <v>0.59299999999999997</v>
      </c>
    </row>
    <row r="57" spans="8:38" x14ac:dyDescent="0.35">
      <c r="H57" s="10"/>
      <c r="I57">
        <v>0.02</v>
      </c>
      <c r="J57">
        <v>3.9E-2</v>
      </c>
      <c r="K57">
        <v>6.0999999999999999E-2</v>
      </c>
      <c r="L57">
        <v>7.6999999999999999E-2</v>
      </c>
      <c r="M57">
        <v>9.7000000000000003E-2</v>
      </c>
      <c r="N57">
        <v>0.11700000000000001</v>
      </c>
      <c r="O57">
        <v>0.13800000000000001</v>
      </c>
      <c r="P57">
        <v>0.152</v>
      </c>
      <c r="Q57">
        <v>0.17100000000000001</v>
      </c>
      <c r="R57">
        <v>0.192</v>
      </c>
      <c r="S57">
        <v>0.215</v>
      </c>
      <c r="T57">
        <v>0.23200000000000001</v>
      </c>
      <c r="U57">
        <v>0.25</v>
      </c>
      <c r="V57">
        <v>0.28100000000000003</v>
      </c>
      <c r="W57">
        <v>0.29499999999999998</v>
      </c>
      <c r="X57">
        <v>0.312</v>
      </c>
      <c r="Y57">
        <v>0.33300000000000002</v>
      </c>
      <c r="Z57">
        <v>0.35299999999999998</v>
      </c>
      <c r="AA57">
        <v>0.378</v>
      </c>
      <c r="AB57">
        <v>0.38900000000000001</v>
      </c>
      <c r="AC57">
        <v>0.40699999999999997</v>
      </c>
      <c r="AD57">
        <v>0.43099999999999999</v>
      </c>
      <c r="AE57">
        <v>0.441</v>
      </c>
      <c r="AF57">
        <v>0.46700000000000003</v>
      </c>
      <c r="AG57">
        <v>0.48499999999999999</v>
      </c>
      <c r="AH57">
        <v>0.505</v>
      </c>
      <c r="AI57">
        <v>0.52500000000000002</v>
      </c>
      <c r="AJ57">
        <v>0.54700000000000004</v>
      </c>
      <c r="AK57">
        <v>0.57299999999999995</v>
      </c>
      <c r="AL57">
        <v>0.58099999999999996</v>
      </c>
    </row>
    <row r="58" spans="8:38" ht="15" thickBot="1" x14ac:dyDescent="0.4">
      <c r="H58" s="10"/>
      <c r="I58">
        <v>2.1000000000000001E-2</v>
      </c>
      <c r="J58">
        <v>3.9E-2</v>
      </c>
      <c r="K58">
        <v>6.0999999999999999E-2</v>
      </c>
      <c r="L58">
        <v>7.9000000000000001E-2</v>
      </c>
      <c r="M58">
        <v>9.5000000000000001E-2</v>
      </c>
      <c r="N58">
        <v>0.113</v>
      </c>
      <c r="O58">
        <v>0.13800000000000001</v>
      </c>
      <c r="P58">
        <v>0.159</v>
      </c>
      <c r="Q58">
        <v>0.17399999999999999</v>
      </c>
      <c r="R58">
        <v>0.19400000000000001</v>
      </c>
      <c r="S58">
        <v>0.214</v>
      </c>
      <c r="T58">
        <v>0.23300000000000001</v>
      </c>
      <c r="U58">
        <v>0.26700000000000002</v>
      </c>
      <c r="V58">
        <v>0.26900000000000002</v>
      </c>
      <c r="W58">
        <v>0.29399999999999998</v>
      </c>
      <c r="X58">
        <v>0.31</v>
      </c>
      <c r="Y58">
        <v>0.33400000000000002</v>
      </c>
      <c r="Z58">
        <v>0.35499999999999998</v>
      </c>
      <c r="AA58">
        <v>0.36699999999999999</v>
      </c>
      <c r="AB58">
        <v>0.39100000000000001</v>
      </c>
      <c r="AC58">
        <v>0.41899999999999998</v>
      </c>
      <c r="AD58">
        <v>0.42</v>
      </c>
      <c r="AE58">
        <v>0.44900000000000001</v>
      </c>
      <c r="AF58">
        <v>0.47099999999999997</v>
      </c>
      <c r="AG58">
        <v>0.48</v>
      </c>
      <c r="AH58">
        <v>0.50700000000000001</v>
      </c>
      <c r="AI58">
        <v>0.51900000000000002</v>
      </c>
      <c r="AJ58">
        <v>0.54700000000000004</v>
      </c>
      <c r="AK58">
        <v>0.56399999999999995</v>
      </c>
      <c r="AL58">
        <v>0.57399999999999995</v>
      </c>
    </row>
    <row r="59" spans="8:38" ht="15" thickBot="1" x14ac:dyDescent="0.4">
      <c r="H59" s="11">
        <v>17</v>
      </c>
      <c r="I59" s="21">
        <f t="shared" ref="I59" si="187">AVERAGE(I56:I58)</f>
        <v>2.0666666666666667E-2</v>
      </c>
      <c r="J59" s="21">
        <f t="shared" ref="J59" si="188">AVERAGE(J56:J58)</f>
        <v>3.9E-2</v>
      </c>
      <c r="K59" s="21">
        <f t="shared" ref="K59" si="189">AVERAGE(K56:K58)</f>
        <v>6.0666666666666667E-2</v>
      </c>
      <c r="L59" s="21">
        <f t="shared" ref="L59" si="190">AVERAGE(L56:L58)</f>
        <v>7.8333333333333324E-2</v>
      </c>
      <c r="M59" s="21">
        <f t="shared" ref="M59" si="191">AVERAGE(M56:M58)</f>
        <v>9.7000000000000017E-2</v>
      </c>
      <c r="N59" s="21">
        <f t="shared" ref="N59" si="192">AVERAGE(N56:N58)</f>
        <v>0.11533333333333334</v>
      </c>
      <c r="O59" s="21">
        <f t="shared" ref="O59" si="193">AVERAGE(O56:O58)</f>
        <v>0.13766666666666669</v>
      </c>
      <c r="P59" s="21">
        <f t="shared" ref="P59" si="194">AVERAGE(P56:P58)</f>
        <v>0.156</v>
      </c>
      <c r="Q59" s="21">
        <f t="shared" ref="Q59" si="195">AVERAGE(Q56:Q58)</f>
        <v>0.17433333333333331</v>
      </c>
      <c r="R59" s="21">
        <f t="shared" ref="R59" si="196">AVERAGE(R56:R58)</f>
        <v>0.19400000000000003</v>
      </c>
      <c r="S59" s="21">
        <f t="shared" ref="S59" si="197">AVERAGE(S56:S58)</f>
        <v>0.21433333333333335</v>
      </c>
      <c r="T59" s="21">
        <f t="shared" ref="T59" si="198">AVERAGE(T56:T58)</f>
        <v>0.23499999999999999</v>
      </c>
      <c r="U59" s="21">
        <f t="shared" ref="U59" si="199">AVERAGE(U56:U58)</f>
        <v>0.25766666666666665</v>
      </c>
      <c r="V59" s="21">
        <f t="shared" ref="V59" si="200">AVERAGE(V56:V58)</f>
        <v>0.27900000000000003</v>
      </c>
      <c r="W59" s="21">
        <f t="shared" ref="W59" si="201">AVERAGE(W56:W58)</f>
        <v>0.29666666666666663</v>
      </c>
      <c r="X59" s="21">
        <f t="shared" ref="X59" si="202">AVERAGE(X56:X58)</f>
        <v>0.31066666666666665</v>
      </c>
      <c r="Y59" s="21">
        <f t="shared" ref="Y59" si="203">AVERAGE(Y56:Y58)</f>
        <v>0.33466666666666667</v>
      </c>
      <c r="Z59" s="21">
        <f t="shared" ref="Z59" si="204">AVERAGE(Z56:Z58)</f>
        <v>0.35233333333333333</v>
      </c>
      <c r="AA59" s="21">
        <f t="shared" ref="AA59" si="205">AVERAGE(AA56:AA58)</f>
        <v>0.37433333333333335</v>
      </c>
      <c r="AB59" s="21">
        <f t="shared" ref="AB59" si="206">AVERAGE(AB56:AB58)</f>
        <v>0.39033333333333337</v>
      </c>
      <c r="AC59" s="21">
        <f t="shared" ref="AC59" si="207">AVERAGE(AC56:AC58)</f>
        <v>0.41299999999999998</v>
      </c>
      <c r="AD59" s="21">
        <f t="shared" ref="AD59" si="208">AVERAGE(AD56:AD58)</f>
        <v>0.42799999999999999</v>
      </c>
      <c r="AE59" s="21">
        <f t="shared" ref="AE59" si="209">AVERAGE(AE56:AE58)</f>
        <v>0.44666666666666671</v>
      </c>
      <c r="AF59" s="21">
        <f t="shared" ref="AF59" si="210">AVERAGE(AF56:AF58)</f>
        <v>0.46833333333333332</v>
      </c>
      <c r="AG59" s="21">
        <f t="shared" ref="AG59" si="211">AVERAGE(AG56:AG58)</f>
        <v>0.48566666666666664</v>
      </c>
      <c r="AH59" s="21">
        <f t="shared" ref="AH59" si="212">AVERAGE(AH56:AH58)</f>
        <v>0.50666666666666671</v>
      </c>
      <c r="AI59" s="21">
        <f t="shared" ref="AI59" si="213">AVERAGE(AI56:AI58)</f>
        <v>0.52100000000000002</v>
      </c>
      <c r="AJ59" s="21">
        <f t="shared" ref="AJ59" si="214">AVERAGE(AJ56:AJ58)</f>
        <v>0.54800000000000004</v>
      </c>
      <c r="AK59" s="21">
        <f t="shared" ref="AK59" si="215">AVERAGE(AK56:AK58)</f>
        <v>0.56799999999999995</v>
      </c>
      <c r="AL59" s="21">
        <f t="shared" ref="AL59" si="216">AVERAGE(AL56:AL58)</f>
        <v>0.58266666666666656</v>
      </c>
    </row>
    <row r="60" spans="8:38" x14ac:dyDescent="0.35">
      <c r="H60" s="10"/>
      <c r="I60">
        <v>2.4E-2</v>
      </c>
      <c r="J60">
        <v>4.1000000000000002E-2</v>
      </c>
      <c r="K60">
        <v>6.4000000000000001E-2</v>
      </c>
      <c r="L60">
        <v>8.2000000000000003E-2</v>
      </c>
      <c r="M60">
        <v>0.105</v>
      </c>
      <c r="N60">
        <v>0.114</v>
      </c>
      <c r="O60">
        <v>0.13600000000000001</v>
      </c>
      <c r="P60">
        <v>0.155</v>
      </c>
      <c r="Q60">
        <v>0.17599999999999999</v>
      </c>
      <c r="R60">
        <v>0.19600000000000001</v>
      </c>
      <c r="S60">
        <v>0.217</v>
      </c>
      <c r="T60">
        <v>0.23400000000000001</v>
      </c>
      <c r="U60">
        <v>0.25700000000000001</v>
      </c>
      <c r="V60">
        <v>0.27300000000000002</v>
      </c>
      <c r="W60">
        <v>0.30199999999999999</v>
      </c>
      <c r="X60">
        <v>0.314</v>
      </c>
      <c r="Y60">
        <v>0.34</v>
      </c>
      <c r="Z60">
        <v>0.35299999999999998</v>
      </c>
      <c r="AA60">
        <v>0.371</v>
      </c>
      <c r="AB60">
        <v>0.39600000000000002</v>
      </c>
      <c r="AC60">
        <v>0.41299999999999998</v>
      </c>
      <c r="AD60">
        <v>0.42499999999999999</v>
      </c>
      <c r="AE60">
        <v>0.45400000000000001</v>
      </c>
      <c r="AF60">
        <v>0.46700000000000003</v>
      </c>
      <c r="AG60">
        <v>0.495</v>
      </c>
      <c r="AH60">
        <v>0.50900000000000001</v>
      </c>
      <c r="AI60">
        <v>0.53100000000000003</v>
      </c>
      <c r="AJ60">
        <v>0.54500000000000004</v>
      </c>
      <c r="AK60">
        <v>0.56699999999999995</v>
      </c>
      <c r="AL60">
        <v>0.59099999999999997</v>
      </c>
    </row>
    <row r="61" spans="8:38" x14ac:dyDescent="0.35">
      <c r="H61" s="10"/>
      <c r="I61">
        <v>2.3E-2</v>
      </c>
      <c r="J61">
        <v>0.04</v>
      </c>
      <c r="K61">
        <v>0.06</v>
      </c>
      <c r="L61">
        <v>7.9000000000000001E-2</v>
      </c>
      <c r="M61">
        <v>9.9000000000000005E-2</v>
      </c>
      <c r="N61">
        <v>0.113</v>
      </c>
      <c r="O61">
        <v>0.13500000000000001</v>
      </c>
      <c r="P61">
        <v>0.156</v>
      </c>
      <c r="Q61">
        <v>0.17</v>
      </c>
      <c r="R61">
        <v>0.187</v>
      </c>
      <c r="S61">
        <v>0.215</v>
      </c>
      <c r="T61">
        <v>0.23400000000000001</v>
      </c>
      <c r="U61">
        <v>0.254</v>
      </c>
      <c r="V61">
        <v>0.26900000000000002</v>
      </c>
      <c r="W61">
        <v>0.29099999999999998</v>
      </c>
      <c r="X61">
        <v>0.32100000000000001</v>
      </c>
      <c r="Y61">
        <v>0.33100000000000002</v>
      </c>
      <c r="Z61">
        <v>0.35299999999999998</v>
      </c>
      <c r="AA61">
        <v>0.36799999999999999</v>
      </c>
      <c r="AB61">
        <v>0.39</v>
      </c>
      <c r="AC61">
        <v>0.40899999999999997</v>
      </c>
      <c r="AD61">
        <v>0.42299999999999999</v>
      </c>
      <c r="AE61">
        <v>0.45400000000000001</v>
      </c>
      <c r="AF61">
        <v>0.46200000000000002</v>
      </c>
      <c r="AG61">
        <v>0.48799999999999999</v>
      </c>
      <c r="AH61">
        <v>0.504</v>
      </c>
      <c r="AI61">
        <v>0.52200000000000002</v>
      </c>
      <c r="AJ61">
        <v>0.54100000000000004</v>
      </c>
      <c r="AK61">
        <v>0.55800000000000005</v>
      </c>
      <c r="AL61">
        <v>0.57599999999999996</v>
      </c>
    </row>
    <row r="62" spans="8:38" ht="15" thickBot="1" x14ac:dyDescent="0.4">
      <c r="H62" s="10"/>
      <c r="I62">
        <v>0.02</v>
      </c>
      <c r="J62">
        <v>0.04</v>
      </c>
      <c r="K62">
        <v>5.8000000000000003E-2</v>
      </c>
      <c r="L62">
        <v>7.8E-2</v>
      </c>
      <c r="M62">
        <v>9.8000000000000004E-2</v>
      </c>
      <c r="N62">
        <v>0.11600000000000001</v>
      </c>
      <c r="O62">
        <v>0.13600000000000001</v>
      </c>
      <c r="P62">
        <v>0.151</v>
      </c>
      <c r="Q62">
        <v>0.17100000000000001</v>
      </c>
      <c r="R62">
        <v>0.189</v>
      </c>
      <c r="S62">
        <v>0.20899999999999999</v>
      </c>
      <c r="T62">
        <v>0.23200000000000001</v>
      </c>
      <c r="U62">
        <v>0.255</v>
      </c>
      <c r="V62">
        <v>0.27200000000000002</v>
      </c>
      <c r="W62">
        <v>0.29199999999999998</v>
      </c>
      <c r="X62">
        <v>0.313</v>
      </c>
      <c r="Y62">
        <v>0.33300000000000002</v>
      </c>
      <c r="Z62">
        <v>0.35199999999999998</v>
      </c>
      <c r="AA62">
        <v>0.371</v>
      </c>
      <c r="AB62">
        <v>0.39200000000000002</v>
      </c>
      <c r="AC62">
        <v>0.41899999999999998</v>
      </c>
      <c r="AD62">
        <v>0.42899999999999999</v>
      </c>
      <c r="AE62">
        <v>0.44</v>
      </c>
      <c r="AF62">
        <v>0.47499999999999998</v>
      </c>
      <c r="AG62">
        <v>0.48899999999999999</v>
      </c>
      <c r="AH62">
        <v>0.50600000000000001</v>
      </c>
      <c r="AI62">
        <v>0.52700000000000002</v>
      </c>
      <c r="AJ62">
        <v>0.54300000000000004</v>
      </c>
      <c r="AK62">
        <v>0.56999999999999995</v>
      </c>
      <c r="AL62">
        <v>0.59899999999999998</v>
      </c>
    </row>
    <row r="63" spans="8:38" ht="15" thickBot="1" x14ac:dyDescent="0.4">
      <c r="H63" s="11">
        <v>18</v>
      </c>
      <c r="I63" s="21">
        <f t="shared" ref="I63" si="217">AVERAGE(I60:I62)</f>
        <v>2.2333333333333334E-2</v>
      </c>
      <c r="J63" s="21">
        <f t="shared" ref="J63" si="218">AVERAGE(J60:J62)</f>
        <v>4.0333333333333332E-2</v>
      </c>
      <c r="K63" s="21">
        <f t="shared" ref="K63" si="219">AVERAGE(K60:K62)</f>
        <v>6.0666666666666667E-2</v>
      </c>
      <c r="L63" s="21">
        <f t="shared" ref="L63" si="220">AVERAGE(L60:L62)</f>
        <v>7.9666666666666663E-2</v>
      </c>
      <c r="M63" s="21">
        <f t="shared" ref="M63" si="221">AVERAGE(M60:M62)</f>
        <v>0.10066666666666668</v>
      </c>
      <c r="N63" s="21">
        <f t="shared" ref="N63" si="222">AVERAGE(N60:N62)</f>
        <v>0.11433333333333334</v>
      </c>
      <c r="O63" s="21">
        <f t="shared" ref="O63" si="223">AVERAGE(O60:O62)</f>
        <v>0.13566666666666669</v>
      </c>
      <c r="P63" s="21">
        <f t="shared" ref="P63" si="224">AVERAGE(P60:P62)</f>
        <v>0.154</v>
      </c>
      <c r="Q63" s="21">
        <f t="shared" ref="Q63" si="225">AVERAGE(Q60:Q62)</f>
        <v>0.17233333333333334</v>
      </c>
      <c r="R63" s="21">
        <f t="shared" ref="R63" si="226">AVERAGE(R60:R62)</f>
        <v>0.19066666666666668</v>
      </c>
      <c r="S63" s="21">
        <f t="shared" ref="S63" si="227">AVERAGE(S60:S62)</f>
        <v>0.21366666666666667</v>
      </c>
      <c r="T63" s="21">
        <f t="shared" ref="T63" si="228">AVERAGE(T60:T62)</f>
        <v>0.23333333333333336</v>
      </c>
      <c r="U63" s="21">
        <f t="shared" ref="U63" si="229">AVERAGE(U60:U62)</f>
        <v>0.25533333333333336</v>
      </c>
      <c r="V63" s="21">
        <f t="shared" ref="V63" si="230">AVERAGE(V60:V62)</f>
        <v>0.27133333333333337</v>
      </c>
      <c r="W63" s="21">
        <f t="shared" ref="W63" si="231">AVERAGE(W60:W62)</f>
        <v>0.29499999999999998</v>
      </c>
      <c r="X63" s="21">
        <f t="shared" ref="X63" si="232">AVERAGE(X60:X62)</f>
        <v>0.316</v>
      </c>
      <c r="Y63" s="21">
        <f t="shared" ref="Y63" si="233">AVERAGE(Y60:Y62)</f>
        <v>0.33466666666666667</v>
      </c>
      <c r="Z63" s="21">
        <f t="shared" ref="Z63" si="234">AVERAGE(Z60:Z62)</f>
        <v>0.35266666666666663</v>
      </c>
      <c r="AA63" s="21">
        <f t="shared" ref="AA63" si="235">AVERAGE(AA60:AA62)</f>
        <v>0.36999999999999994</v>
      </c>
      <c r="AB63" s="21">
        <f t="shared" ref="AB63" si="236">AVERAGE(AB60:AB62)</f>
        <v>0.39266666666666666</v>
      </c>
      <c r="AC63" s="21">
        <f t="shared" ref="AC63" si="237">AVERAGE(AC60:AC62)</f>
        <v>0.41366666666666663</v>
      </c>
      <c r="AD63" s="21">
        <f t="shared" ref="AD63" si="238">AVERAGE(AD60:AD62)</f>
        <v>0.42566666666666664</v>
      </c>
      <c r="AE63" s="21">
        <f t="shared" ref="AE63" si="239">AVERAGE(AE60:AE62)</f>
        <v>0.44933333333333336</v>
      </c>
      <c r="AF63" s="21">
        <f t="shared" ref="AF63" si="240">AVERAGE(AF60:AF62)</f>
        <v>0.46799999999999997</v>
      </c>
      <c r="AG63" s="21">
        <f t="shared" ref="AG63" si="241">AVERAGE(AG60:AG62)</f>
        <v>0.49066666666666664</v>
      </c>
      <c r="AH63" s="21">
        <f t="shared" ref="AH63" si="242">AVERAGE(AH60:AH62)</f>
        <v>0.5063333333333333</v>
      </c>
      <c r="AI63" s="21">
        <f t="shared" ref="AI63" si="243">AVERAGE(AI60:AI62)</f>
        <v>0.52666666666666673</v>
      </c>
      <c r="AJ63" s="21">
        <f t="shared" ref="AJ63" si="244">AVERAGE(AJ60:AJ62)</f>
        <v>0.54300000000000004</v>
      </c>
      <c r="AK63" s="21">
        <f t="shared" ref="AK63" si="245">AVERAGE(AK60:AK62)</f>
        <v>0.56499999999999995</v>
      </c>
      <c r="AL63" s="21">
        <f t="shared" ref="AL63" si="246">AVERAGE(AL60:AL62)</f>
        <v>0.58866666666666656</v>
      </c>
    </row>
    <row r="64" spans="8:38" x14ac:dyDescent="0.35">
      <c r="H64" s="22"/>
      <c r="I64">
        <v>2.1999999999999999E-2</v>
      </c>
      <c r="J64">
        <v>4.1000000000000002E-2</v>
      </c>
      <c r="K64">
        <v>6.6000000000000003E-2</v>
      </c>
      <c r="L64">
        <v>0.08</v>
      </c>
      <c r="M64">
        <v>0.1</v>
      </c>
      <c r="N64">
        <v>0.115</v>
      </c>
      <c r="O64">
        <v>0.13400000000000001</v>
      </c>
      <c r="P64">
        <v>0.155</v>
      </c>
      <c r="Q64">
        <v>0.18099999999999999</v>
      </c>
      <c r="R64">
        <v>0.19400000000000001</v>
      </c>
      <c r="S64">
        <v>0.214</v>
      </c>
      <c r="T64">
        <v>0.23300000000000001</v>
      </c>
      <c r="U64">
        <v>0.25700000000000001</v>
      </c>
      <c r="V64">
        <v>0.27200000000000002</v>
      </c>
      <c r="W64">
        <v>0.29699999999999999</v>
      </c>
      <c r="X64">
        <v>0.312</v>
      </c>
      <c r="Y64">
        <v>0.33400000000000002</v>
      </c>
      <c r="Z64">
        <v>0.35699999999999998</v>
      </c>
      <c r="AA64">
        <v>0.373</v>
      </c>
      <c r="AB64">
        <v>0.39100000000000001</v>
      </c>
      <c r="AC64">
        <v>0.41299999999999998</v>
      </c>
      <c r="AD64">
        <v>0.42099999999999999</v>
      </c>
      <c r="AE64">
        <v>0.44900000000000001</v>
      </c>
      <c r="AF64">
        <v>0.47</v>
      </c>
      <c r="AG64">
        <v>0.48199999999999998</v>
      </c>
      <c r="AH64">
        <v>0.50600000000000001</v>
      </c>
      <c r="AI64">
        <v>0.52300000000000002</v>
      </c>
      <c r="AJ64">
        <v>0.53900000000000003</v>
      </c>
      <c r="AK64">
        <v>0.56799999999999995</v>
      </c>
      <c r="AL64">
        <v>0.58399999999999996</v>
      </c>
    </row>
    <row r="65" spans="8:38" x14ac:dyDescent="0.35">
      <c r="H65" s="10"/>
      <c r="I65">
        <v>2.1000000000000001E-2</v>
      </c>
      <c r="J65">
        <v>4.2999999999999997E-2</v>
      </c>
      <c r="K65">
        <v>5.8999999999999997E-2</v>
      </c>
      <c r="L65">
        <v>7.6999999999999999E-2</v>
      </c>
      <c r="M65">
        <v>9.8000000000000004E-2</v>
      </c>
      <c r="N65">
        <v>0.11799999999999999</v>
      </c>
      <c r="O65">
        <v>0.13800000000000001</v>
      </c>
      <c r="P65">
        <v>0.152</v>
      </c>
      <c r="Q65">
        <v>0.17599999999999999</v>
      </c>
      <c r="R65">
        <v>0.19500000000000001</v>
      </c>
      <c r="S65">
        <v>0.21199999999999999</v>
      </c>
      <c r="T65">
        <v>0.23</v>
      </c>
      <c r="U65">
        <v>0.253</v>
      </c>
      <c r="V65">
        <v>0.27800000000000002</v>
      </c>
      <c r="W65">
        <v>0.29099999999999998</v>
      </c>
      <c r="X65">
        <v>0.308</v>
      </c>
      <c r="Y65">
        <v>0.33100000000000002</v>
      </c>
      <c r="Z65">
        <v>0.35199999999999998</v>
      </c>
      <c r="AA65">
        <v>0.36799999999999999</v>
      </c>
      <c r="AB65">
        <v>0.38900000000000001</v>
      </c>
      <c r="AC65">
        <v>0.40600000000000003</v>
      </c>
      <c r="AD65">
        <v>0.42899999999999999</v>
      </c>
      <c r="AE65">
        <v>0.44</v>
      </c>
      <c r="AF65">
        <v>0.46600000000000003</v>
      </c>
      <c r="AG65">
        <v>0.47699999999999998</v>
      </c>
      <c r="AH65">
        <v>0.50800000000000001</v>
      </c>
      <c r="AI65">
        <v>0.52600000000000002</v>
      </c>
      <c r="AJ65">
        <v>0.54400000000000004</v>
      </c>
      <c r="AK65">
        <v>0.56000000000000005</v>
      </c>
      <c r="AL65">
        <v>0.57999999999999996</v>
      </c>
    </row>
    <row r="66" spans="8:38" ht="15" thickBot="1" x14ac:dyDescent="0.4">
      <c r="H66" s="10"/>
      <c r="I66">
        <v>0.02</v>
      </c>
      <c r="J66">
        <v>4.2999999999999997E-2</v>
      </c>
      <c r="K66">
        <v>0.06</v>
      </c>
      <c r="L66">
        <v>7.6999999999999999E-2</v>
      </c>
      <c r="M66">
        <v>9.7000000000000003E-2</v>
      </c>
      <c r="N66">
        <v>0.11799999999999999</v>
      </c>
      <c r="O66">
        <v>0.14000000000000001</v>
      </c>
      <c r="P66">
        <v>0.156</v>
      </c>
      <c r="Q66">
        <v>0.17599999999999999</v>
      </c>
      <c r="R66">
        <v>0.191</v>
      </c>
      <c r="S66">
        <v>0.214</v>
      </c>
      <c r="T66">
        <v>0.23499999999999999</v>
      </c>
      <c r="U66">
        <v>0.255</v>
      </c>
      <c r="V66">
        <v>0.27200000000000002</v>
      </c>
      <c r="W66">
        <v>0.29399999999999998</v>
      </c>
      <c r="X66">
        <v>0.315</v>
      </c>
      <c r="Y66">
        <v>0.32600000000000001</v>
      </c>
      <c r="Z66">
        <v>0.34899999999999998</v>
      </c>
      <c r="AA66">
        <v>0.36899999999999999</v>
      </c>
      <c r="AB66">
        <v>0.39300000000000002</v>
      </c>
      <c r="AC66">
        <v>0.40799999999999997</v>
      </c>
      <c r="AD66">
        <v>0.42499999999999999</v>
      </c>
      <c r="AE66">
        <v>0.46800000000000003</v>
      </c>
      <c r="AF66">
        <v>0.47199999999999998</v>
      </c>
      <c r="AG66">
        <v>0.48699999999999999</v>
      </c>
      <c r="AH66">
        <v>0.50900000000000001</v>
      </c>
      <c r="AI66">
        <v>0.52100000000000002</v>
      </c>
      <c r="AJ66">
        <v>0.54700000000000004</v>
      </c>
      <c r="AK66">
        <v>0.56399999999999995</v>
      </c>
      <c r="AL66">
        <v>0.58599999999999997</v>
      </c>
    </row>
    <row r="67" spans="8:38" ht="15" thickBot="1" x14ac:dyDescent="0.4">
      <c r="H67" s="11">
        <v>19</v>
      </c>
      <c r="I67" s="21">
        <f t="shared" ref="I67" si="247">AVERAGE(I64:I66)</f>
        <v>2.1000000000000001E-2</v>
      </c>
      <c r="J67" s="21">
        <f t="shared" ref="J67" si="248">AVERAGE(J64:J66)</f>
        <v>4.2333333333333334E-2</v>
      </c>
      <c r="K67" s="21">
        <f t="shared" ref="K67" si="249">AVERAGE(K64:K66)</f>
        <v>6.1666666666666668E-2</v>
      </c>
      <c r="L67" s="21">
        <f t="shared" ref="L67" si="250">AVERAGE(L64:L66)</f>
        <v>7.8E-2</v>
      </c>
      <c r="M67" s="21">
        <f t="shared" ref="M67" si="251">AVERAGE(M64:M66)</f>
        <v>9.8333333333333342E-2</v>
      </c>
      <c r="N67" s="21">
        <f t="shared" ref="N67" si="252">AVERAGE(N64:N66)</f>
        <v>0.11699999999999999</v>
      </c>
      <c r="O67" s="21">
        <f t="shared" ref="O67" si="253">AVERAGE(O64:O66)</f>
        <v>0.13733333333333334</v>
      </c>
      <c r="P67" s="21">
        <f t="shared" ref="P67" si="254">AVERAGE(P64:P66)</f>
        <v>0.15433333333333332</v>
      </c>
      <c r="Q67" s="21">
        <f t="shared" ref="Q67" si="255">AVERAGE(Q64:Q66)</f>
        <v>0.17766666666666664</v>
      </c>
      <c r="R67" s="21">
        <f t="shared" ref="R67" si="256">AVERAGE(R64:R66)</f>
        <v>0.19333333333333336</v>
      </c>
      <c r="S67" s="21">
        <f t="shared" ref="S67" si="257">AVERAGE(S64:S66)</f>
        <v>0.21333333333333335</v>
      </c>
      <c r="T67" s="21">
        <f t="shared" ref="T67" si="258">AVERAGE(T64:T66)</f>
        <v>0.23266666666666666</v>
      </c>
      <c r="U67" s="21">
        <f t="shared" ref="U67" si="259">AVERAGE(U64:U66)</f>
        <v>0.255</v>
      </c>
      <c r="V67" s="21">
        <f t="shared" ref="V67" si="260">AVERAGE(V64:V66)</f>
        <v>0.27400000000000002</v>
      </c>
      <c r="W67" s="21">
        <f t="shared" ref="W67" si="261">AVERAGE(W64:W66)</f>
        <v>0.29399999999999998</v>
      </c>
      <c r="X67" s="21">
        <f t="shared" ref="X67" si="262">AVERAGE(X64:X66)</f>
        <v>0.3116666666666667</v>
      </c>
      <c r="Y67" s="21">
        <f t="shared" ref="Y67" si="263">AVERAGE(Y64:Y66)</f>
        <v>0.33033333333333337</v>
      </c>
      <c r="Z67" s="21">
        <f t="shared" ref="Z67" si="264">AVERAGE(Z64:Z66)</f>
        <v>0.35266666666666663</v>
      </c>
      <c r="AA67" s="21">
        <f t="shared" ref="AA67" si="265">AVERAGE(AA64:AA66)</f>
        <v>0.36999999999999994</v>
      </c>
      <c r="AB67" s="21">
        <f t="shared" ref="AB67" si="266">AVERAGE(AB64:AB66)</f>
        <v>0.39100000000000001</v>
      </c>
      <c r="AC67" s="21">
        <f t="shared" ref="AC67" si="267">AVERAGE(AC64:AC66)</f>
        <v>0.40899999999999997</v>
      </c>
      <c r="AD67" s="21">
        <f t="shared" ref="AD67" si="268">AVERAGE(AD64:AD66)</f>
        <v>0.42499999999999999</v>
      </c>
      <c r="AE67" s="21">
        <f t="shared" ref="AE67" si="269">AVERAGE(AE64:AE66)</f>
        <v>0.45233333333333331</v>
      </c>
      <c r="AF67" s="21">
        <f t="shared" ref="AF67" si="270">AVERAGE(AF64:AF66)</f>
        <v>0.46933333333333332</v>
      </c>
      <c r="AG67" s="21">
        <f t="shared" ref="AG67" si="271">AVERAGE(AG64:AG66)</f>
        <v>0.48199999999999998</v>
      </c>
      <c r="AH67" s="21">
        <f t="shared" ref="AH67" si="272">AVERAGE(AH64:AH66)</f>
        <v>0.50766666666666671</v>
      </c>
      <c r="AI67" s="21">
        <f t="shared" ref="AI67" si="273">AVERAGE(AI64:AI66)</f>
        <v>0.52333333333333332</v>
      </c>
      <c r="AJ67" s="21">
        <f t="shared" ref="AJ67" si="274">AVERAGE(AJ64:AJ66)</f>
        <v>0.54333333333333345</v>
      </c>
      <c r="AK67" s="21">
        <f t="shared" ref="AK67" si="275">AVERAGE(AK64:AK66)</f>
        <v>0.56400000000000006</v>
      </c>
      <c r="AL67" s="21">
        <f t="shared" ref="AL67" si="276">AVERAGE(AL64:AL66)</f>
        <v>0.58333333333333337</v>
      </c>
    </row>
    <row r="68" spans="8:38" x14ac:dyDescent="0.35">
      <c r="H68" s="22"/>
      <c r="I68">
        <v>2.1999999999999999E-2</v>
      </c>
      <c r="J68">
        <v>0.04</v>
      </c>
      <c r="K68">
        <v>6.2E-2</v>
      </c>
      <c r="L68">
        <v>8.4000000000000005E-2</v>
      </c>
      <c r="M68">
        <v>0.10100000000000001</v>
      </c>
      <c r="N68">
        <v>0.11799999999999999</v>
      </c>
      <c r="O68">
        <v>0.13900000000000001</v>
      </c>
      <c r="P68">
        <v>0.154</v>
      </c>
      <c r="Q68">
        <v>0.17399999999999999</v>
      </c>
      <c r="R68">
        <v>0.19400000000000001</v>
      </c>
      <c r="S68">
        <v>0.218</v>
      </c>
      <c r="T68">
        <v>0.23200000000000001</v>
      </c>
      <c r="U68">
        <v>0.26</v>
      </c>
      <c r="V68">
        <v>0.27400000000000002</v>
      </c>
      <c r="W68">
        <v>0.29699999999999999</v>
      </c>
      <c r="X68">
        <v>0.317</v>
      </c>
      <c r="Y68">
        <v>0.33100000000000002</v>
      </c>
      <c r="Z68">
        <v>0.35699999999999998</v>
      </c>
      <c r="AA68">
        <v>0.377</v>
      </c>
      <c r="AB68">
        <v>0.38400000000000001</v>
      </c>
      <c r="AC68">
        <v>0.41299999999999998</v>
      </c>
      <c r="AD68">
        <v>0.42799999999999999</v>
      </c>
      <c r="AE68">
        <v>0.44400000000000001</v>
      </c>
      <c r="AF68">
        <v>0.46700000000000003</v>
      </c>
      <c r="AG68">
        <v>0.49099999999999999</v>
      </c>
      <c r="AH68">
        <v>0.50800000000000001</v>
      </c>
      <c r="AI68">
        <v>0.52900000000000003</v>
      </c>
      <c r="AJ68">
        <v>0.54800000000000004</v>
      </c>
      <c r="AK68">
        <v>0.56200000000000006</v>
      </c>
      <c r="AL68">
        <v>0.58099999999999996</v>
      </c>
    </row>
    <row r="69" spans="8:38" x14ac:dyDescent="0.35">
      <c r="H69" s="10"/>
      <c r="I69">
        <v>2.1999999999999999E-2</v>
      </c>
      <c r="J69">
        <v>4.1000000000000002E-2</v>
      </c>
      <c r="K69">
        <v>5.7000000000000002E-2</v>
      </c>
      <c r="L69">
        <v>7.9000000000000001E-2</v>
      </c>
      <c r="M69">
        <v>9.6000000000000002E-2</v>
      </c>
      <c r="N69">
        <v>0.11700000000000001</v>
      </c>
      <c r="O69">
        <v>0.13700000000000001</v>
      </c>
      <c r="P69">
        <v>0.158</v>
      </c>
      <c r="Q69">
        <v>0.17100000000000001</v>
      </c>
      <c r="R69">
        <v>0.19400000000000001</v>
      </c>
      <c r="S69">
        <v>0.215</v>
      </c>
      <c r="T69">
        <v>0.23599999999999999</v>
      </c>
      <c r="U69">
        <v>0.25800000000000001</v>
      </c>
      <c r="V69">
        <v>0.27300000000000002</v>
      </c>
      <c r="W69">
        <v>0.29099999999999998</v>
      </c>
      <c r="X69">
        <v>0.315</v>
      </c>
      <c r="Y69">
        <v>0.33600000000000002</v>
      </c>
      <c r="Z69">
        <v>0.35199999999999998</v>
      </c>
      <c r="AA69">
        <v>0.36899999999999999</v>
      </c>
      <c r="AB69">
        <v>0.38800000000000001</v>
      </c>
      <c r="AC69">
        <v>0.41</v>
      </c>
      <c r="AD69">
        <v>0.42599999999999999</v>
      </c>
      <c r="AE69">
        <v>0.44700000000000001</v>
      </c>
      <c r="AF69">
        <v>0.46200000000000002</v>
      </c>
      <c r="AG69">
        <v>0.48699999999999999</v>
      </c>
      <c r="AH69">
        <v>0.497</v>
      </c>
      <c r="AI69">
        <v>0.52500000000000002</v>
      </c>
      <c r="AJ69">
        <v>0.53200000000000003</v>
      </c>
      <c r="AK69">
        <v>0.55900000000000005</v>
      </c>
      <c r="AL69">
        <v>0.57899999999999996</v>
      </c>
    </row>
    <row r="70" spans="8:38" ht="15" thickBot="1" x14ac:dyDescent="0.4">
      <c r="H70" s="10"/>
      <c r="I70">
        <v>0.02</v>
      </c>
      <c r="J70">
        <v>3.7999999999999999E-2</v>
      </c>
      <c r="K70">
        <v>6.0999999999999999E-2</v>
      </c>
      <c r="L70">
        <v>7.8E-2</v>
      </c>
      <c r="M70">
        <v>9.8000000000000004E-2</v>
      </c>
      <c r="N70">
        <v>0.11600000000000001</v>
      </c>
      <c r="O70">
        <v>0.13800000000000001</v>
      </c>
      <c r="P70">
        <v>0.156</v>
      </c>
      <c r="Q70">
        <v>0.17100000000000001</v>
      </c>
      <c r="R70">
        <v>0.19700000000000001</v>
      </c>
      <c r="S70">
        <v>0.214</v>
      </c>
      <c r="T70">
        <v>0.23200000000000001</v>
      </c>
      <c r="U70">
        <v>0.26900000000000002</v>
      </c>
      <c r="V70">
        <v>0.27</v>
      </c>
      <c r="W70">
        <v>0.29299999999999998</v>
      </c>
      <c r="X70">
        <v>0.309</v>
      </c>
      <c r="Y70">
        <v>0.33</v>
      </c>
      <c r="Z70">
        <v>0.34399999999999997</v>
      </c>
      <c r="AA70">
        <v>0.36699999999999999</v>
      </c>
      <c r="AB70">
        <v>0.39</v>
      </c>
      <c r="AC70">
        <v>0.40799999999999997</v>
      </c>
      <c r="AD70">
        <v>0.43</v>
      </c>
      <c r="AE70">
        <v>0.443</v>
      </c>
      <c r="AF70">
        <v>0.46100000000000002</v>
      </c>
      <c r="AG70">
        <v>0.48599999999999999</v>
      </c>
      <c r="AH70">
        <v>0.501</v>
      </c>
      <c r="AI70">
        <v>0.52800000000000002</v>
      </c>
      <c r="AJ70">
        <v>0.53600000000000003</v>
      </c>
      <c r="AK70">
        <v>0.55600000000000005</v>
      </c>
      <c r="AL70">
        <v>0.57999999999999996</v>
      </c>
    </row>
    <row r="71" spans="8:38" ht="15" thickBot="1" x14ac:dyDescent="0.4">
      <c r="H71" s="11">
        <v>20</v>
      </c>
      <c r="I71" s="21">
        <f t="shared" ref="I71" si="277">AVERAGE(I68:I70)</f>
        <v>2.1333333333333333E-2</v>
      </c>
      <c r="J71" s="21">
        <f t="shared" ref="J71" si="278">AVERAGE(J68:J70)</f>
        <v>3.9666666666666663E-2</v>
      </c>
      <c r="K71" s="21">
        <f t="shared" ref="K71" si="279">AVERAGE(K68:K70)</f>
        <v>0.06</v>
      </c>
      <c r="L71" s="21">
        <f t="shared" ref="L71" si="280">AVERAGE(L68:L70)</f>
        <v>8.0333333333333326E-2</v>
      </c>
      <c r="M71" s="21">
        <f t="shared" ref="M71" si="281">AVERAGE(M68:M70)</f>
        <v>9.8333333333333342E-2</v>
      </c>
      <c r="N71" s="21">
        <f t="shared" ref="N71" si="282">AVERAGE(N68:N70)</f>
        <v>0.11699999999999999</v>
      </c>
      <c r="O71" s="21">
        <f t="shared" ref="O71" si="283">AVERAGE(O68:O70)</f>
        <v>0.13800000000000001</v>
      </c>
      <c r="P71" s="21">
        <f t="shared" ref="P71" si="284">AVERAGE(P68:P70)</f>
        <v>0.156</v>
      </c>
      <c r="Q71" s="21">
        <f t="shared" ref="Q71" si="285">AVERAGE(Q68:Q70)</f>
        <v>0.17200000000000001</v>
      </c>
      <c r="R71" s="21">
        <f t="shared" ref="R71" si="286">AVERAGE(R68:R70)</f>
        <v>0.19499999999999998</v>
      </c>
      <c r="S71" s="21">
        <f t="shared" ref="S71" si="287">AVERAGE(S68:S70)</f>
        <v>0.21566666666666667</v>
      </c>
      <c r="T71" s="21">
        <f t="shared" ref="T71" si="288">AVERAGE(T68:T70)</f>
        <v>0.23333333333333331</v>
      </c>
      <c r="U71" s="21">
        <f t="shared" ref="U71" si="289">AVERAGE(U68:U70)</f>
        <v>0.26233333333333336</v>
      </c>
      <c r="V71" s="21">
        <f t="shared" ref="V71" si="290">AVERAGE(V68:V70)</f>
        <v>0.27233333333333337</v>
      </c>
      <c r="W71" s="21">
        <f t="shared" ref="W71" si="291">AVERAGE(W68:W70)</f>
        <v>0.29366666666666669</v>
      </c>
      <c r="X71" s="21">
        <f t="shared" ref="X71" si="292">AVERAGE(X68:X70)</f>
        <v>0.3136666666666667</v>
      </c>
      <c r="Y71" s="21">
        <f t="shared" ref="Y71" si="293">AVERAGE(Y68:Y70)</f>
        <v>0.33233333333333337</v>
      </c>
      <c r="Z71" s="21">
        <f t="shared" ref="Z71" si="294">AVERAGE(Z68:Z70)</f>
        <v>0.35099999999999998</v>
      </c>
      <c r="AA71" s="21">
        <f t="shared" ref="AA71" si="295">AVERAGE(AA68:AA70)</f>
        <v>0.371</v>
      </c>
      <c r="AB71" s="21">
        <f t="shared" ref="AB71" si="296">AVERAGE(AB68:AB70)</f>
        <v>0.38733333333333331</v>
      </c>
      <c r="AC71" s="21">
        <f t="shared" ref="AC71" si="297">AVERAGE(AC68:AC70)</f>
        <v>0.41033333333333327</v>
      </c>
      <c r="AD71" s="21">
        <f t="shared" ref="AD71" si="298">AVERAGE(AD68:AD70)</f>
        <v>0.42799999999999999</v>
      </c>
      <c r="AE71" s="21">
        <f t="shared" ref="AE71" si="299">AVERAGE(AE68:AE70)</f>
        <v>0.44466666666666671</v>
      </c>
      <c r="AF71" s="21">
        <f t="shared" ref="AF71" si="300">AVERAGE(AF68:AF70)</f>
        <v>0.46333333333333337</v>
      </c>
      <c r="AG71" s="21">
        <f t="shared" ref="AG71" si="301">AVERAGE(AG68:AG70)</f>
        <v>0.48799999999999999</v>
      </c>
      <c r="AH71" s="21">
        <f t="shared" ref="AH71" si="302">AVERAGE(AH68:AH70)</f>
        <v>0.50199999999999989</v>
      </c>
      <c r="AI71" s="21">
        <f t="shared" ref="AI71" si="303">AVERAGE(AI68:AI70)</f>
        <v>0.52733333333333332</v>
      </c>
      <c r="AJ71" s="21">
        <f t="shared" ref="AJ71" si="304">AVERAGE(AJ68:AJ70)</f>
        <v>0.53866666666666674</v>
      </c>
      <c r="AK71" s="21">
        <f t="shared" ref="AK71" si="305">AVERAGE(AK68:AK70)</f>
        <v>0.55900000000000005</v>
      </c>
      <c r="AL71" s="21">
        <f t="shared" ref="AL71" si="306">AVERAGE(AL68:AL70)</f>
        <v>0.57999999999999996</v>
      </c>
    </row>
    <row r="74" spans="8:38" ht="15" thickBot="1" x14ac:dyDescent="0.4"/>
    <row r="75" spans="8:38" ht="15" thickBot="1" x14ac:dyDescent="0.4">
      <c r="H75" s="9" t="s">
        <v>2</v>
      </c>
      <c r="I75" s="1">
        <v>1000000</v>
      </c>
      <c r="J75" s="15">
        <v>2000000</v>
      </c>
      <c r="K75" s="15">
        <v>3000000</v>
      </c>
      <c r="L75" s="15">
        <v>4000000</v>
      </c>
      <c r="M75" s="15">
        <v>5000000</v>
      </c>
      <c r="N75" s="15">
        <v>6000000</v>
      </c>
      <c r="O75" s="15">
        <v>7000000</v>
      </c>
      <c r="P75" s="15">
        <v>8000000</v>
      </c>
      <c r="Q75" s="15">
        <v>9000000</v>
      </c>
      <c r="R75" s="15">
        <v>10000000</v>
      </c>
      <c r="S75" s="15">
        <v>11000000</v>
      </c>
      <c r="T75" s="15">
        <v>12000000</v>
      </c>
      <c r="U75" s="15">
        <v>13000000</v>
      </c>
      <c r="V75" s="15">
        <v>14000000</v>
      </c>
      <c r="W75" s="15">
        <v>15000000</v>
      </c>
      <c r="X75" s="15">
        <v>16000000</v>
      </c>
      <c r="Y75" s="15">
        <v>17000000</v>
      </c>
      <c r="Z75" s="15">
        <v>18000000</v>
      </c>
      <c r="AA75" s="15">
        <v>19000000</v>
      </c>
      <c r="AB75" s="15">
        <v>20000000</v>
      </c>
      <c r="AC75" s="15">
        <v>21000000</v>
      </c>
      <c r="AD75" s="15">
        <v>22000000</v>
      </c>
      <c r="AE75" s="15">
        <v>23000000</v>
      </c>
      <c r="AF75" s="15">
        <v>24000000</v>
      </c>
      <c r="AG75" s="15">
        <v>25000000</v>
      </c>
      <c r="AH75" s="15">
        <v>26000000</v>
      </c>
      <c r="AI75" s="15">
        <v>27000000</v>
      </c>
      <c r="AJ75" s="15">
        <v>28000000</v>
      </c>
      <c r="AK75" s="15">
        <v>29000000</v>
      </c>
      <c r="AL75" s="16">
        <v>30000000</v>
      </c>
    </row>
    <row r="76" spans="8:38" x14ac:dyDescent="0.35">
      <c r="H76" s="22"/>
      <c r="I76" s="9">
        <v>1.7999999999999999E-2</v>
      </c>
      <c r="J76" s="2">
        <v>3.5000000000000003E-2</v>
      </c>
      <c r="K76" s="2">
        <v>5.0999999999999997E-2</v>
      </c>
      <c r="L76" s="2">
        <v>6.8000000000000005E-2</v>
      </c>
      <c r="M76" s="2">
        <v>8.5000000000000006E-2</v>
      </c>
      <c r="N76" s="2">
        <v>0.10100000000000001</v>
      </c>
      <c r="O76" s="2">
        <v>0.11700000000000001</v>
      </c>
      <c r="P76" s="2">
        <v>0.13500000000000001</v>
      </c>
      <c r="Q76" s="2">
        <v>0.15</v>
      </c>
      <c r="R76" s="2">
        <v>0.16800000000000001</v>
      </c>
      <c r="S76" s="2">
        <v>0.184</v>
      </c>
      <c r="T76" s="2">
        <v>0.20899999999999999</v>
      </c>
      <c r="U76" s="2">
        <v>0.221</v>
      </c>
      <c r="V76" s="2">
        <v>0.23699999999999999</v>
      </c>
      <c r="W76" s="2">
        <v>0.251</v>
      </c>
      <c r="X76" s="2">
        <v>0.26500000000000001</v>
      </c>
      <c r="Y76" s="2">
        <v>0.28599999999999998</v>
      </c>
      <c r="Z76" s="2">
        <v>0.29799999999999999</v>
      </c>
      <c r="AA76" s="2">
        <v>0.314</v>
      </c>
      <c r="AB76" s="2">
        <v>0.33</v>
      </c>
      <c r="AC76" s="2">
        <v>0.34599999999999997</v>
      </c>
      <c r="AD76" s="2">
        <v>0.36399999999999999</v>
      </c>
      <c r="AE76" s="2">
        <v>0.38200000000000001</v>
      </c>
      <c r="AF76" s="2">
        <v>0.40899999999999997</v>
      </c>
      <c r="AG76" s="2">
        <v>0.41</v>
      </c>
      <c r="AH76" s="2">
        <v>0.438</v>
      </c>
      <c r="AI76" s="2">
        <v>0.45200000000000001</v>
      </c>
      <c r="AJ76" s="2">
        <v>0.46100000000000002</v>
      </c>
      <c r="AK76" s="2">
        <v>0.47899999999999998</v>
      </c>
      <c r="AL76" s="3">
        <v>0.5</v>
      </c>
    </row>
    <row r="77" spans="8:38" x14ac:dyDescent="0.35">
      <c r="H77" s="10"/>
      <c r="I77" s="4">
        <v>1.7999999999999999E-2</v>
      </c>
      <c r="J77">
        <v>3.5000000000000003E-2</v>
      </c>
      <c r="K77">
        <v>5.0999999999999997E-2</v>
      </c>
      <c r="L77">
        <v>6.7000000000000004E-2</v>
      </c>
      <c r="M77">
        <v>8.4000000000000005E-2</v>
      </c>
      <c r="N77">
        <v>0.1</v>
      </c>
      <c r="O77">
        <v>0.11700000000000001</v>
      </c>
      <c r="P77">
        <v>0.13300000000000001</v>
      </c>
      <c r="Q77">
        <v>0.14699999999999999</v>
      </c>
      <c r="R77">
        <v>0.16700000000000001</v>
      </c>
      <c r="S77">
        <v>0.184</v>
      </c>
      <c r="T77">
        <v>0.19800000000000001</v>
      </c>
      <c r="U77">
        <v>0.215</v>
      </c>
      <c r="V77">
        <v>0.23599999999999999</v>
      </c>
      <c r="W77">
        <v>0.246</v>
      </c>
      <c r="X77">
        <v>0.26100000000000001</v>
      </c>
      <c r="Y77">
        <v>0.28100000000000003</v>
      </c>
      <c r="Z77">
        <v>0.29699999999999999</v>
      </c>
      <c r="AA77">
        <v>0.314</v>
      </c>
      <c r="AB77">
        <v>0.32900000000000001</v>
      </c>
      <c r="AC77">
        <v>0.34</v>
      </c>
      <c r="AD77">
        <v>0.36</v>
      </c>
      <c r="AE77">
        <v>0.38100000000000001</v>
      </c>
      <c r="AF77">
        <v>0.43</v>
      </c>
      <c r="AG77">
        <v>0.41399999999999998</v>
      </c>
      <c r="AH77">
        <v>0.434</v>
      </c>
      <c r="AI77">
        <v>0.46600000000000003</v>
      </c>
      <c r="AJ77">
        <v>0.45700000000000002</v>
      </c>
      <c r="AK77">
        <v>0.47599999999999998</v>
      </c>
      <c r="AL77" s="5">
        <v>0.496</v>
      </c>
    </row>
    <row r="78" spans="8:38" ht="15" thickBot="1" x14ac:dyDescent="0.4">
      <c r="H78" s="11"/>
      <c r="I78" s="6">
        <v>1.7000000000000001E-2</v>
      </c>
      <c r="J78" s="7">
        <v>3.5000000000000003E-2</v>
      </c>
      <c r="K78" s="7">
        <v>5.0999999999999997E-2</v>
      </c>
      <c r="L78" s="7">
        <v>6.6000000000000003E-2</v>
      </c>
      <c r="M78" s="7">
        <v>8.5000000000000006E-2</v>
      </c>
      <c r="N78" s="7">
        <v>0.10100000000000001</v>
      </c>
      <c r="O78" s="7">
        <v>0.11799999999999999</v>
      </c>
      <c r="P78" s="7">
        <v>0.13600000000000001</v>
      </c>
      <c r="Q78" s="7">
        <v>0.14899999999999999</v>
      </c>
      <c r="R78" s="7">
        <v>0.16400000000000001</v>
      </c>
      <c r="S78" s="7">
        <v>0.185</v>
      </c>
      <c r="T78" s="7">
        <v>0.20599999999999999</v>
      </c>
      <c r="U78" s="7">
        <v>0.216</v>
      </c>
      <c r="V78" s="7">
        <v>0.23300000000000001</v>
      </c>
      <c r="W78" s="7">
        <v>0.24299999999999999</v>
      </c>
      <c r="X78" s="7">
        <v>0.26400000000000001</v>
      </c>
      <c r="Y78" s="7">
        <v>0.28299999999999997</v>
      </c>
      <c r="Z78" s="7">
        <v>0.29799999999999999</v>
      </c>
      <c r="AA78" s="7">
        <v>0.311</v>
      </c>
      <c r="AB78" s="7">
        <v>0.33100000000000002</v>
      </c>
      <c r="AC78" s="7">
        <v>0.34399999999999997</v>
      </c>
      <c r="AD78" s="7">
        <v>0.36499999999999999</v>
      </c>
      <c r="AE78" s="7">
        <v>0.38800000000000001</v>
      </c>
      <c r="AF78" s="7">
        <v>0.40400000000000003</v>
      </c>
      <c r="AG78" s="7">
        <v>0.41199999999999998</v>
      </c>
      <c r="AH78" s="7">
        <v>0.432</v>
      </c>
      <c r="AI78" s="7">
        <v>0.45900000000000002</v>
      </c>
      <c r="AJ78" s="7">
        <v>0.46400000000000002</v>
      </c>
      <c r="AK78" s="7">
        <v>0.47499999999999998</v>
      </c>
      <c r="AL78" s="8">
        <v>0.52300000000000002</v>
      </c>
    </row>
    <row r="79" spans="8:38" ht="15" thickBot="1" x14ac:dyDescent="0.4">
      <c r="H79" s="11">
        <v>4</v>
      </c>
      <c r="I79" s="7">
        <f>AVERAGE(I76:I78)</f>
        <v>1.7666666666666667E-2</v>
      </c>
      <c r="J79" s="7">
        <f t="shared" ref="J79:AL79" si="307">AVERAGE(J76:J78)</f>
        <v>3.5000000000000003E-2</v>
      </c>
      <c r="K79" s="7">
        <f t="shared" si="307"/>
        <v>5.0999999999999997E-2</v>
      </c>
      <c r="L79" s="7">
        <f t="shared" si="307"/>
        <v>6.7000000000000004E-2</v>
      </c>
      <c r="M79" s="7">
        <f t="shared" si="307"/>
        <v>8.4666666666666668E-2</v>
      </c>
      <c r="N79" s="7">
        <f t="shared" si="307"/>
        <v>0.10066666666666668</v>
      </c>
      <c r="O79" s="7">
        <f t="shared" si="307"/>
        <v>0.11733333333333333</v>
      </c>
      <c r="P79" s="7">
        <f t="shared" si="307"/>
        <v>0.13466666666666668</v>
      </c>
      <c r="Q79" s="7">
        <f t="shared" si="307"/>
        <v>0.14866666666666664</v>
      </c>
      <c r="R79" s="7">
        <f t="shared" si="307"/>
        <v>0.16633333333333333</v>
      </c>
      <c r="S79" s="7">
        <f t="shared" si="307"/>
        <v>0.18433333333333332</v>
      </c>
      <c r="T79" s="7">
        <f t="shared" si="307"/>
        <v>0.20433333333333334</v>
      </c>
      <c r="U79" s="7">
        <f t="shared" si="307"/>
        <v>0.21733333333333335</v>
      </c>
      <c r="V79" s="7">
        <f t="shared" si="307"/>
        <v>0.23533333333333331</v>
      </c>
      <c r="W79" s="7">
        <f t="shared" si="307"/>
        <v>0.24666666666666667</v>
      </c>
      <c r="X79" s="7">
        <f t="shared" si="307"/>
        <v>0.26333333333333336</v>
      </c>
      <c r="Y79" s="7">
        <f t="shared" si="307"/>
        <v>0.28333333333333327</v>
      </c>
      <c r="Z79" s="7">
        <f t="shared" si="307"/>
        <v>0.29766666666666669</v>
      </c>
      <c r="AA79" s="7">
        <f t="shared" si="307"/>
        <v>0.313</v>
      </c>
      <c r="AB79" s="7">
        <f t="shared" si="307"/>
        <v>0.33</v>
      </c>
      <c r="AC79" s="7">
        <f t="shared" si="307"/>
        <v>0.34333333333333327</v>
      </c>
      <c r="AD79" s="7">
        <f t="shared" si="307"/>
        <v>0.36299999999999999</v>
      </c>
      <c r="AE79" s="7">
        <f t="shared" si="307"/>
        <v>0.38366666666666666</v>
      </c>
      <c r="AF79" s="7">
        <f t="shared" si="307"/>
        <v>0.41433333333333328</v>
      </c>
      <c r="AG79" s="7">
        <f t="shared" si="307"/>
        <v>0.41199999999999998</v>
      </c>
      <c r="AH79" s="7">
        <f t="shared" si="307"/>
        <v>0.4346666666666667</v>
      </c>
      <c r="AI79" s="7">
        <f t="shared" si="307"/>
        <v>0.45900000000000002</v>
      </c>
      <c r="AJ79" s="7">
        <f t="shared" si="307"/>
        <v>0.46066666666666672</v>
      </c>
      <c r="AK79" s="7">
        <f t="shared" si="307"/>
        <v>0.47666666666666663</v>
      </c>
      <c r="AL79" s="7">
        <f t="shared" si="307"/>
        <v>0.50633333333333341</v>
      </c>
    </row>
    <row r="80" spans="8:38" x14ac:dyDescent="0.35">
      <c r="H80" s="9"/>
      <c r="I80">
        <v>1.9E-2</v>
      </c>
      <c r="J80">
        <v>3.4000000000000002E-2</v>
      </c>
      <c r="K80">
        <v>5.3999999999999999E-2</v>
      </c>
      <c r="L80">
        <v>6.7000000000000004E-2</v>
      </c>
      <c r="M80">
        <v>8.4000000000000005E-2</v>
      </c>
      <c r="N80">
        <v>0.1</v>
      </c>
      <c r="O80">
        <v>0.11700000000000001</v>
      </c>
      <c r="P80">
        <v>0.13400000000000001</v>
      </c>
      <c r="Q80">
        <v>0.15</v>
      </c>
      <c r="R80">
        <v>0.16500000000000001</v>
      </c>
      <c r="S80">
        <v>0.185</v>
      </c>
      <c r="T80">
        <v>0.20399999999999999</v>
      </c>
      <c r="U80">
        <v>0.215</v>
      </c>
      <c r="V80">
        <v>0.23300000000000001</v>
      </c>
      <c r="W80">
        <v>0.251</v>
      </c>
      <c r="X80">
        <v>0.26400000000000001</v>
      </c>
      <c r="Y80">
        <v>0.27800000000000002</v>
      </c>
      <c r="Z80">
        <v>0.3</v>
      </c>
      <c r="AA80">
        <v>0.308</v>
      </c>
      <c r="AB80">
        <v>0.32400000000000001</v>
      </c>
      <c r="AC80">
        <v>0.34300000000000003</v>
      </c>
      <c r="AD80">
        <v>0.36599999999999999</v>
      </c>
      <c r="AE80">
        <v>0.378</v>
      </c>
      <c r="AF80">
        <v>0.40100000000000002</v>
      </c>
      <c r="AG80">
        <v>0.41599999999999998</v>
      </c>
      <c r="AH80">
        <v>0.42599999999999999</v>
      </c>
      <c r="AI80">
        <v>0.44400000000000001</v>
      </c>
      <c r="AJ80">
        <v>0.45400000000000001</v>
      </c>
      <c r="AK80">
        <v>0.47499999999999998</v>
      </c>
      <c r="AL80">
        <v>0.496</v>
      </c>
    </row>
    <row r="81" spans="8:38" x14ac:dyDescent="0.35">
      <c r="H81" s="4"/>
      <c r="I81">
        <v>1.7999999999999999E-2</v>
      </c>
      <c r="J81">
        <v>3.3000000000000002E-2</v>
      </c>
      <c r="K81">
        <v>0.05</v>
      </c>
      <c r="L81">
        <v>6.8000000000000005E-2</v>
      </c>
      <c r="M81">
        <v>8.3000000000000004E-2</v>
      </c>
      <c r="N81">
        <v>9.9000000000000005E-2</v>
      </c>
      <c r="O81">
        <v>0.113</v>
      </c>
      <c r="P81">
        <v>0.13200000000000001</v>
      </c>
      <c r="Q81">
        <v>0.14699999999999999</v>
      </c>
      <c r="R81">
        <v>0.16400000000000001</v>
      </c>
      <c r="S81">
        <v>0.182</v>
      </c>
      <c r="T81">
        <v>0.20799999999999999</v>
      </c>
      <c r="U81">
        <v>0.214</v>
      </c>
      <c r="V81">
        <v>0.23200000000000001</v>
      </c>
      <c r="W81">
        <v>0.246</v>
      </c>
      <c r="X81">
        <v>0.25600000000000001</v>
      </c>
      <c r="Y81">
        <v>0.27500000000000002</v>
      </c>
      <c r="Z81">
        <v>0.29799999999999999</v>
      </c>
      <c r="AA81">
        <v>0.30599999999999999</v>
      </c>
      <c r="AB81">
        <v>0.32700000000000001</v>
      </c>
      <c r="AC81">
        <v>0.34</v>
      </c>
      <c r="AD81">
        <v>0.35499999999999998</v>
      </c>
      <c r="AE81">
        <v>0.38700000000000001</v>
      </c>
      <c r="AF81">
        <v>0.38900000000000001</v>
      </c>
      <c r="AG81">
        <v>0.40699999999999997</v>
      </c>
      <c r="AH81">
        <v>0.41799999999999998</v>
      </c>
      <c r="AI81">
        <v>0.436</v>
      </c>
      <c r="AJ81">
        <v>0.45400000000000001</v>
      </c>
      <c r="AK81">
        <v>0.47</v>
      </c>
      <c r="AL81">
        <v>0.52800000000000002</v>
      </c>
    </row>
    <row r="82" spans="8:38" ht="15" thickBot="1" x14ac:dyDescent="0.4">
      <c r="H82" s="4"/>
      <c r="I82">
        <v>1.7000000000000001E-2</v>
      </c>
      <c r="J82">
        <v>3.5000000000000003E-2</v>
      </c>
      <c r="K82">
        <v>0.05</v>
      </c>
      <c r="L82">
        <v>6.8000000000000005E-2</v>
      </c>
      <c r="M82">
        <v>8.4000000000000005E-2</v>
      </c>
      <c r="N82">
        <v>0.104</v>
      </c>
      <c r="O82">
        <v>0.114</v>
      </c>
      <c r="P82">
        <v>0.13200000000000001</v>
      </c>
      <c r="Q82">
        <v>0.14499999999999999</v>
      </c>
      <c r="R82">
        <v>0.16300000000000001</v>
      </c>
      <c r="S82">
        <v>0.185</v>
      </c>
      <c r="T82">
        <v>0.20399999999999999</v>
      </c>
      <c r="U82">
        <v>0.214</v>
      </c>
      <c r="V82">
        <v>0.23100000000000001</v>
      </c>
      <c r="W82">
        <v>0.246</v>
      </c>
      <c r="X82">
        <v>0.26200000000000001</v>
      </c>
      <c r="Y82">
        <v>0.27400000000000002</v>
      </c>
      <c r="Z82">
        <v>0.29199999999999998</v>
      </c>
      <c r="AA82">
        <v>0.313</v>
      </c>
      <c r="AB82">
        <v>0.32400000000000001</v>
      </c>
      <c r="AC82">
        <v>0.34499999999999997</v>
      </c>
      <c r="AD82">
        <v>0.35699999999999998</v>
      </c>
      <c r="AE82">
        <v>0.37</v>
      </c>
      <c r="AF82">
        <v>0.39400000000000002</v>
      </c>
      <c r="AG82">
        <v>0.41599999999999998</v>
      </c>
      <c r="AH82">
        <v>0.42399999999999999</v>
      </c>
      <c r="AI82">
        <v>0.45300000000000001</v>
      </c>
      <c r="AJ82">
        <v>0.45700000000000002</v>
      </c>
      <c r="AK82">
        <v>0.48</v>
      </c>
      <c r="AL82">
        <v>0.501</v>
      </c>
    </row>
    <row r="83" spans="8:38" ht="15" thickBot="1" x14ac:dyDescent="0.4">
      <c r="H83" s="21">
        <v>5</v>
      </c>
      <c r="I83" s="7">
        <f>AVERAGE(I80:I82)</f>
        <v>1.7999999999999999E-2</v>
      </c>
      <c r="J83" s="7">
        <f t="shared" ref="J83" si="308">AVERAGE(J80:J82)</f>
        <v>3.4000000000000002E-2</v>
      </c>
      <c r="K83" s="7">
        <f t="shared" ref="K83" si="309">AVERAGE(K80:K82)</f>
        <v>5.1333333333333342E-2</v>
      </c>
      <c r="L83" s="7">
        <f t="shared" ref="L83" si="310">AVERAGE(L80:L82)</f>
        <v>6.7666666666666667E-2</v>
      </c>
      <c r="M83" s="7">
        <f t="shared" ref="M83" si="311">AVERAGE(M80:M82)</f>
        <v>8.3666666666666667E-2</v>
      </c>
      <c r="N83" s="7">
        <f t="shared" ref="N83" si="312">AVERAGE(N80:N82)</f>
        <v>0.10099999999999999</v>
      </c>
      <c r="O83" s="7">
        <f t="shared" ref="O83" si="313">AVERAGE(O80:O82)</f>
        <v>0.11466666666666668</v>
      </c>
      <c r="P83" s="7">
        <f t="shared" ref="P83" si="314">AVERAGE(P80:P82)</f>
        <v>0.13266666666666668</v>
      </c>
      <c r="Q83" s="7">
        <f t="shared" ref="Q83" si="315">AVERAGE(Q80:Q82)</f>
        <v>0.14733333333333332</v>
      </c>
      <c r="R83" s="7">
        <f t="shared" ref="R83" si="316">AVERAGE(R80:R82)</f>
        <v>0.16400000000000001</v>
      </c>
      <c r="S83" s="7">
        <f t="shared" ref="S83" si="317">AVERAGE(S80:S82)</f>
        <v>0.18400000000000002</v>
      </c>
      <c r="T83" s="7">
        <f t="shared" ref="T83" si="318">AVERAGE(T80:T82)</f>
        <v>0.20533333333333334</v>
      </c>
      <c r="U83" s="7">
        <f t="shared" ref="U83" si="319">AVERAGE(U80:U82)</f>
        <v>0.21433333333333335</v>
      </c>
      <c r="V83" s="7">
        <f t="shared" ref="V83" si="320">AVERAGE(V80:V82)</f>
        <v>0.23200000000000001</v>
      </c>
      <c r="W83" s="7">
        <f t="shared" ref="W83" si="321">AVERAGE(W80:W82)</f>
        <v>0.24766666666666667</v>
      </c>
      <c r="X83" s="7">
        <f t="shared" ref="X83" si="322">AVERAGE(X80:X82)</f>
        <v>0.26066666666666666</v>
      </c>
      <c r="Y83" s="7">
        <f t="shared" ref="Y83" si="323">AVERAGE(Y80:Y82)</f>
        <v>0.27566666666666667</v>
      </c>
      <c r="Z83" s="7">
        <f t="shared" ref="Z83" si="324">AVERAGE(Z80:Z82)</f>
        <v>0.29666666666666663</v>
      </c>
      <c r="AA83" s="7">
        <f t="shared" ref="AA83" si="325">AVERAGE(AA80:AA82)</f>
        <v>0.309</v>
      </c>
      <c r="AB83" s="7">
        <f t="shared" ref="AB83" si="326">AVERAGE(AB80:AB82)</f>
        <v>0.32500000000000001</v>
      </c>
      <c r="AC83" s="7">
        <f t="shared" ref="AC83" si="327">AVERAGE(AC80:AC82)</f>
        <v>0.34266666666666667</v>
      </c>
      <c r="AD83" s="7">
        <f t="shared" ref="AD83" si="328">AVERAGE(AD80:AD82)</f>
        <v>0.35933333333333328</v>
      </c>
      <c r="AE83" s="7">
        <f t="shared" ref="AE83" si="329">AVERAGE(AE80:AE82)</f>
        <v>0.37833333333333335</v>
      </c>
      <c r="AF83" s="7">
        <f t="shared" ref="AF83" si="330">AVERAGE(AF80:AF82)</f>
        <v>0.39466666666666672</v>
      </c>
      <c r="AG83" s="7">
        <f t="shared" ref="AG83" si="331">AVERAGE(AG80:AG82)</f>
        <v>0.41299999999999998</v>
      </c>
      <c r="AH83" s="7">
        <f t="shared" ref="AH83" si="332">AVERAGE(AH80:AH82)</f>
        <v>0.42266666666666669</v>
      </c>
      <c r="AI83" s="7">
        <f t="shared" ref="AI83" si="333">AVERAGE(AI80:AI82)</f>
        <v>0.4443333333333333</v>
      </c>
      <c r="AJ83" s="7">
        <f t="shared" ref="AJ83" si="334">AVERAGE(AJ80:AJ82)</f>
        <v>0.45500000000000002</v>
      </c>
      <c r="AK83" s="7">
        <f t="shared" ref="AK83" si="335">AVERAGE(AK80:AK82)</f>
        <v>0.47499999999999992</v>
      </c>
      <c r="AL83" s="7">
        <f t="shared" ref="AL83" si="336">AVERAGE(AL80:AL82)</f>
        <v>0.5083333333333333</v>
      </c>
    </row>
    <row r="84" spans="8:38" x14ac:dyDescent="0.35">
      <c r="H84" s="9"/>
      <c r="I84">
        <v>1.7999999999999999E-2</v>
      </c>
      <c r="J84">
        <v>3.2000000000000001E-2</v>
      </c>
      <c r="K84">
        <v>4.8000000000000001E-2</v>
      </c>
      <c r="L84">
        <v>6.2E-2</v>
      </c>
      <c r="M84">
        <v>7.6999999999999999E-2</v>
      </c>
      <c r="N84">
        <v>9.6000000000000002E-2</v>
      </c>
      <c r="O84">
        <v>0.106</v>
      </c>
      <c r="P84">
        <v>0.121</v>
      </c>
      <c r="Q84">
        <v>0.13700000000000001</v>
      </c>
      <c r="R84">
        <v>0.16600000000000001</v>
      </c>
      <c r="S84">
        <v>0.17</v>
      </c>
      <c r="T84">
        <v>0.184</v>
      </c>
      <c r="U84">
        <v>0.19700000000000001</v>
      </c>
      <c r="V84">
        <v>0.23799999999999999</v>
      </c>
      <c r="W84">
        <v>0.22500000000000001</v>
      </c>
      <c r="X84">
        <v>0.23699999999999999</v>
      </c>
      <c r="Y84">
        <v>0.27100000000000002</v>
      </c>
      <c r="Z84">
        <v>0.26800000000000002</v>
      </c>
      <c r="AA84">
        <v>0.28100000000000003</v>
      </c>
      <c r="AB84">
        <v>0.29799999999999999</v>
      </c>
      <c r="AC84">
        <v>0.316</v>
      </c>
      <c r="AD84">
        <v>0.33200000000000002</v>
      </c>
      <c r="AE84">
        <v>0.34799999999999998</v>
      </c>
      <c r="AF84">
        <v>0.36699999999999999</v>
      </c>
      <c r="AG84">
        <v>0.379</v>
      </c>
      <c r="AH84">
        <v>0.39400000000000002</v>
      </c>
      <c r="AI84">
        <v>0.41299999999999998</v>
      </c>
      <c r="AJ84">
        <v>0.42699999999999999</v>
      </c>
      <c r="AK84">
        <v>0.44900000000000001</v>
      </c>
      <c r="AL84">
        <v>0.45600000000000002</v>
      </c>
    </row>
    <row r="85" spans="8:38" x14ac:dyDescent="0.35">
      <c r="H85" s="4"/>
      <c r="I85">
        <v>1.7999999999999999E-2</v>
      </c>
      <c r="J85">
        <v>3.1E-2</v>
      </c>
      <c r="K85">
        <v>5.0999999999999997E-2</v>
      </c>
      <c r="L85">
        <v>6.0999999999999999E-2</v>
      </c>
      <c r="M85">
        <v>7.8E-2</v>
      </c>
      <c r="N85">
        <v>9.1999999999999998E-2</v>
      </c>
      <c r="O85">
        <v>0.115</v>
      </c>
      <c r="P85">
        <v>0.121</v>
      </c>
      <c r="Q85">
        <v>0.13800000000000001</v>
      </c>
      <c r="R85">
        <v>0.153</v>
      </c>
      <c r="S85">
        <v>0.16900000000000001</v>
      </c>
      <c r="T85">
        <v>0.182</v>
      </c>
      <c r="U85">
        <v>0.20799999999999999</v>
      </c>
      <c r="V85">
        <v>0.21099999999999999</v>
      </c>
      <c r="W85">
        <v>0.27400000000000002</v>
      </c>
      <c r="X85">
        <v>0.23799999999999999</v>
      </c>
      <c r="Y85">
        <v>0.255</v>
      </c>
      <c r="Z85">
        <v>0.26900000000000002</v>
      </c>
      <c r="AA85">
        <v>0.28000000000000003</v>
      </c>
      <c r="AB85">
        <v>0.30099999999999999</v>
      </c>
      <c r="AC85">
        <v>0.308</v>
      </c>
      <c r="AD85">
        <v>0.33</v>
      </c>
      <c r="AE85">
        <v>0.34300000000000003</v>
      </c>
      <c r="AF85">
        <v>0.35699999999999998</v>
      </c>
      <c r="AG85">
        <v>0.38</v>
      </c>
      <c r="AH85">
        <v>0.38400000000000001</v>
      </c>
      <c r="AI85">
        <v>0.41399999999999998</v>
      </c>
      <c r="AJ85">
        <v>0.41599999999999998</v>
      </c>
      <c r="AK85">
        <v>0.43</v>
      </c>
      <c r="AL85">
        <v>0.45700000000000002</v>
      </c>
    </row>
    <row r="86" spans="8:38" ht="15" thickBot="1" x14ac:dyDescent="0.4">
      <c r="H86" s="4"/>
      <c r="I86">
        <v>1.6E-2</v>
      </c>
      <c r="J86">
        <v>3.2000000000000001E-2</v>
      </c>
      <c r="K86">
        <v>4.7E-2</v>
      </c>
      <c r="L86">
        <v>6.2E-2</v>
      </c>
      <c r="M86">
        <v>7.6999999999999999E-2</v>
      </c>
      <c r="N86">
        <v>9.4E-2</v>
      </c>
      <c r="O86">
        <v>0.107</v>
      </c>
      <c r="P86">
        <v>0.122</v>
      </c>
      <c r="Q86">
        <v>0.14099999999999999</v>
      </c>
      <c r="R86">
        <v>0.152</v>
      </c>
      <c r="S86">
        <v>0.17</v>
      </c>
      <c r="T86">
        <v>0.189</v>
      </c>
      <c r="U86">
        <v>0.19700000000000001</v>
      </c>
      <c r="V86">
        <v>0.22</v>
      </c>
      <c r="W86">
        <v>0.22</v>
      </c>
      <c r="X86">
        <v>0.30399999999999999</v>
      </c>
      <c r="Y86">
        <v>0.255</v>
      </c>
      <c r="Z86">
        <v>0.27700000000000002</v>
      </c>
      <c r="AA86">
        <v>0.27900000000000003</v>
      </c>
      <c r="AB86">
        <v>0.29699999999999999</v>
      </c>
      <c r="AC86">
        <v>0.313</v>
      </c>
      <c r="AD86">
        <v>0.32500000000000001</v>
      </c>
      <c r="AE86">
        <v>0.34899999999999998</v>
      </c>
      <c r="AF86">
        <v>0.35599999999999998</v>
      </c>
      <c r="AG86">
        <v>0.38300000000000001</v>
      </c>
      <c r="AH86">
        <v>0.41899999999999998</v>
      </c>
      <c r="AI86">
        <v>0.40799999999999997</v>
      </c>
      <c r="AJ86">
        <v>0.41699999999999998</v>
      </c>
      <c r="AK86">
        <v>0.43099999999999999</v>
      </c>
      <c r="AL86">
        <v>0.45400000000000001</v>
      </c>
    </row>
    <row r="87" spans="8:38" ht="15" thickBot="1" x14ac:dyDescent="0.4">
      <c r="H87" s="21">
        <v>6</v>
      </c>
      <c r="I87" s="7">
        <f>AVERAGE(I84:I86)</f>
        <v>1.7333333333333333E-2</v>
      </c>
      <c r="J87" s="7">
        <f t="shared" ref="J87" si="337">AVERAGE(J84:J86)</f>
        <v>3.1666666666666669E-2</v>
      </c>
      <c r="K87" s="7">
        <f t="shared" ref="K87" si="338">AVERAGE(K84:K86)</f>
        <v>4.8666666666666671E-2</v>
      </c>
      <c r="L87" s="7">
        <f t="shared" ref="L87" si="339">AVERAGE(L84:L86)</f>
        <v>6.1666666666666668E-2</v>
      </c>
      <c r="M87" s="7">
        <f t="shared" ref="M87" si="340">AVERAGE(M84:M86)</f>
        <v>7.7333333333333323E-2</v>
      </c>
      <c r="N87" s="7">
        <f t="shared" ref="N87" si="341">AVERAGE(N84:N86)</f>
        <v>9.4000000000000014E-2</v>
      </c>
      <c r="O87" s="7">
        <f t="shared" ref="O87" si="342">AVERAGE(O84:O86)</f>
        <v>0.10933333333333334</v>
      </c>
      <c r="P87" s="7">
        <f t="shared" ref="P87" si="343">AVERAGE(P84:P86)</f>
        <v>0.12133333333333333</v>
      </c>
      <c r="Q87" s="7">
        <f t="shared" ref="Q87" si="344">AVERAGE(Q84:Q86)</f>
        <v>0.13866666666666669</v>
      </c>
      <c r="R87" s="7">
        <f t="shared" ref="R87" si="345">AVERAGE(R84:R86)</f>
        <v>0.157</v>
      </c>
      <c r="S87" s="7">
        <f t="shared" ref="S87" si="346">AVERAGE(S84:S86)</f>
        <v>0.16966666666666666</v>
      </c>
      <c r="T87" s="7">
        <f t="shared" ref="T87" si="347">AVERAGE(T84:T86)</f>
        <v>0.18499999999999997</v>
      </c>
      <c r="U87" s="7">
        <f t="shared" ref="U87" si="348">AVERAGE(U84:U86)</f>
        <v>0.20066666666666669</v>
      </c>
      <c r="V87" s="7">
        <f t="shared" ref="V87" si="349">AVERAGE(V84:V86)</f>
        <v>0.22299999999999998</v>
      </c>
      <c r="W87" s="7">
        <f t="shared" ref="W87" si="350">AVERAGE(W84:W86)</f>
        <v>0.23966666666666667</v>
      </c>
      <c r="X87" s="7">
        <f t="shared" ref="X87" si="351">AVERAGE(X84:X86)</f>
        <v>0.25966666666666666</v>
      </c>
      <c r="Y87" s="7">
        <f t="shared" ref="Y87" si="352">AVERAGE(Y84:Y86)</f>
        <v>0.26033333333333336</v>
      </c>
      <c r="Z87" s="7">
        <f t="shared" ref="Z87" si="353">AVERAGE(Z84:Z86)</f>
        <v>0.27133333333333337</v>
      </c>
      <c r="AA87" s="7">
        <f t="shared" ref="AA87" si="354">AVERAGE(AA84:AA86)</f>
        <v>0.28000000000000003</v>
      </c>
      <c r="AB87" s="7">
        <f t="shared" ref="AB87" si="355">AVERAGE(AB84:AB86)</f>
        <v>0.29866666666666664</v>
      </c>
      <c r="AC87" s="7">
        <f t="shared" ref="AC87" si="356">AVERAGE(AC84:AC86)</f>
        <v>0.31233333333333335</v>
      </c>
      <c r="AD87" s="7">
        <f t="shared" ref="AD87" si="357">AVERAGE(AD84:AD86)</f>
        <v>0.32900000000000001</v>
      </c>
      <c r="AE87" s="7">
        <f t="shared" ref="AE87" si="358">AVERAGE(AE84:AE86)</f>
        <v>0.34666666666666668</v>
      </c>
      <c r="AF87" s="7">
        <f t="shared" ref="AF87" si="359">AVERAGE(AF84:AF86)</f>
        <v>0.36000000000000004</v>
      </c>
      <c r="AG87" s="7">
        <f t="shared" ref="AG87" si="360">AVERAGE(AG84:AG86)</f>
        <v>0.38066666666666665</v>
      </c>
      <c r="AH87" s="7">
        <f t="shared" ref="AH87" si="361">AVERAGE(AH84:AH86)</f>
        <v>0.39900000000000002</v>
      </c>
      <c r="AI87" s="7">
        <f t="shared" ref="AI87" si="362">AVERAGE(AI84:AI86)</f>
        <v>0.41166666666666663</v>
      </c>
      <c r="AJ87" s="7">
        <f t="shared" ref="AJ87" si="363">AVERAGE(AJ84:AJ86)</f>
        <v>0.42</v>
      </c>
      <c r="AK87" s="7">
        <f t="shared" ref="AK87" si="364">AVERAGE(AK84:AK86)</f>
        <v>0.4366666666666667</v>
      </c>
      <c r="AL87" s="7">
        <f t="shared" ref="AL87" si="365">AVERAGE(AL84:AL86)</f>
        <v>0.45566666666666666</v>
      </c>
    </row>
    <row r="88" spans="8:38" x14ac:dyDescent="0.35">
      <c r="H88" s="9"/>
      <c r="I88">
        <v>1.7000000000000001E-2</v>
      </c>
      <c r="J88">
        <v>3.2000000000000001E-2</v>
      </c>
      <c r="K88">
        <v>4.9000000000000002E-2</v>
      </c>
      <c r="L88">
        <v>6.3E-2</v>
      </c>
      <c r="M88">
        <v>7.5999999999999998E-2</v>
      </c>
      <c r="N88">
        <v>9.1999999999999998E-2</v>
      </c>
      <c r="O88">
        <v>0.107</v>
      </c>
      <c r="P88">
        <v>0.121</v>
      </c>
      <c r="Q88">
        <v>0.13800000000000001</v>
      </c>
      <c r="R88">
        <v>0.153</v>
      </c>
      <c r="S88">
        <v>0.16400000000000001</v>
      </c>
      <c r="T88">
        <v>0.20200000000000001</v>
      </c>
      <c r="U88">
        <v>0.19700000000000001</v>
      </c>
      <c r="V88">
        <v>0.21</v>
      </c>
      <c r="W88">
        <v>0.22800000000000001</v>
      </c>
      <c r="X88">
        <v>0.24</v>
      </c>
      <c r="Y88">
        <v>0.25900000000000001</v>
      </c>
      <c r="Z88">
        <v>0.27600000000000002</v>
      </c>
      <c r="AA88">
        <v>0.28399999999999997</v>
      </c>
      <c r="AB88">
        <v>0.3</v>
      </c>
      <c r="AC88">
        <v>0.317</v>
      </c>
      <c r="AD88">
        <v>0.32900000000000001</v>
      </c>
      <c r="AE88">
        <v>0.35499999999999998</v>
      </c>
      <c r="AF88">
        <v>0.36299999999999999</v>
      </c>
      <c r="AG88">
        <v>0.372</v>
      </c>
      <c r="AH88">
        <v>0.39900000000000002</v>
      </c>
      <c r="AI88">
        <v>0.40500000000000003</v>
      </c>
      <c r="AJ88">
        <v>0.42099999999999999</v>
      </c>
      <c r="AK88">
        <v>0.432</v>
      </c>
      <c r="AL88">
        <v>0.46</v>
      </c>
    </row>
    <row r="89" spans="8:38" x14ac:dyDescent="0.35">
      <c r="H89" s="4"/>
      <c r="I89">
        <v>1.6E-2</v>
      </c>
      <c r="J89">
        <v>3.3000000000000002E-2</v>
      </c>
      <c r="K89">
        <v>4.8000000000000001E-2</v>
      </c>
      <c r="L89">
        <v>6.3E-2</v>
      </c>
      <c r="M89">
        <v>7.6999999999999999E-2</v>
      </c>
      <c r="N89">
        <v>9.2999999999999999E-2</v>
      </c>
      <c r="O89">
        <v>0.106</v>
      </c>
      <c r="P89">
        <v>0.12</v>
      </c>
      <c r="Q89">
        <v>0.13600000000000001</v>
      </c>
      <c r="R89">
        <v>0.154</v>
      </c>
      <c r="S89">
        <v>0.16800000000000001</v>
      </c>
      <c r="T89">
        <v>0.19800000000000001</v>
      </c>
      <c r="U89">
        <v>0.19700000000000001</v>
      </c>
      <c r="V89">
        <v>0.22500000000000001</v>
      </c>
      <c r="W89">
        <v>0.22800000000000001</v>
      </c>
      <c r="X89">
        <v>0.24099999999999999</v>
      </c>
      <c r="Y89">
        <v>0.254</v>
      </c>
      <c r="Z89">
        <v>0.27300000000000002</v>
      </c>
      <c r="AA89">
        <v>0.28199999999999997</v>
      </c>
      <c r="AB89">
        <v>0.29699999999999999</v>
      </c>
      <c r="AC89">
        <v>0.314</v>
      </c>
      <c r="AD89">
        <v>0.32800000000000001</v>
      </c>
      <c r="AE89">
        <v>0.34599999999999997</v>
      </c>
      <c r="AF89">
        <v>0.36099999999999999</v>
      </c>
      <c r="AG89">
        <v>0.36699999999999999</v>
      </c>
      <c r="AH89">
        <v>0.38900000000000001</v>
      </c>
      <c r="AI89">
        <v>0.40100000000000002</v>
      </c>
      <c r="AJ89">
        <v>0.42</v>
      </c>
      <c r="AK89">
        <v>0.437</v>
      </c>
      <c r="AL89">
        <v>0.45100000000000001</v>
      </c>
    </row>
    <row r="90" spans="8:38" ht="15" thickBot="1" x14ac:dyDescent="0.4">
      <c r="H90" s="6"/>
      <c r="I90">
        <v>1.7000000000000001E-2</v>
      </c>
      <c r="J90">
        <v>3.2000000000000001E-2</v>
      </c>
      <c r="K90">
        <v>4.8000000000000001E-2</v>
      </c>
      <c r="L90">
        <v>6.6000000000000003E-2</v>
      </c>
      <c r="M90">
        <v>7.6999999999999999E-2</v>
      </c>
      <c r="N90">
        <v>9.6000000000000002E-2</v>
      </c>
      <c r="O90">
        <v>0.111</v>
      </c>
      <c r="P90">
        <v>0.12</v>
      </c>
      <c r="Q90">
        <v>0.13800000000000001</v>
      </c>
      <c r="R90">
        <v>0.15</v>
      </c>
      <c r="S90">
        <v>0.17</v>
      </c>
      <c r="T90">
        <v>0.183</v>
      </c>
      <c r="U90">
        <v>0.19600000000000001</v>
      </c>
      <c r="V90">
        <v>0.218</v>
      </c>
      <c r="W90">
        <v>0.22600000000000001</v>
      </c>
      <c r="X90">
        <v>0.24199999999999999</v>
      </c>
      <c r="Y90">
        <v>0.255</v>
      </c>
      <c r="Z90">
        <v>0.27800000000000002</v>
      </c>
      <c r="AA90">
        <v>0.28999999999999998</v>
      </c>
      <c r="AB90">
        <v>0.30199999999999999</v>
      </c>
      <c r="AC90">
        <v>0.314</v>
      </c>
      <c r="AD90">
        <v>0.33100000000000002</v>
      </c>
      <c r="AE90">
        <v>0.35</v>
      </c>
      <c r="AF90">
        <v>0.36399999999999999</v>
      </c>
      <c r="AG90">
        <v>0.373</v>
      </c>
      <c r="AH90">
        <v>0.39100000000000001</v>
      </c>
      <c r="AI90">
        <v>0.40100000000000002</v>
      </c>
      <c r="AJ90">
        <v>0.41399999999999998</v>
      </c>
      <c r="AK90">
        <v>0.42799999999999999</v>
      </c>
      <c r="AL90">
        <v>0.46600000000000003</v>
      </c>
    </row>
    <row r="91" spans="8:38" ht="15" thickBot="1" x14ac:dyDescent="0.4">
      <c r="H91" s="6">
        <v>7</v>
      </c>
      <c r="I91" s="7">
        <f>AVERAGE(I88:I90)</f>
        <v>1.6666666666666666E-2</v>
      </c>
      <c r="J91" s="7">
        <f t="shared" ref="J91" si="366">AVERAGE(J88:J90)</f>
        <v>3.2333333333333332E-2</v>
      </c>
      <c r="K91" s="7">
        <f t="shared" ref="K91" si="367">AVERAGE(K88:K90)</f>
        <v>4.8333333333333339E-2</v>
      </c>
      <c r="L91" s="7">
        <f t="shared" ref="L91" si="368">AVERAGE(L88:L90)</f>
        <v>6.4000000000000001E-2</v>
      </c>
      <c r="M91" s="7">
        <f t="shared" ref="M91" si="369">AVERAGE(M88:M90)</f>
        <v>7.6666666666666661E-2</v>
      </c>
      <c r="N91" s="7">
        <f t="shared" ref="N91" si="370">AVERAGE(N88:N90)</f>
        <v>9.3666666666666676E-2</v>
      </c>
      <c r="O91" s="7">
        <f t="shared" ref="O91" si="371">AVERAGE(O88:O90)</f>
        <v>0.108</v>
      </c>
      <c r="P91" s="7">
        <f t="shared" ref="P91" si="372">AVERAGE(P88:P90)</f>
        <v>0.12033333333333333</v>
      </c>
      <c r="Q91" s="7">
        <f t="shared" ref="Q91" si="373">AVERAGE(Q88:Q90)</f>
        <v>0.13733333333333334</v>
      </c>
      <c r="R91" s="7">
        <f t="shared" ref="R91" si="374">AVERAGE(R88:R90)</f>
        <v>0.15233333333333332</v>
      </c>
      <c r="S91" s="7">
        <f t="shared" ref="S91" si="375">AVERAGE(S88:S90)</f>
        <v>0.16733333333333333</v>
      </c>
      <c r="T91" s="7">
        <f t="shared" ref="T91" si="376">AVERAGE(T88:T90)</f>
        <v>0.19433333333333333</v>
      </c>
      <c r="U91" s="7">
        <f t="shared" ref="U91" si="377">AVERAGE(U88:U90)</f>
        <v>0.19666666666666668</v>
      </c>
      <c r="V91" s="7">
        <f t="shared" ref="V91" si="378">AVERAGE(V88:V90)</f>
        <v>0.21766666666666667</v>
      </c>
      <c r="W91" s="7">
        <f t="shared" ref="W91" si="379">AVERAGE(W88:W90)</f>
        <v>0.22733333333333336</v>
      </c>
      <c r="X91" s="7">
        <f t="shared" ref="X91" si="380">AVERAGE(X88:X90)</f>
        <v>0.24099999999999999</v>
      </c>
      <c r="Y91" s="7">
        <f t="shared" ref="Y91" si="381">AVERAGE(Y88:Y90)</f>
        <v>0.25600000000000001</v>
      </c>
      <c r="Z91" s="7">
        <f t="shared" ref="Z91" si="382">AVERAGE(Z88:Z90)</f>
        <v>0.27566666666666667</v>
      </c>
      <c r="AA91" s="7">
        <f t="shared" ref="AA91" si="383">AVERAGE(AA88:AA90)</f>
        <v>0.28533333333333327</v>
      </c>
      <c r="AB91" s="7">
        <f t="shared" ref="AB91" si="384">AVERAGE(AB88:AB90)</f>
        <v>0.29966666666666669</v>
      </c>
      <c r="AC91" s="7">
        <f t="shared" ref="AC91" si="385">AVERAGE(AC88:AC90)</f>
        <v>0.315</v>
      </c>
      <c r="AD91" s="7">
        <f t="shared" ref="AD91" si="386">AVERAGE(AD88:AD90)</f>
        <v>0.32933333333333331</v>
      </c>
      <c r="AE91" s="7">
        <f t="shared" ref="AE91" si="387">AVERAGE(AE88:AE90)</f>
        <v>0.35033333333333333</v>
      </c>
      <c r="AF91" s="7">
        <f t="shared" ref="AF91" si="388">AVERAGE(AF88:AF90)</f>
        <v>0.36266666666666669</v>
      </c>
      <c r="AG91" s="7">
        <f t="shared" ref="AG91" si="389">AVERAGE(AG88:AG90)</f>
        <v>0.3706666666666667</v>
      </c>
      <c r="AH91" s="7">
        <f t="shared" ref="AH91" si="390">AVERAGE(AH88:AH90)</f>
        <v>0.39300000000000002</v>
      </c>
      <c r="AI91" s="7">
        <f t="shared" ref="AI91" si="391">AVERAGE(AI88:AI90)</f>
        <v>0.40233333333333338</v>
      </c>
      <c r="AJ91" s="7">
        <f t="shared" ref="AJ91" si="392">AVERAGE(AJ88:AJ90)</f>
        <v>0.41833333333333328</v>
      </c>
      <c r="AK91" s="7">
        <f t="shared" ref="AK91" si="393">AVERAGE(AK88:AK90)</f>
        <v>0.43233333333333329</v>
      </c>
      <c r="AL91" s="7">
        <f t="shared" ref="AL91" si="394">AVERAGE(AL88:AL90)</f>
        <v>0.45900000000000002</v>
      </c>
    </row>
    <row r="92" spans="8:38" x14ac:dyDescent="0.35">
      <c r="H92" s="22"/>
      <c r="I92">
        <v>1.7000000000000001E-2</v>
      </c>
      <c r="J92">
        <v>0.03</v>
      </c>
      <c r="K92">
        <v>4.3999999999999997E-2</v>
      </c>
      <c r="L92">
        <v>0.06</v>
      </c>
      <c r="M92">
        <v>7.3999999999999996E-2</v>
      </c>
      <c r="N92">
        <v>8.5999999999999993E-2</v>
      </c>
      <c r="O92">
        <v>0.10299999999999999</v>
      </c>
      <c r="P92">
        <v>0.115</v>
      </c>
      <c r="Q92">
        <v>0.13800000000000001</v>
      </c>
      <c r="R92">
        <v>0.14499999999999999</v>
      </c>
      <c r="S92">
        <v>0.159</v>
      </c>
      <c r="T92">
        <v>0.17699999999999999</v>
      </c>
      <c r="U92">
        <v>0.192</v>
      </c>
      <c r="V92">
        <v>0.20799999999999999</v>
      </c>
      <c r="W92">
        <v>0.214</v>
      </c>
      <c r="X92">
        <v>0.23400000000000001</v>
      </c>
      <c r="Y92">
        <v>0.251</v>
      </c>
      <c r="Z92">
        <v>0.25600000000000001</v>
      </c>
      <c r="AA92">
        <v>0.27600000000000002</v>
      </c>
      <c r="AB92">
        <v>0.28999999999999998</v>
      </c>
      <c r="AC92">
        <v>0.30599999999999999</v>
      </c>
      <c r="AD92">
        <v>0.317</v>
      </c>
      <c r="AE92">
        <v>0.33200000000000002</v>
      </c>
      <c r="AF92">
        <v>0.34899999999999998</v>
      </c>
      <c r="AG92">
        <v>0.36799999999999999</v>
      </c>
      <c r="AH92">
        <v>0.37</v>
      </c>
      <c r="AI92">
        <v>0.39300000000000002</v>
      </c>
      <c r="AJ92">
        <v>0.39700000000000002</v>
      </c>
      <c r="AK92">
        <v>0.43</v>
      </c>
      <c r="AL92">
        <v>0.437</v>
      </c>
    </row>
    <row r="93" spans="8:38" x14ac:dyDescent="0.35">
      <c r="H93" s="10"/>
      <c r="I93">
        <v>1.6E-2</v>
      </c>
      <c r="J93">
        <v>0.03</v>
      </c>
      <c r="K93">
        <v>5.2999999999999999E-2</v>
      </c>
      <c r="L93">
        <v>5.8999999999999997E-2</v>
      </c>
      <c r="M93">
        <v>7.2999999999999995E-2</v>
      </c>
      <c r="N93">
        <v>8.6999999999999994E-2</v>
      </c>
      <c r="O93">
        <v>0.109</v>
      </c>
      <c r="P93">
        <v>0.115</v>
      </c>
      <c r="Q93">
        <v>0.129</v>
      </c>
      <c r="R93">
        <v>0.14299999999999999</v>
      </c>
      <c r="S93">
        <v>0.16500000000000001</v>
      </c>
      <c r="T93">
        <v>0.17599999999999999</v>
      </c>
      <c r="U93">
        <v>0.189</v>
      </c>
      <c r="V93">
        <v>0.22</v>
      </c>
      <c r="W93">
        <v>0.214</v>
      </c>
      <c r="X93">
        <v>0.22900000000000001</v>
      </c>
      <c r="Y93">
        <v>0.24099999999999999</v>
      </c>
      <c r="Z93">
        <v>0.25900000000000001</v>
      </c>
      <c r="AA93">
        <v>0.27200000000000002</v>
      </c>
      <c r="AB93">
        <v>0.28899999999999998</v>
      </c>
      <c r="AC93">
        <v>0.30299999999999999</v>
      </c>
      <c r="AD93">
        <v>0.315</v>
      </c>
      <c r="AE93">
        <v>0.32600000000000001</v>
      </c>
      <c r="AF93">
        <v>0.34399999999999997</v>
      </c>
      <c r="AG93">
        <v>0.35399999999999998</v>
      </c>
      <c r="AH93">
        <v>0.36799999999999999</v>
      </c>
      <c r="AI93">
        <v>0.38</v>
      </c>
      <c r="AJ93">
        <v>0.39600000000000002</v>
      </c>
      <c r="AK93">
        <v>0.41399999999999998</v>
      </c>
      <c r="AL93">
        <v>0.43</v>
      </c>
    </row>
    <row r="94" spans="8:38" ht="15" thickBot="1" x14ac:dyDescent="0.4">
      <c r="H94" s="10"/>
      <c r="I94">
        <v>1.7000000000000001E-2</v>
      </c>
      <c r="J94">
        <v>0.03</v>
      </c>
      <c r="K94">
        <v>4.5999999999999999E-2</v>
      </c>
      <c r="L94">
        <v>5.8999999999999997E-2</v>
      </c>
      <c r="M94">
        <v>7.3999999999999996E-2</v>
      </c>
      <c r="N94">
        <v>9.7000000000000003E-2</v>
      </c>
      <c r="O94">
        <v>0.10299999999999999</v>
      </c>
      <c r="P94">
        <v>0.11700000000000001</v>
      </c>
      <c r="Q94">
        <v>0.13500000000000001</v>
      </c>
      <c r="R94">
        <v>0.14199999999999999</v>
      </c>
      <c r="S94">
        <v>0.159</v>
      </c>
      <c r="T94">
        <v>0.17799999999999999</v>
      </c>
      <c r="U94">
        <v>0.19</v>
      </c>
      <c r="V94">
        <v>0.21</v>
      </c>
      <c r="W94">
        <v>0.214</v>
      </c>
      <c r="X94">
        <v>0.22900000000000001</v>
      </c>
      <c r="Y94">
        <v>0.24299999999999999</v>
      </c>
      <c r="Z94">
        <v>0.26</v>
      </c>
      <c r="AA94">
        <v>0.27500000000000002</v>
      </c>
      <c r="AB94">
        <v>0.28799999999999998</v>
      </c>
      <c r="AC94">
        <v>0.30199999999999999</v>
      </c>
      <c r="AD94">
        <v>0.312</v>
      </c>
      <c r="AE94">
        <v>0.33200000000000002</v>
      </c>
      <c r="AF94">
        <v>0.34300000000000003</v>
      </c>
      <c r="AG94">
        <v>0.35899999999999999</v>
      </c>
      <c r="AH94">
        <v>0.374</v>
      </c>
      <c r="AI94">
        <v>0.38300000000000001</v>
      </c>
      <c r="AJ94">
        <v>0.40400000000000003</v>
      </c>
      <c r="AK94">
        <v>0.41299999999999998</v>
      </c>
      <c r="AL94">
        <v>0.432</v>
      </c>
    </row>
    <row r="95" spans="8:38" ht="15" thickBot="1" x14ac:dyDescent="0.4">
      <c r="H95" s="23">
        <v>8</v>
      </c>
      <c r="I95" s="7">
        <f>AVERAGE(I92:I94)</f>
        <v>1.6666666666666666E-2</v>
      </c>
      <c r="J95" s="7">
        <f t="shared" ref="J95" si="395">AVERAGE(J92:J94)</f>
        <v>0.03</v>
      </c>
      <c r="K95" s="7">
        <f t="shared" ref="K95" si="396">AVERAGE(K92:K94)</f>
        <v>4.766666666666667E-2</v>
      </c>
      <c r="L95" s="7">
        <f t="shared" ref="L95" si="397">AVERAGE(L92:L94)</f>
        <v>5.9333333333333328E-2</v>
      </c>
      <c r="M95" s="7">
        <f t="shared" ref="M95" si="398">AVERAGE(M92:M94)</f>
        <v>7.3666666666666658E-2</v>
      </c>
      <c r="N95" s="7">
        <f t="shared" ref="N95" si="399">AVERAGE(N92:N94)</f>
        <v>9.0000000000000011E-2</v>
      </c>
      <c r="O95" s="7">
        <f t="shared" ref="O95" si="400">AVERAGE(O92:O94)</f>
        <v>0.105</v>
      </c>
      <c r="P95" s="7">
        <f t="shared" ref="P95" si="401">AVERAGE(P92:P94)</f>
        <v>0.11566666666666668</v>
      </c>
      <c r="Q95" s="7">
        <f t="shared" ref="Q95" si="402">AVERAGE(Q92:Q94)</f>
        <v>0.13400000000000001</v>
      </c>
      <c r="R95" s="7">
        <f t="shared" ref="R95" si="403">AVERAGE(R92:R94)</f>
        <v>0.14333333333333331</v>
      </c>
      <c r="S95" s="7">
        <f t="shared" ref="S95" si="404">AVERAGE(S92:S94)</f>
        <v>0.161</v>
      </c>
      <c r="T95" s="7">
        <f t="shared" ref="T95" si="405">AVERAGE(T92:T94)</f>
        <v>0.17699999999999996</v>
      </c>
      <c r="U95" s="7">
        <f t="shared" ref="U95" si="406">AVERAGE(U92:U94)</f>
        <v>0.19033333333333333</v>
      </c>
      <c r="V95" s="7">
        <f t="shared" ref="V95" si="407">AVERAGE(V92:V94)</f>
        <v>0.21266666666666667</v>
      </c>
      <c r="W95" s="7">
        <f t="shared" ref="W95" si="408">AVERAGE(W92:W94)</f>
        <v>0.214</v>
      </c>
      <c r="X95" s="7">
        <f t="shared" ref="X95" si="409">AVERAGE(X92:X94)</f>
        <v>0.23066666666666669</v>
      </c>
      <c r="Y95" s="7">
        <f t="shared" ref="Y95" si="410">AVERAGE(Y92:Y94)</f>
        <v>0.245</v>
      </c>
      <c r="Z95" s="7">
        <f t="shared" ref="Z95" si="411">AVERAGE(Z92:Z94)</f>
        <v>0.25833333333333336</v>
      </c>
      <c r="AA95" s="7">
        <f t="shared" ref="AA95" si="412">AVERAGE(AA92:AA94)</f>
        <v>0.27433333333333337</v>
      </c>
      <c r="AB95" s="7">
        <f t="shared" ref="AB95" si="413">AVERAGE(AB92:AB94)</f>
        <v>0.28899999999999998</v>
      </c>
      <c r="AC95" s="7">
        <f t="shared" ref="AC95" si="414">AVERAGE(AC92:AC94)</f>
        <v>0.3036666666666667</v>
      </c>
      <c r="AD95" s="7">
        <f t="shared" ref="AD95" si="415">AVERAGE(AD92:AD94)</f>
        <v>0.31466666666666665</v>
      </c>
      <c r="AE95" s="7">
        <f t="shared" ref="AE95" si="416">AVERAGE(AE92:AE94)</f>
        <v>0.33</v>
      </c>
      <c r="AF95" s="7">
        <f t="shared" ref="AF95" si="417">AVERAGE(AF92:AF94)</f>
        <v>0.34533333333333333</v>
      </c>
      <c r="AG95" s="7">
        <f t="shared" ref="AG95" si="418">AVERAGE(AG92:AG94)</f>
        <v>0.36033333333333334</v>
      </c>
      <c r="AH95" s="7">
        <f t="shared" ref="AH95" si="419">AVERAGE(AH92:AH94)</f>
        <v>0.3706666666666667</v>
      </c>
      <c r="AI95" s="7">
        <f t="shared" ref="AI95" si="420">AVERAGE(AI92:AI94)</f>
        <v>0.38533333333333336</v>
      </c>
      <c r="AJ95" s="7">
        <f t="shared" ref="AJ95" si="421">AVERAGE(AJ92:AJ94)</f>
        <v>0.39900000000000002</v>
      </c>
      <c r="AK95" s="7">
        <f t="shared" ref="AK95" si="422">AVERAGE(AK92:AK94)</f>
        <v>0.41899999999999998</v>
      </c>
      <c r="AL95" s="7">
        <f t="shared" ref="AL95" si="423">AVERAGE(AL92:AL94)</f>
        <v>0.433</v>
      </c>
    </row>
    <row r="96" spans="8:38" x14ac:dyDescent="0.35">
      <c r="H96" s="9"/>
      <c r="I96">
        <v>1.4999999999999999E-2</v>
      </c>
      <c r="J96">
        <v>0.03</v>
      </c>
      <c r="K96">
        <v>4.9000000000000002E-2</v>
      </c>
      <c r="L96">
        <v>5.8999999999999997E-2</v>
      </c>
      <c r="M96">
        <v>7.5999999999999998E-2</v>
      </c>
      <c r="N96">
        <v>8.6999999999999994E-2</v>
      </c>
      <c r="O96">
        <v>0.109</v>
      </c>
      <c r="P96">
        <v>0.11600000000000001</v>
      </c>
      <c r="Q96">
        <v>0.13200000000000001</v>
      </c>
      <c r="R96">
        <v>0.14499999999999999</v>
      </c>
      <c r="S96">
        <v>0.16</v>
      </c>
      <c r="T96">
        <v>0.17799999999999999</v>
      </c>
      <c r="U96">
        <v>0.20300000000000001</v>
      </c>
      <c r="V96">
        <v>0.20399999999999999</v>
      </c>
      <c r="W96">
        <v>0.217</v>
      </c>
      <c r="X96">
        <v>0.22900000000000001</v>
      </c>
      <c r="Y96">
        <v>0.24299999999999999</v>
      </c>
      <c r="Z96">
        <v>0.26600000000000001</v>
      </c>
      <c r="AA96">
        <v>0.27800000000000002</v>
      </c>
      <c r="AB96">
        <v>0.28899999999999998</v>
      </c>
      <c r="AC96">
        <v>0.29699999999999999</v>
      </c>
      <c r="AD96">
        <v>0.315</v>
      </c>
      <c r="AE96">
        <v>0.32700000000000001</v>
      </c>
      <c r="AF96">
        <v>0.34200000000000003</v>
      </c>
      <c r="AG96">
        <v>0.36</v>
      </c>
      <c r="AH96">
        <v>0.38100000000000001</v>
      </c>
      <c r="AI96">
        <v>0.38900000000000001</v>
      </c>
      <c r="AJ96">
        <v>0.40799999999999997</v>
      </c>
      <c r="AK96">
        <v>0.42199999999999999</v>
      </c>
      <c r="AL96">
        <v>0.434</v>
      </c>
    </row>
    <row r="97" spans="8:38" x14ac:dyDescent="0.35">
      <c r="H97" s="4"/>
      <c r="I97">
        <v>1.6E-2</v>
      </c>
      <c r="J97">
        <v>3.1E-2</v>
      </c>
      <c r="K97">
        <v>4.4999999999999998E-2</v>
      </c>
      <c r="L97">
        <v>5.8000000000000003E-2</v>
      </c>
      <c r="M97">
        <v>7.3999999999999996E-2</v>
      </c>
      <c r="N97">
        <v>8.6999999999999994E-2</v>
      </c>
      <c r="O97">
        <v>0.10199999999999999</v>
      </c>
      <c r="P97">
        <v>0.114</v>
      </c>
      <c r="Q97">
        <v>0.13300000000000001</v>
      </c>
      <c r="R97">
        <v>0.14299999999999999</v>
      </c>
      <c r="S97">
        <v>0.16500000000000001</v>
      </c>
      <c r="T97">
        <v>0.19800000000000001</v>
      </c>
      <c r="U97">
        <v>0.186</v>
      </c>
      <c r="V97">
        <v>0.20200000000000001</v>
      </c>
      <c r="W97">
        <v>0.214</v>
      </c>
      <c r="X97">
        <v>0.22600000000000001</v>
      </c>
      <c r="Y97">
        <v>0.24</v>
      </c>
      <c r="Z97">
        <v>0.255</v>
      </c>
      <c r="AA97">
        <v>0.27100000000000002</v>
      </c>
      <c r="AB97">
        <v>0.28199999999999997</v>
      </c>
      <c r="AC97">
        <v>0.30199999999999999</v>
      </c>
      <c r="AD97">
        <v>0.312</v>
      </c>
      <c r="AE97">
        <v>0.33</v>
      </c>
      <c r="AF97">
        <v>0.34399999999999997</v>
      </c>
      <c r="AG97">
        <v>0.35299999999999998</v>
      </c>
      <c r="AH97">
        <v>0.36799999999999999</v>
      </c>
      <c r="AI97">
        <v>0.38100000000000001</v>
      </c>
      <c r="AJ97">
        <v>0.39800000000000002</v>
      </c>
      <c r="AK97">
        <v>0.41399999999999998</v>
      </c>
      <c r="AL97">
        <v>0.42599999999999999</v>
      </c>
    </row>
    <row r="98" spans="8:38" ht="15" thickBot="1" x14ac:dyDescent="0.4">
      <c r="H98" s="6"/>
      <c r="I98">
        <v>1.7000000000000001E-2</v>
      </c>
      <c r="J98">
        <v>3.1E-2</v>
      </c>
      <c r="K98">
        <v>4.4999999999999998E-2</v>
      </c>
      <c r="L98">
        <v>6.2E-2</v>
      </c>
      <c r="M98">
        <v>7.2999999999999995E-2</v>
      </c>
      <c r="N98">
        <v>8.7999999999999995E-2</v>
      </c>
      <c r="O98">
        <v>0.104</v>
      </c>
      <c r="P98">
        <v>0.11600000000000001</v>
      </c>
      <c r="Q98">
        <v>0.13200000000000001</v>
      </c>
      <c r="R98">
        <v>0.14399999999999999</v>
      </c>
      <c r="S98">
        <v>0.158</v>
      </c>
      <c r="T98">
        <v>0.17599999999999999</v>
      </c>
      <c r="U98">
        <v>0.2</v>
      </c>
      <c r="V98">
        <v>0.20100000000000001</v>
      </c>
      <c r="W98">
        <v>0.21099999999999999</v>
      </c>
      <c r="X98">
        <v>0.22900000000000001</v>
      </c>
      <c r="Y98">
        <v>0.24299999999999999</v>
      </c>
      <c r="Z98">
        <v>0.25800000000000001</v>
      </c>
      <c r="AA98">
        <v>0.27300000000000002</v>
      </c>
      <c r="AB98">
        <v>0.28399999999999997</v>
      </c>
      <c r="AC98">
        <v>0.30599999999999999</v>
      </c>
      <c r="AD98">
        <v>0.312</v>
      </c>
      <c r="AE98">
        <v>0.32700000000000001</v>
      </c>
      <c r="AF98">
        <v>0.34200000000000003</v>
      </c>
      <c r="AG98">
        <v>0.35299999999999998</v>
      </c>
      <c r="AH98">
        <v>0.371</v>
      </c>
      <c r="AI98">
        <v>0.38400000000000001</v>
      </c>
      <c r="AJ98">
        <v>0.39500000000000002</v>
      </c>
      <c r="AK98">
        <v>0.40699999999999997</v>
      </c>
      <c r="AL98">
        <v>0.432</v>
      </c>
    </row>
    <row r="99" spans="8:38" ht="15" thickBot="1" x14ac:dyDescent="0.4">
      <c r="H99" s="6">
        <v>9</v>
      </c>
      <c r="I99" s="7">
        <f>AVERAGE(I96:I98)</f>
        <v>1.6E-2</v>
      </c>
      <c r="J99" s="7">
        <f t="shared" ref="J99" si="424">AVERAGE(J96:J98)</f>
        <v>3.0666666666666665E-2</v>
      </c>
      <c r="K99" s="7">
        <f t="shared" ref="K99" si="425">AVERAGE(K96:K98)</f>
        <v>4.6333333333333337E-2</v>
      </c>
      <c r="L99" s="7">
        <f t="shared" ref="L99" si="426">AVERAGE(L96:L98)</f>
        <v>5.9666666666666666E-2</v>
      </c>
      <c r="M99" s="7">
        <f t="shared" ref="M99" si="427">AVERAGE(M96:M98)</f>
        <v>7.4333333333333321E-2</v>
      </c>
      <c r="N99" s="7">
        <f t="shared" ref="N99" si="428">AVERAGE(N96:N98)</f>
        <v>8.7333333333333332E-2</v>
      </c>
      <c r="O99" s="7">
        <f t="shared" ref="O99" si="429">AVERAGE(O96:O98)</f>
        <v>0.105</v>
      </c>
      <c r="P99" s="7">
        <f t="shared" ref="P99" si="430">AVERAGE(P96:P98)</f>
        <v>0.11533333333333334</v>
      </c>
      <c r="Q99" s="7">
        <f t="shared" ref="Q99" si="431">AVERAGE(Q96:Q98)</f>
        <v>0.13233333333333333</v>
      </c>
      <c r="R99" s="7">
        <f t="shared" ref="R99" si="432">AVERAGE(R96:R98)</f>
        <v>0.14399999999999999</v>
      </c>
      <c r="S99" s="7">
        <f t="shared" ref="S99" si="433">AVERAGE(S96:S98)</f>
        <v>0.161</v>
      </c>
      <c r="T99" s="7">
        <f t="shared" ref="T99" si="434">AVERAGE(T96:T98)</f>
        <v>0.18400000000000002</v>
      </c>
      <c r="U99" s="7">
        <f t="shared" ref="U99" si="435">AVERAGE(U96:U98)</f>
        <v>0.19633333333333333</v>
      </c>
      <c r="V99" s="7">
        <f t="shared" ref="V99" si="436">AVERAGE(V96:V98)</f>
        <v>0.20233333333333334</v>
      </c>
      <c r="W99" s="7">
        <f t="shared" ref="W99" si="437">AVERAGE(W96:W98)</f>
        <v>0.214</v>
      </c>
      <c r="X99" s="7">
        <f t="shared" ref="X99" si="438">AVERAGE(X96:X98)</f>
        <v>0.22800000000000001</v>
      </c>
      <c r="Y99" s="7">
        <f t="shared" ref="Y99" si="439">AVERAGE(Y96:Y98)</f>
        <v>0.24199999999999999</v>
      </c>
      <c r="Z99" s="7">
        <f t="shared" ref="Z99" si="440">AVERAGE(Z96:Z98)</f>
        <v>0.25966666666666666</v>
      </c>
      <c r="AA99" s="7">
        <f t="shared" ref="AA99" si="441">AVERAGE(AA96:AA98)</f>
        <v>0.27400000000000002</v>
      </c>
      <c r="AB99" s="7">
        <f t="shared" ref="AB99" si="442">AVERAGE(AB96:AB98)</f>
        <v>0.28499999999999998</v>
      </c>
      <c r="AC99" s="7">
        <f t="shared" ref="AC99" si="443">AVERAGE(AC96:AC98)</f>
        <v>0.30166666666666669</v>
      </c>
      <c r="AD99" s="7">
        <f t="shared" ref="AD99" si="444">AVERAGE(AD96:AD98)</f>
        <v>0.313</v>
      </c>
      <c r="AE99" s="7">
        <f t="shared" ref="AE99" si="445">AVERAGE(AE96:AE98)</f>
        <v>0.32800000000000001</v>
      </c>
      <c r="AF99" s="7">
        <f t="shared" ref="AF99" si="446">AVERAGE(AF96:AF98)</f>
        <v>0.34266666666666667</v>
      </c>
      <c r="AG99" s="7">
        <f t="shared" ref="AG99" si="447">AVERAGE(AG96:AG98)</f>
        <v>0.35533333333333328</v>
      </c>
      <c r="AH99" s="7">
        <f t="shared" ref="AH99" si="448">AVERAGE(AH96:AH98)</f>
        <v>0.37333333333333335</v>
      </c>
      <c r="AI99" s="7">
        <f t="shared" ref="AI99" si="449">AVERAGE(AI96:AI98)</f>
        <v>0.38466666666666666</v>
      </c>
      <c r="AJ99" s="7">
        <f t="shared" ref="AJ99" si="450">AVERAGE(AJ96:AJ98)</f>
        <v>0.40033333333333337</v>
      </c>
      <c r="AK99" s="7">
        <f t="shared" ref="AK99" si="451">AVERAGE(AK96:AK98)</f>
        <v>0.41433333333333328</v>
      </c>
      <c r="AL99" s="7">
        <f t="shared" ref="AL99" si="452">AVERAGE(AL96:AL98)</f>
        <v>0.4306666666666667</v>
      </c>
    </row>
    <row r="100" spans="8:38" x14ac:dyDescent="0.35">
      <c r="H100" s="9"/>
      <c r="I100">
        <v>1.4E-2</v>
      </c>
      <c r="J100">
        <v>0.03</v>
      </c>
      <c r="K100">
        <v>4.4999999999999998E-2</v>
      </c>
      <c r="L100">
        <v>5.8999999999999997E-2</v>
      </c>
      <c r="M100">
        <v>7.1999999999999995E-2</v>
      </c>
      <c r="N100">
        <v>8.3000000000000004E-2</v>
      </c>
      <c r="O100">
        <v>0.10199999999999999</v>
      </c>
      <c r="P100">
        <v>0.112</v>
      </c>
      <c r="Q100">
        <v>0.127</v>
      </c>
      <c r="R100">
        <v>0.14799999999999999</v>
      </c>
      <c r="S100">
        <v>0.154</v>
      </c>
      <c r="T100">
        <v>0.17</v>
      </c>
      <c r="U100">
        <v>0.186</v>
      </c>
      <c r="V100">
        <v>0.19700000000000001</v>
      </c>
      <c r="W100">
        <v>0.21099999999999999</v>
      </c>
      <c r="X100">
        <v>0.22600000000000001</v>
      </c>
      <c r="Y100">
        <v>0.23300000000000001</v>
      </c>
      <c r="Z100">
        <v>0.255</v>
      </c>
      <c r="AA100">
        <v>0.26200000000000001</v>
      </c>
      <c r="AB100">
        <v>0.27800000000000002</v>
      </c>
      <c r="AC100">
        <v>0.29099999999999998</v>
      </c>
      <c r="AD100">
        <v>0.307</v>
      </c>
      <c r="AE100">
        <v>0.33100000000000002</v>
      </c>
      <c r="AF100">
        <v>0.34499999999999997</v>
      </c>
      <c r="AG100">
        <v>0.372</v>
      </c>
      <c r="AH100">
        <v>0.36499999999999999</v>
      </c>
      <c r="AI100">
        <v>0.379</v>
      </c>
      <c r="AJ100">
        <v>0.4</v>
      </c>
      <c r="AK100">
        <v>0.41399999999999998</v>
      </c>
      <c r="AL100">
        <v>0.42399999999999999</v>
      </c>
    </row>
    <row r="101" spans="8:38" x14ac:dyDescent="0.35">
      <c r="H101" s="4"/>
      <c r="I101">
        <v>1.4999999999999999E-2</v>
      </c>
      <c r="J101">
        <v>3.1E-2</v>
      </c>
      <c r="K101">
        <v>4.3999999999999997E-2</v>
      </c>
      <c r="L101">
        <v>5.8000000000000003E-2</v>
      </c>
      <c r="M101">
        <v>7.0999999999999994E-2</v>
      </c>
      <c r="N101">
        <v>8.4000000000000005E-2</v>
      </c>
      <c r="O101">
        <v>0.10299999999999999</v>
      </c>
      <c r="P101">
        <v>0.112</v>
      </c>
      <c r="Q101">
        <v>0.128</v>
      </c>
      <c r="R101">
        <v>0.14599999999999999</v>
      </c>
      <c r="S101">
        <v>0.153</v>
      </c>
      <c r="T101">
        <v>0.16900000000000001</v>
      </c>
      <c r="U101">
        <v>0.187</v>
      </c>
      <c r="V101">
        <v>0.19700000000000001</v>
      </c>
      <c r="W101">
        <v>0.20699999999999999</v>
      </c>
      <c r="X101">
        <v>0.219</v>
      </c>
      <c r="Y101">
        <v>0.24099999999999999</v>
      </c>
      <c r="Z101">
        <v>0.253</v>
      </c>
      <c r="AA101">
        <v>0.26200000000000001</v>
      </c>
      <c r="AB101">
        <v>0.27900000000000003</v>
      </c>
      <c r="AC101">
        <v>0.29099999999999998</v>
      </c>
      <c r="AD101">
        <v>0.308</v>
      </c>
      <c r="AE101">
        <v>0.33200000000000002</v>
      </c>
      <c r="AF101">
        <v>0.33900000000000002</v>
      </c>
      <c r="AG101">
        <v>0.34399999999999997</v>
      </c>
      <c r="AH101">
        <v>0.35799999999999998</v>
      </c>
      <c r="AI101">
        <v>0.372</v>
      </c>
      <c r="AJ101">
        <v>0.38400000000000001</v>
      </c>
      <c r="AK101">
        <v>0.40400000000000003</v>
      </c>
      <c r="AL101">
        <v>0.41799999999999998</v>
      </c>
    </row>
    <row r="102" spans="8:38" ht="15" thickBot="1" x14ac:dyDescent="0.4">
      <c r="H102" s="4"/>
      <c r="I102">
        <v>1.6E-2</v>
      </c>
      <c r="J102">
        <v>3.1E-2</v>
      </c>
      <c r="K102">
        <v>4.4999999999999998E-2</v>
      </c>
      <c r="L102">
        <v>5.8000000000000003E-2</v>
      </c>
      <c r="M102">
        <v>7.2999999999999995E-2</v>
      </c>
      <c r="N102">
        <v>8.6999999999999994E-2</v>
      </c>
      <c r="O102">
        <v>0.1</v>
      </c>
      <c r="P102">
        <v>0.113</v>
      </c>
      <c r="Q102">
        <v>0.126</v>
      </c>
      <c r="R102">
        <v>0.14299999999999999</v>
      </c>
      <c r="S102">
        <v>0.154</v>
      </c>
      <c r="T102">
        <v>0.17</v>
      </c>
      <c r="U102">
        <v>0.188</v>
      </c>
      <c r="V102">
        <v>0.19800000000000001</v>
      </c>
      <c r="W102">
        <v>0.20599999999999999</v>
      </c>
      <c r="X102">
        <v>0.222</v>
      </c>
      <c r="Y102">
        <v>0.23699999999999999</v>
      </c>
      <c r="Z102">
        <v>0.25700000000000001</v>
      </c>
      <c r="AA102">
        <v>0.26100000000000001</v>
      </c>
      <c r="AB102">
        <v>0.28100000000000003</v>
      </c>
      <c r="AC102">
        <v>0.28899999999999998</v>
      </c>
      <c r="AD102">
        <v>0.312</v>
      </c>
      <c r="AE102">
        <v>0.32200000000000001</v>
      </c>
      <c r="AF102">
        <v>0.33</v>
      </c>
      <c r="AG102">
        <v>0.36199999999999999</v>
      </c>
      <c r="AH102">
        <v>0.35799999999999998</v>
      </c>
      <c r="AI102">
        <v>0.372</v>
      </c>
      <c r="AJ102">
        <v>0.38400000000000001</v>
      </c>
      <c r="AK102">
        <v>0.40400000000000003</v>
      </c>
      <c r="AL102">
        <v>0.42899999999999999</v>
      </c>
    </row>
    <row r="103" spans="8:38" ht="15" thickBot="1" x14ac:dyDescent="0.4">
      <c r="H103" s="21">
        <v>10</v>
      </c>
      <c r="I103" s="7">
        <f>AVERAGE(I100:I102)</f>
        <v>1.4999999999999999E-2</v>
      </c>
      <c r="J103" s="7">
        <f t="shared" ref="J103" si="453">AVERAGE(J100:J102)</f>
        <v>3.0666666666666665E-2</v>
      </c>
      <c r="K103" s="7">
        <f t="shared" ref="K103" si="454">AVERAGE(K100:K102)</f>
        <v>4.4666666666666667E-2</v>
      </c>
      <c r="L103" s="7">
        <f t="shared" ref="L103" si="455">AVERAGE(L100:L102)</f>
        <v>5.8333333333333327E-2</v>
      </c>
      <c r="M103" s="7">
        <f t="shared" ref="M103" si="456">AVERAGE(M100:M102)</f>
        <v>7.1999999999999995E-2</v>
      </c>
      <c r="N103" s="7">
        <f t="shared" ref="N103" si="457">AVERAGE(N100:N102)</f>
        <v>8.4666666666666668E-2</v>
      </c>
      <c r="O103" s="7">
        <f t="shared" ref="O103" si="458">AVERAGE(O100:O102)</f>
        <v>0.10166666666666667</v>
      </c>
      <c r="P103" s="7">
        <f t="shared" ref="P103" si="459">AVERAGE(P100:P102)</f>
        <v>0.11233333333333334</v>
      </c>
      <c r="Q103" s="7">
        <f t="shared" ref="Q103" si="460">AVERAGE(Q100:Q102)</f>
        <v>0.127</v>
      </c>
      <c r="R103" s="7">
        <f t="shared" ref="R103" si="461">AVERAGE(R100:R102)</f>
        <v>0.14566666666666664</v>
      </c>
      <c r="S103" s="7">
        <f t="shared" ref="S103" si="462">AVERAGE(S100:S102)</f>
        <v>0.15366666666666665</v>
      </c>
      <c r="T103" s="7">
        <f t="shared" ref="T103" si="463">AVERAGE(T100:T102)</f>
        <v>0.16966666666666666</v>
      </c>
      <c r="U103" s="7">
        <f t="shared" ref="U103" si="464">AVERAGE(U100:U102)</f>
        <v>0.18699999999999997</v>
      </c>
      <c r="V103" s="7">
        <f t="shared" ref="V103" si="465">AVERAGE(V100:V102)</f>
        <v>0.19733333333333336</v>
      </c>
      <c r="W103" s="7">
        <f t="shared" ref="W103" si="466">AVERAGE(W100:W102)</f>
        <v>0.20799999999999999</v>
      </c>
      <c r="X103" s="7">
        <f t="shared" ref="X103" si="467">AVERAGE(X100:X102)</f>
        <v>0.22233333333333336</v>
      </c>
      <c r="Y103" s="7">
        <f t="shared" ref="Y103" si="468">AVERAGE(Y100:Y102)</f>
        <v>0.23699999999999999</v>
      </c>
      <c r="Z103" s="7">
        <f t="shared" ref="Z103" si="469">AVERAGE(Z100:Z102)</f>
        <v>0.255</v>
      </c>
      <c r="AA103" s="7">
        <f t="shared" ref="AA103" si="470">AVERAGE(AA100:AA102)</f>
        <v>0.26166666666666666</v>
      </c>
      <c r="AB103" s="7">
        <f t="shared" ref="AB103" si="471">AVERAGE(AB100:AB102)</f>
        <v>0.27933333333333338</v>
      </c>
      <c r="AC103" s="7">
        <f t="shared" ref="AC103" si="472">AVERAGE(AC100:AC102)</f>
        <v>0.29033333333333333</v>
      </c>
      <c r="AD103" s="7">
        <f t="shared" ref="AD103" si="473">AVERAGE(AD100:AD102)</f>
        <v>0.309</v>
      </c>
      <c r="AE103" s="7">
        <f t="shared" ref="AE103" si="474">AVERAGE(AE100:AE102)</f>
        <v>0.32833333333333337</v>
      </c>
      <c r="AF103" s="7">
        <f t="shared" ref="AF103" si="475">AVERAGE(AF100:AF102)</f>
        <v>0.33800000000000002</v>
      </c>
      <c r="AG103" s="7">
        <f t="shared" ref="AG103" si="476">AVERAGE(AG100:AG102)</f>
        <v>0.35933333333333328</v>
      </c>
      <c r="AH103" s="7">
        <f t="shared" ref="AH103" si="477">AVERAGE(AH100:AH102)</f>
        <v>0.36033333333333334</v>
      </c>
      <c r="AI103" s="7">
        <f t="shared" ref="AI103" si="478">AVERAGE(AI100:AI102)</f>
        <v>0.37433333333333335</v>
      </c>
      <c r="AJ103" s="7">
        <f t="shared" ref="AJ103" si="479">AVERAGE(AJ100:AJ102)</f>
        <v>0.38933333333333336</v>
      </c>
      <c r="AK103" s="7">
        <f t="shared" ref="AK103" si="480">AVERAGE(AK100:AK102)</f>
        <v>0.40733333333333333</v>
      </c>
      <c r="AL103" s="7">
        <f t="shared" ref="AL103" si="481">AVERAGE(AL100:AL102)</f>
        <v>0.42366666666666664</v>
      </c>
    </row>
    <row r="104" spans="8:38" x14ac:dyDescent="0.35">
      <c r="H104" s="9"/>
      <c r="I104" s="9">
        <v>1.6E-2</v>
      </c>
      <c r="J104" s="2">
        <v>3.3000000000000002E-2</v>
      </c>
      <c r="K104" s="2">
        <v>4.4999999999999998E-2</v>
      </c>
      <c r="L104" s="2">
        <v>5.8000000000000003E-2</v>
      </c>
      <c r="M104" s="2">
        <v>7.0999999999999994E-2</v>
      </c>
      <c r="N104" s="2">
        <v>8.5000000000000006E-2</v>
      </c>
      <c r="O104" s="2">
        <v>0.10299999999999999</v>
      </c>
      <c r="P104" s="2">
        <v>0.11700000000000001</v>
      </c>
      <c r="Q104" s="2">
        <v>0.126</v>
      </c>
      <c r="R104" s="2">
        <v>0.14099999999999999</v>
      </c>
      <c r="S104" s="2">
        <v>0.16700000000000001</v>
      </c>
      <c r="T104" s="2">
        <v>0.17</v>
      </c>
      <c r="U104" s="2">
        <v>0.186</v>
      </c>
      <c r="V104" s="2">
        <v>0.20200000000000001</v>
      </c>
      <c r="W104" s="2">
        <v>0.21199999999999999</v>
      </c>
      <c r="X104" s="2">
        <v>0.222</v>
      </c>
      <c r="Y104" s="2">
        <v>0.23599999999999999</v>
      </c>
      <c r="Z104" s="2">
        <v>0.248</v>
      </c>
      <c r="AA104" s="2">
        <v>0.26400000000000001</v>
      </c>
      <c r="AB104" s="2">
        <v>0.27900000000000003</v>
      </c>
      <c r="AC104" s="2">
        <v>0.29199999999999998</v>
      </c>
      <c r="AD104" s="2">
        <v>0.308</v>
      </c>
      <c r="AE104" s="2">
        <v>0.32300000000000001</v>
      </c>
      <c r="AF104" s="2">
        <v>0.33500000000000002</v>
      </c>
      <c r="AG104" s="2">
        <v>0.35</v>
      </c>
      <c r="AH104" s="2">
        <v>0.36</v>
      </c>
      <c r="AI104" s="2">
        <v>0.374</v>
      </c>
      <c r="AJ104" s="2">
        <v>0.38600000000000001</v>
      </c>
      <c r="AK104" s="2">
        <v>0.40699999999999997</v>
      </c>
      <c r="AL104" s="3">
        <v>0.42</v>
      </c>
    </row>
    <row r="105" spans="8:38" x14ac:dyDescent="0.35">
      <c r="H105" s="4"/>
      <c r="I105" s="4">
        <v>1.7000000000000001E-2</v>
      </c>
      <c r="J105">
        <v>3.9E-2</v>
      </c>
      <c r="K105">
        <v>4.2999999999999997E-2</v>
      </c>
      <c r="L105">
        <v>5.8000000000000003E-2</v>
      </c>
      <c r="M105">
        <v>6.9000000000000006E-2</v>
      </c>
      <c r="N105">
        <v>9.4E-2</v>
      </c>
      <c r="O105">
        <v>0.1</v>
      </c>
      <c r="P105">
        <v>0.111</v>
      </c>
      <c r="Q105">
        <v>0.127</v>
      </c>
      <c r="R105">
        <v>0.14099999999999999</v>
      </c>
      <c r="S105">
        <v>0.157</v>
      </c>
      <c r="T105">
        <v>0.17</v>
      </c>
      <c r="U105">
        <v>0.184</v>
      </c>
      <c r="V105">
        <v>0.19900000000000001</v>
      </c>
      <c r="W105">
        <v>0.21199999999999999</v>
      </c>
      <c r="X105">
        <v>0.22500000000000001</v>
      </c>
      <c r="Y105">
        <v>0.23799999999999999</v>
      </c>
      <c r="Z105">
        <v>0.247</v>
      </c>
      <c r="AA105">
        <v>0.26300000000000001</v>
      </c>
      <c r="AB105">
        <v>0.27600000000000002</v>
      </c>
      <c r="AC105">
        <v>0.29199999999999998</v>
      </c>
      <c r="AD105">
        <v>0.30299999999999999</v>
      </c>
      <c r="AE105">
        <v>0.31900000000000001</v>
      </c>
      <c r="AF105">
        <v>0.33500000000000002</v>
      </c>
      <c r="AG105">
        <v>0.36099999999999999</v>
      </c>
      <c r="AH105">
        <v>0.35699999999999998</v>
      </c>
      <c r="AI105">
        <v>0.373</v>
      </c>
      <c r="AJ105">
        <v>0.38800000000000001</v>
      </c>
      <c r="AK105">
        <v>0.40200000000000002</v>
      </c>
      <c r="AL105" s="5">
        <v>0.42399999999999999</v>
      </c>
    </row>
    <row r="106" spans="8:38" ht="15" thickBot="1" x14ac:dyDescent="0.4">
      <c r="H106" s="6"/>
      <c r="I106" s="6">
        <v>1.6E-2</v>
      </c>
      <c r="J106" s="7">
        <v>3.2000000000000001E-2</v>
      </c>
      <c r="K106" s="7">
        <v>4.3999999999999997E-2</v>
      </c>
      <c r="L106" s="7">
        <v>5.8999999999999997E-2</v>
      </c>
      <c r="M106" s="7">
        <v>7.2999999999999995E-2</v>
      </c>
      <c r="N106" s="7">
        <v>9.5000000000000001E-2</v>
      </c>
      <c r="O106" s="7">
        <v>9.8000000000000004E-2</v>
      </c>
      <c r="P106" s="7">
        <v>0.113</v>
      </c>
      <c r="Q106" s="7">
        <v>0.127</v>
      </c>
      <c r="R106" s="7">
        <v>0.14099999999999999</v>
      </c>
      <c r="S106" s="7">
        <v>0.154</v>
      </c>
      <c r="T106" s="7">
        <v>0.16900000000000001</v>
      </c>
      <c r="U106" s="7">
        <v>0.191</v>
      </c>
      <c r="V106" s="7">
        <v>0.19800000000000001</v>
      </c>
      <c r="W106" s="7">
        <v>0.20899999999999999</v>
      </c>
      <c r="X106" s="7">
        <v>0.223</v>
      </c>
      <c r="Y106" s="7">
        <v>0.23599999999999999</v>
      </c>
      <c r="Z106" s="7">
        <v>0.251</v>
      </c>
      <c r="AA106" s="7">
        <v>0.26300000000000001</v>
      </c>
      <c r="AB106" s="7">
        <v>0.27800000000000002</v>
      </c>
      <c r="AC106" s="7">
        <v>0.29099999999999998</v>
      </c>
      <c r="AD106" s="7">
        <v>0.30399999999999999</v>
      </c>
      <c r="AE106" s="7">
        <v>0.33500000000000002</v>
      </c>
      <c r="AF106" s="7">
        <v>0.33100000000000002</v>
      </c>
      <c r="AG106" s="7">
        <v>0.34699999999999998</v>
      </c>
      <c r="AH106" s="7">
        <v>0.35899999999999999</v>
      </c>
      <c r="AI106" s="7">
        <v>0.374</v>
      </c>
      <c r="AJ106" s="7">
        <v>0.38400000000000001</v>
      </c>
      <c r="AK106" s="7">
        <v>0.40400000000000003</v>
      </c>
      <c r="AL106" s="8">
        <v>0.42</v>
      </c>
    </row>
    <row r="107" spans="8:38" ht="15" thickBot="1" x14ac:dyDescent="0.4">
      <c r="H107" s="6">
        <v>11</v>
      </c>
      <c r="I107" s="7">
        <f>AVERAGE(I104:I106)</f>
        <v>1.6333333333333335E-2</v>
      </c>
      <c r="J107" s="7">
        <f t="shared" ref="J107" si="482">AVERAGE(J104:J106)</f>
        <v>3.4666666666666672E-2</v>
      </c>
      <c r="K107" s="7">
        <f t="shared" ref="K107" si="483">AVERAGE(K104:K106)</f>
        <v>4.4000000000000004E-2</v>
      </c>
      <c r="L107" s="7">
        <f t="shared" ref="L107" si="484">AVERAGE(L104:L106)</f>
        <v>5.8333333333333327E-2</v>
      </c>
      <c r="M107" s="7">
        <f t="shared" ref="M107" si="485">AVERAGE(M104:M106)</f>
        <v>7.1000000000000008E-2</v>
      </c>
      <c r="N107" s="7">
        <f t="shared" ref="N107" si="486">AVERAGE(N104:N106)</f>
        <v>9.1333333333333336E-2</v>
      </c>
      <c r="O107" s="7">
        <f t="shared" ref="O107" si="487">AVERAGE(O104:O106)</f>
        <v>0.10033333333333334</v>
      </c>
      <c r="P107" s="7">
        <f t="shared" ref="P107" si="488">AVERAGE(P104:P106)</f>
        <v>0.11366666666666668</v>
      </c>
      <c r="Q107" s="7">
        <f t="shared" ref="Q107" si="489">AVERAGE(Q104:Q106)</f>
        <v>0.12666666666666668</v>
      </c>
      <c r="R107" s="7">
        <f t="shared" ref="R107" si="490">AVERAGE(R104:R106)</f>
        <v>0.14099999999999999</v>
      </c>
      <c r="S107" s="7">
        <f t="shared" ref="S107" si="491">AVERAGE(S104:S106)</f>
        <v>0.15933333333333333</v>
      </c>
      <c r="T107" s="7">
        <f t="shared" ref="T107" si="492">AVERAGE(T104:T106)</f>
        <v>0.16966666666666666</v>
      </c>
      <c r="U107" s="7">
        <f t="shared" ref="U107" si="493">AVERAGE(U104:U106)</f>
        <v>0.18699999999999997</v>
      </c>
      <c r="V107" s="7">
        <f t="shared" ref="V107" si="494">AVERAGE(V104:V106)</f>
        <v>0.19966666666666666</v>
      </c>
      <c r="W107" s="7">
        <f t="shared" ref="W107" si="495">AVERAGE(W104:W106)</f>
        <v>0.21099999999999999</v>
      </c>
      <c r="X107" s="7">
        <f t="shared" ref="X107" si="496">AVERAGE(X104:X106)</f>
        <v>0.22333333333333336</v>
      </c>
      <c r="Y107" s="7">
        <f t="shared" ref="Y107" si="497">AVERAGE(Y104:Y106)</f>
        <v>0.23666666666666666</v>
      </c>
      <c r="Z107" s="7">
        <f t="shared" ref="Z107" si="498">AVERAGE(Z104:Z106)</f>
        <v>0.24866666666666667</v>
      </c>
      <c r="AA107" s="7">
        <f t="shared" ref="AA107" si="499">AVERAGE(AA104:AA106)</f>
        <v>0.26333333333333336</v>
      </c>
      <c r="AB107" s="7">
        <f t="shared" ref="AB107" si="500">AVERAGE(AB104:AB106)</f>
        <v>0.27766666666666667</v>
      </c>
      <c r="AC107" s="7">
        <f t="shared" ref="AC107" si="501">AVERAGE(AC104:AC106)</f>
        <v>0.29166666666666669</v>
      </c>
      <c r="AD107" s="7">
        <f t="shared" ref="AD107" si="502">AVERAGE(AD104:AD106)</f>
        <v>0.30499999999999999</v>
      </c>
      <c r="AE107" s="7">
        <f t="shared" ref="AE107" si="503">AVERAGE(AE104:AE106)</f>
        <v>0.32566666666666672</v>
      </c>
      <c r="AF107" s="7">
        <f t="shared" ref="AF107" si="504">AVERAGE(AF104:AF106)</f>
        <v>0.33366666666666672</v>
      </c>
      <c r="AG107" s="7">
        <f t="shared" ref="AG107" si="505">AVERAGE(AG104:AG106)</f>
        <v>0.35266666666666663</v>
      </c>
      <c r="AH107" s="7">
        <f t="shared" ref="AH107" si="506">AVERAGE(AH104:AH106)</f>
        <v>0.35866666666666669</v>
      </c>
      <c r="AI107" s="7">
        <f t="shared" ref="AI107" si="507">AVERAGE(AI104:AI106)</f>
        <v>0.37366666666666665</v>
      </c>
      <c r="AJ107" s="7">
        <f t="shared" ref="AJ107" si="508">AVERAGE(AJ104:AJ106)</f>
        <v>0.38599999999999995</v>
      </c>
      <c r="AK107" s="7">
        <f t="shared" ref="AK107" si="509">AVERAGE(AK104:AK106)</f>
        <v>0.40433333333333338</v>
      </c>
      <c r="AL107" s="7">
        <f t="shared" ref="AL107" si="510">AVERAGE(AL104:AL106)</f>
        <v>0.42133333333333334</v>
      </c>
    </row>
    <row r="108" spans="8:38" x14ac:dyDescent="0.35">
      <c r="H108" s="9"/>
      <c r="I108">
        <v>1.6E-2</v>
      </c>
      <c r="J108">
        <v>0.03</v>
      </c>
      <c r="K108">
        <v>4.5999999999999999E-2</v>
      </c>
      <c r="L108">
        <v>5.5E-2</v>
      </c>
      <c r="M108">
        <v>7.0000000000000007E-2</v>
      </c>
      <c r="N108">
        <v>8.4000000000000005E-2</v>
      </c>
      <c r="O108">
        <v>9.8000000000000004E-2</v>
      </c>
      <c r="P108">
        <v>0.109</v>
      </c>
      <c r="Q108">
        <v>0.13100000000000001</v>
      </c>
      <c r="R108">
        <v>0.13800000000000001</v>
      </c>
      <c r="S108">
        <v>0.14899999999999999</v>
      </c>
      <c r="T108">
        <v>0.16500000000000001</v>
      </c>
      <c r="U108">
        <v>0.183</v>
      </c>
      <c r="V108">
        <v>0.20399999999999999</v>
      </c>
      <c r="W108">
        <v>0.20899999999999999</v>
      </c>
      <c r="X108">
        <v>0.23300000000000001</v>
      </c>
      <c r="Y108">
        <v>0.23300000000000001</v>
      </c>
      <c r="Z108">
        <v>0.24399999999999999</v>
      </c>
      <c r="AA108">
        <v>0.25600000000000001</v>
      </c>
      <c r="AB108">
        <v>0.27100000000000002</v>
      </c>
      <c r="AC108">
        <v>0.28599999999999998</v>
      </c>
      <c r="AD108">
        <v>0.30099999999999999</v>
      </c>
      <c r="AE108">
        <v>0.317</v>
      </c>
      <c r="AF108">
        <v>0.33400000000000002</v>
      </c>
      <c r="AG108">
        <v>0.34499999999999997</v>
      </c>
      <c r="AH108">
        <v>0.36199999999999999</v>
      </c>
      <c r="AI108">
        <v>0.374</v>
      </c>
      <c r="AJ108">
        <v>0.38100000000000001</v>
      </c>
      <c r="AK108">
        <v>0.39400000000000002</v>
      </c>
      <c r="AL108">
        <v>0.41199999999999998</v>
      </c>
    </row>
    <row r="109" spans="8:38" x14ac:dyDescent="0.35">
      <c r="H109" s="4"/>
      <c r="I109">
        <v>1.6E-2</v>
      </c>
      <c r="J109">
        <v>2.9000000000000001E-2</v>
      </c>
      <c r="K109">
        <v>4.3999999999999997E-2</v>
      </c>
      <c r="L109">
        <v>5.7000000000000002E-2</v>
      </c>
      <c r="M109">
        <v>6.9000000000000006E-2</v>
      </c>
      <c r="N109">
        <v>8.6999999999999994E-2</v>
      </c>
      <c r="O109">
        <v>9.7000000000000003E-2</v>
      </c>
      <c r="P109">
        <v>0.109</v>
      </c>
      <c r="Q109">
        <v>0.123</v>
      </c>
      <c r="R109">
        <v>0.13600000000000001</v>
      </c>
      <c r="S109">
        <v>0.155</v>
      </c>
      <c r="T109">
        <v>0.16700000000000001</v>
      </c>
      <c r="U109">
        <v>0.17899999999999999</v>
      </c>
      <c r="V109">
        <v>0.191</v>
      </c>
      <c r="W109">
        <v>0.20300000000000001</v>
      </c>
      <c r="X109">
        <v>0.217</v>
      </c>
      <c r="Y109">
        <v>0.23</v>
      </c>
      <c r="Z109">
        <v>0.24399999999999999</v>
      </c>
      <c r="AA109">
        <v>0.25900000000000001</v>
      </c>
      <c r="AB109">
        <v>0.26900000000000002</v>
      </c>
      <c r="AC109">
        <v>0.28000000000000003</v>
      </c>
      <c r="AD109">
        <v>0.3</v>
      </c>
      <c r="AE109">
        <v>0.314</v>
      </c>
      <c r="AF109">
        <v>0.32400000000000001</v>
      </c>
      <c r="AG109">
        <v>0.34</v>
      </c>
      <c r="AH109">
        <v>0.35099999999999998</v>
      </c>
      <c r="AI109">
        <v>0.36199999999999999</v>
      </c>
      <c r="AJ109">
        <v>0.38</v>
      </c>
      <c r="AK109">
        <v>0.39200000000000002</v>
      </c>
      <c r="AL109">
        <v>0.41199999999999998</v>
      </c>
    </row>
    <row r="110" spans="8:38" ht="15" thickBot="1" x14ac:dyDescent="0.4">
      <c r="H110" s="4"/>
      <c r="I110">
        <v>1.7000000000000001E-2</v>
      </c>
      <c r="J110">
        <v>0.03</v>
      </c>
      <c r="K110">
        <v>4.2999999999999997E-2</v>
      </c>
      <c r="L110">
        <v>5.7000000000000002E-2</v>
      </c>
      <c r="M110">
        <v>7.0000000000000007E-2</v>
      </c>
      <c r="N110">
        <v>8.2000000000000003E-2</v>
      </c>
      <c r="O110">
        <v>9.7000000000000003E-2</v>
      </c>
      <c r="P110">
        <v>0.11</v>
      </c>
      <c r="Q110">
        <v>0.124</v>
      </c>
      <c r="R110">
        <v>0.13700000000000001</v>
      </c>
      <c r="S110">
        <v>0.156</v>
      </c>
      <c r="T110">
        <v>0.16900000000000001</v>
      </c>
      <c r="U110">
        <v>0.184</v>
      </c>
      <c r="V110">
        <v>0.192</v>
      </c>
      <c r="W110">
        <v>0.20399999999999999</v>
      </c>
      <c r="X110">
        <v>0.215</v>
      </c>
      <c r="Y110">
        <v>0.23100000000000001</v>
      </c>
      <c r="Z110">
        <v>0.24299999999999999</v>
      </c>
      <c r="AA110">
        <v>0.253</v>
      </c>
      <c r="AB110">
        <v>0.27</v>
      </c>
      <c r="AC110">
        <v>0.28999999999999998</v>
      </c>
      <c r="AD110">
        <v>0.30199999999999999</v>
      </c>
      <c r="AE110">
        <v>0.33800000000000002</v>
      </c>
      <c r="AF110">
        <v>0.32200000000000001</v>
      </c>
      <c r="AG110">
        <v>0.33700000000000002</v>
      </c>
      <c r="AH110">
        <v>0.34899999999999998</v>
      </c>
      <c r="AI110">
        <v>0.36099999999999999</v>
      </c>
      <c r="AJ110">
        <v>0.38</v>
      </c>
      <c r="AK110">
        <v>0.39200000000000002</v>
      </c>
      <c r="AL110">
        <v>0.40799999999999997</v>
      </c>
    </row>
    <row r="111" spans="8:38" ht="15" thickBot="1" x14ac:dyDescent="0.4">
      <c r="H111" s="21">
        <v>12</v>
      </c>
      <c r="I111" s="7">
        <f>AVERAGE(I108:I110)</f>
        <v>1.6333333333333335E-2</v>
      </c>
      <c r="J111" s="7">
        <f t="shared" ref="J111" si="511">AVERAGE(J108:J110)</f>
        <v>2.9666666666666664E-2</v>
      </c>
      <c r="K111" s="7">
        <f t="shared" ref="K111" si="512">AVERAGE(K108:K110)</f>
        <v>4.4333333333333336E-2</v>
      </c>
      <c r="L111" s="7">
        <f t="shared" ref="L111" si="513">AVERAGE(L108:L110)</f>
        <v>5.6333333333333339E-2</v>
      </c>
      <c r="M111" s="7">
        <f t="shared" ref="M111" si="514">AVERAGE(M108:M110)</f>
        <v>6.9666666666666668E-2</v>
      </c>
      <c r="N111" s="7">
        <f t="shared" ref="N111" si="515">AVERAGE(N108:N110)</f>
        <v>8.433333333333333E-2</v>
      </c>
      <c r="O111" s="7">
        <f t="shared" ref="O111" si="516">AVERAGE(O108:O110)</f>
        <v>9.7333333333333341E-2</v>
      </c>
      <c r="P111" s="7">
        <f t="shared" ref="P111" si="517">AVERAGE(P108:P110)</f>
        <v>0.10933333333333334</v>
      </c>
      <c r="Q111" s="7">
        <f t="shared" ref="Q111" si="518">AVERAGE(Q108:Q110)</f>
        <v>0.126</v>
      </c>
      <c r="R111" s="7">
        <f t="shared" ref="R111" si="519">AVERAGE(R108:R110)</f>
        <v>0.13700000000000001</v>
      </c>
      <c r="S111" s="7">
        <f t="shared" ref="S111" si="520">AVERAGE(S108:S110)</f>
        <v>0.15333333333333332</v>
      </c>
      <c r="T111" s="7">
        <f t="shared" ref="T111" si="521">AVERAGE(T108:T110)</f>
        <v>0.16700000000000001</v>
      </c>
      <c r="U111" s="7">
        <f t="shared" ref="U111" si="522">AVERAGE(U108:U110)</f>
        <v>0.18200000000000002</v>
      </c>
      <c r="V111" s="7">
        <f t="shared" ref="V111" si="523">AVERAGE(V108:V110)</f>
        <v>0.19566666666666666</v>
      </c>
      <c r="W111" s="7">
        <f t="shared" ref="W111" si="524">AVERAGE(W108:W110)</f>
        <v>0.20533333333333334</v>
      </c>
      <c r="X111" s="7">
        <f t="shared" ref="X111" si="525">AVERAGE(X108:X110)</f>
        <v>0.22166666666666668</v>
      </c>
      <c r="Y111" s="7">
        <f t="shared" ref="Y111" si="526">AVERAGE(Y108:Y110)</f>
        <v>0.23133333333333336</v>
      </c>
      <c r="Z111" s="7">
        <f t="shared" ref="Z111" si="527">AVERAGE(Z108:Z110)</f>
        <v>0.24366666666666667</v>
      </c>
      <c r="AA111" s="7">
        <f t="shared" ref="AA111" si="528">AVERAGE(AA108:AA110)</f>
        <v>0.25600000000000001</v>
      </c>
      <c r="AB111" s="7">
        <f t="shared" ref="AB111" si="529">AVERAGE(AB108:AB110)</f>
        <v>0.27</v>
      </c>
      <c r="AC111" s="7">
        <f t="shared" ref="AC111" si="530">AVERAGE(AC108:AC110)</f>
        <v>0.28533333333333338</v>
      </c>
      <c r="AD111" s="7">
        <f t="shared" ref="AD111" si="531">AVERAGE(AD108:AD110)</f>
        <v>0.30099999999999999</v>
      </c>
      <c r="AE111" s="7">
        <f t="shared" ref="AE111" si="532">AVERAGE(AE108:AE110)</f>
        <v>0.32300000000000001</v>
      </c>
      <c r="AF111" s="7">
        <f t="shared" ref="AF111" si="533">AVERAGE(AF108:AF110)</f>
        <v>0.32666666666666666</v>
      </c>
      <c r="AG111" s="7">
        <f t="shared" ref="AG111" si="534">AVERAGE(AG108:AG110)</f>
        <v>0.34066666666666667</v>
      </c>
      <c r="AH111" s="7">
        <f t="shared" ref="AH111" si="535">AVERAGE(AH108:AH110)</f>
        <v>0.35399999999999993</v>
      </c>
      <c r="AI111" s="7">
        <f t="shared" ref="AI111" si="536">AVERAGE(AI108:AI110)</f>
        <v>0.36566666666666664</v>
      </c>
      <c r="AJ111" s="7">
        <f t="shared" ref="AJ111" si="537">AVERAGE(AJ108:AJ110)</f>
        <v>0.38033333333333336</v>
      </c>
      <c r="AK111" s="7">
        <f t="shared" ref="AK111" si="538">AVERAGE(AK108:AK110)</f>
        <v>0.39266666666666666</v>
      </c>
      <c r="AL111" s="7">
        <f t="shared" ref="AL111" si="539">AVERAGE(AL108:AL110)</f>
        <v>0.41066666666666668</v>
      </c>
    </row>
    <row r="112" spans="8:38" x14ac:dyDescent="0.35">
      <c r="H112" s="9"/>
      <c r="I112" s="2">
        <v>1.4999999999999999E-2</v>
      </c>
      <c r="J112" s="2">
        <v>2.9000000000000001E-2</v>
      </c>
      <c r="K112" s="2">
        <v>0.05</v>
      </c>
      <c r="L112" s="2">
        <v>5.6000000000000001E-2</v>
      </c>
      <c r="M112" s="2">
        <v>7.1999999999999995E-2</v>
      </c>
      <c r="N112" s="2">
        <v>9.2999999999999999E-2</v>
      </c>
      <c r="O112" s="2">
        <v>9.8000000000000004E-2</v>
      </c>
      <c r="P112" s="2">
        <v>0.11</v>
      </c>
      <c r="Q112" s="2">
        <v>0.124</v>
      </c>
      <c r="R112" s="2">
        <v>0.13600000000000001</v>
      </c>
      <c r="S112" s="2">
        <v>0.14899999999999999</v>
      </c>
      <c r="T112" s="2">
        <v>0.16500000000000001</v>
      </c>
      <c r="U112" s="2">
        <v>0.187</v>
      </c>
      <c r="V112" s="2">
        <v>0.19600000000000001</v>
      </c>
      <c r="W112" s="2">
        <v>0.20300000000000001</v>
      </c>
      <c r="X112" s="2">
        <v>0.221</v>
      </c>
      <c r="Y112" s="2">
        <v>0.23</v>
      </c>
      <c r="Z112" s="2">
        <v>0.245</v>
      </c>
      <c r="AA112" s="2">
        <v>0.25800000000000001</v>
      </c>
      <c r="AB112" s="2">
        <v>0.27400000000000002</v>
      </c>
      <c r="AC112" s="2">
        <v>0.28899999999999998</v>
      </c>
      <c r="AD112" s="2">
        <v>0.3</v>
      </c>
      <c r="AE112" s="2">
        <v>0.317</v>
      </c>
      <c r="AF112" s="2">
        <v>0.32700000000000001</v>
      </c>
      <c r="AG112" s="2">
        <v>0.33800000000000002</v>
      </c>
      <c r="AH112" s="2">
        <v>0.35299999999999998</v>
      </c>
      <c r="AI112" s="2">
        <v>0.36699999999999999</v>
      </c>
      <c r="AJ112" s="2">
        <v>0.38</v>
      </c>
      <c r="AK112" s="2">
        <v>0.40600000000000003</v>
      </c>
      <c r="AL112" s="3">
        <v>0.40799999999999997</v>
      </c>
    </row>
    <row r="113" spans="8:38" x14ac:dyDescent="0.35">
      <c r="H113" s="4"/>
      <c r="I113">
        <v>1.4999999999999999E-2</v>
      </c>
      <c r="J113">
        <v>2.9000000000000001E-2</v>
      </c>
      <c r="K113">
        <v>4.3999999999999997E-2</v>
      </c>
      <c r="L113">
        <v>5.5E-2</v>
      </c>
      <c r="M113">
        <v>7.0000000000000007E-2</v>
      </c>
      <c r="N113">
        <v>8.3000000000000004E-2</v>
      </c>
      <c r="O113">
        <v>9.4E-2</v>
      </c>
      <c r="P113">
        <v>0.11</v>
      </c>
      <c r="Q113">
        <v>0.127</v>
      </c>
      <c r="R113">
        <v>0.13800000000000001</v>
      </c>
      <c r="S113">
        <v>0.151</v>
      </c>
      <c r="T113">
        <v>0.16500000000000001</v>
      </c>
      <c r="U113">
        <v>0.18099999999999999</v>
      </c>
      <c r="V113">
        <v>0.193</v>
      </c>
      <c r="W113">
        <v>0.20399999999999999</v>
      </c>
      <c r="X113">
        <v>0.222</v>
      </c>
      <c r="Y113">
        <v>0.23100000000000001</v>
      </c>
      <c r="Z113">
        <v>0.24299999999999999</v>
      </c>
      <c r="AA113">
        <v>0.26</v>
      </c>
      <c r="AB113">
        <v>0.27200000000000002</v>
      </c>
      <c r="AC113">
        <v>0.27800000000000002</v>
      </c>
      <c r="AD113">
        <v>0.29599999999999999</v>
      </c>
      <c r="AE113">
        <v>0.313</v>
      </c>
      <c r="AF113">
        <v>0.32100000000000001</v>
      </c>
      <c r="AG113">
        <v>0.33700000000000002</v>
      </c>
      <c r="AH113">
        <v>0.35099999999999998</v>
      </c>
      <c r="AI113">
        <v>0.36</v>
      </c>
      <c r="AJ113">
        <v>0.373</v>
      </c>
      <c r="AK113">
        <v>0.38700000000000001</v>
      </c>
      <c r="AL113" s="5">
        <v>0.40699999999999997</v>
      </c>
    </row>
    <row r="114" spans="8:38" ht="15" thickBot="1" x14ac:dyDescent="0.4">
      <c r="H114" s="6"/>
      <c r="I114" s="7">
        <v>1.4999999999999999E-2</v>
      </c>
      <c r="J114" s="7">
        <v>3.1E-2</v>
      </c>
      <c r="K114" s="7">
        <v>4.2999999999999997E-2</v>
      </c>
      <c r="L114" s="7">
        <v>5.6000000000000001E-2</v>
      </c>
      <c r="M114" s="7">
        <v>7.0000000000000007E-2</v>
      </c>
      <c r="N114" s="7">
        <v>8.5000000000000006E-2</v>
      </c>
      <c r="O114" s="7">
        <v>9.5000000000000001E-2</v>
      </c>
      <c r="P114" s="7">
        <v>0.109</v>
      </c>
      <c r="Q114" s="7">
        <v>0.123</v>
      </c>
      <c r="R114" s="7">
        <v>0.13600000000000001</v>
      </c>
      <c r="S114" s="7">
        <v>0.14899999999999999</v>
      </c>
      <c r="T114" s="7">
        <v>0.16600000000000001</v>
      </c>
      <c r="U114" s="7">
        <v>0.17899999999999999</v>
      </c>
      <c r="V114" s="7">
        <v>0.192</v>
      </c>
      <c r="W114" s="7">
        <v>0.20399999999999999</v>
      </c>
      <c r="X114" s="7">
        <v>0.216</v>
      </c>
      <c r="Y114" s="7">
        <v>0.23300000000000001</v>
      </c>
      <c r="Z114" s="7">
        <v>0.246</v>
      </c>
      <c r="AA114" s="7">
        <v>0.26</v>
      </c>
      <c r="AB114" s="7">
        <v>0.27100000000000002</v>
      </c>
      <c r="AC114" s="7">
        <v>0.28499999999999998</v>
      </c>
      <c r="AD114" s="7">
        <v>0.29499999999999998</v>
      </c>
      <c r="AE114" s="7">
        <v>0.32300000000000001</v>
      </c>
      <c r="AF114" s="7">
        <v>0.32700000000000001</v>
      </c>
      <c r="AG114" s="7">
        <v>0.34799999999999998</v>
      </c>
      <c r="AH114" s="7">
        <v>0.35</v>
      </c>
      <c r="AI114" s="7">
        <v>0.36399999999999999</v>
      </c>
      <c r="AJ114" s="7">
        <v>0.374</v>
      </c>
      <c r="AK114" s="7">
        <v>0.38900000000000001</v>
      </c>
      <c r="AL114" s="8">
        <v>0.40899999999999997</v>
      </c>
    </row>
    <row r="115" spans="8:38" ht="15" thickBot="1" x14ac:dyDescent="0.4">
      <c r="H115" s="6">
        <v>13</v>
      </c>
      <c r="I115" s="7">
        <f>AVERAGE(I112:I114)</f>
        <v>1.4999999999999999E-2</v>
      </c>
      <c r="J115" s="7">
        <f t="shared" ref="J115" si="540">AVERAGE(J112:J114)</f>
        <v>2.9666666666666664E-2</v>
      </c>
      <c r="K115" s="7">
        <f t="shared" ref="K115" si="541">AVERAGE(K112:K114)</f>
        <v>4.5666666666666668E-2</v>
      </c>
      <c r="L115" s="7">
        <f t="shared" ref="L115" si="542">AVERAGE(L112:L114)</f>
        <v>5.566666666666667E-2</v>
      </c>
      <c r="M115" s="7">
        <f t="shared" ref="M115" si="543">AVERAGE(M112:M114)</f>
        <v>7.0666666666666669E-2</v>
      </c>
      <c r="N115" s="7">
        <f t="shared" ref="N115" si="544">AVERAGE(N112:N114)</f>
        <v>8.7000000000000008E-2</v>
      </c>
      <c r="O115" s="7">
        <f t="shared" ref="O115" si="545">AVERAGE(O112:O114)</f>
        <v>9.5666666666666678E-2</v>
      </c>
      <c r="P115" s="7">
        <f t="shared" ref="P115" si="546">AVERAGE(P112:P114)</f>
        <v>0.10966666666666668</v>
      </c>
      <c r="Q115" s="7">
        <f t="shared" ref="Q115" si="547">AVERAGE(Q112:Q114)</f>
        <v>0.12466666666666666</v>
      </c>
      <c r="R115" s="7">
        <f t="shared" ref="R115" si="548">AVERAGE(R112:R114)</f>
        <v>0.13666666666666669</v>
      </c>
      <c r="S115" s="7">
        <f t="shared" ref="S115" si="549">AVERAGE(S112:S114)</f>
        <v>0.14966666666666664</v>
      </c>
      <c r="T115" s="7">
        <f t="shared" ref="T115" si="550">AVERAGE(T112:T114)</f>
        <v>0.16533333333333333</v>
      </c>
      <c r="U115" s="7">
        <f t="shared" ref="U115" si="551">AVERAGE(U112:U114)</f>
        <v>0.18233333333333332</v>
      </c>
      <c r="V115" s="7">
        <f t="shared" ref="V115" si="552">AVERAGE(V112:V114)</f>
        <v>0.19366666666666665</v>
      </c>
      <c r="W115" s="7">
        <f t="shared" ref="W115" si="553">AVERAGE(W112:W114)</f>
        <v>0.20366666666666666</v>
      </c>
      <c r="X115" s="7">
        <f t="shared" ref="X115" si="554">AVERAGE(X112:X114)</f>
        <v>0.21966666666666668</v>
      </c>
      <c r="Y115" s="7">
        <f t="shared" ref="Y115" si="555">AVERAGE(Y112:Y114)</f>
        <v>0.23133333333333336</v>
      </c>
      <c r="Z115" s="7">
        <f t="shared" ref="Z115" si="556">AVERAGE(Z112:Z114)</f>
        <v>0.24466666666666667</v>
      </c>
      <c r="AA115" s="7">
        <f t="shared" ref="AA115" si="557">AVERAGE(AA112:AA114)</f>
        <v>0.25933333333333336</v>
      </c>
      <c r="AB115" s="7">
        <f t="shared" ref="AB115" si="558">AVERAGE(AB112:AB114)</f>
        <v>0.27233333333333337</v>
      </c>
      <c r="AC115" s="7">
        <f t="shared" ref="AC115" si="559">AVERAGE(AC112:AC114)</f>
        <v>0.28399999999999997</v>
      </c>
      <c r="AD115" s="7">
        <f t="shared" ref="AD115" si="560">AVERAGE(AD112:AD114)</f>
        <v>0.29699999999999999</v>
      </c>
      <c r="AE115" s="7">
        <f t="shared" ref="AE115" si="561">AVERAGE(AE112:AE114)</f>
        <v>0.31766666666666671</v>
      </c>
      <c r="AF115" s="7">
        <f t="shared" ref="AF115" si="562">AVERAGE(AF112:AF114)</f>
        <v>0.32500000000000001</v>
      </c>
      <c r="AG115" s="7">
        <f t="shared" ref="AG115" si="563">AVERAGE(AG112:AG114)</f>
        <v>0.34100000000000003</v>
      </c>
      <c r="AH115" s="7">
        <f t="shared" ref="AH115" si="564">AVERAGE(AH112:AH114)</f>
        <v>0.35133333333333328</v>
      </c>
      <c r="AI115" s="7">
        <f t="shared" ref="AI115" si="565">AVERAGE(AI112:AI114)</f>
        <v>0.36366666666666664</v>
      </c>
      <c r="AJ115" s="7">
        <f t="shared" ref="AJ115" si="566">AVERAGE(AJ112:AJ114)</f>
        <v>0.37566666666666665</v>
      </c>
      <c r="AK115" s="7">
        <f t="shared" ref="AK115" si="567">AVERAGE(AK112:AK114)</f>
        <v>0.39399999999999996</v>
      </c>
      <c r="AL115" s="7">
        <f t="shared" ref="AL115" si="568">AVERAGE(AL112:AL114)</f>
        <v>0.40799999999999997</v>
      </c>
    </row>
    <row r="116" spans="8:38" x14ac:dyDescent="0.35">
      <c r="H116" s="9"/>
      <c r="I116">
        <v>1.6E-2</v>
      </c>
      <c r="J116">
        <v>2.9000000000000001E-2</v>
      </c>
      <c r="K116">
        <v>4.3999999999999997E-2</v>
      </c>
      <c r="L116">
        <v>5.5E-2</v>
      </c>
      <c r="M116">
        <v>7.0000000000000007E-2</v>
      </c>
      <c r="N116">
        <v>8.8999999999999996E-2</v>
      </c>
      <c r="O116">
        <v>0.10100000000000001</v>
      </c>
      <c r="P116">
        <v>0.109</v>
      </c>
      <c r="Q116">
        <v>0.123</v>
      </c>
      <c r="R116">
        <v>0.13300000000000001</v>
      </c>
      <c r="S116">
        <v>0.14899999999999999</v>
      </c>
      <c r="T116">
        <v>0.17599999999999999</v>
      </c>
      <c r="U116">
        <v>0.184</v>
      </c>
      <c r="V116">
        <v>0.192</v>
      </c>
      <c r="W116">
        <v>0.20100000000000001</v>
      </c>
      <c r="X116">
        <v>0.215</v>
      </c>
      <c r="Y116">
        <v>0.23</v>
      </c>
      <c r="Z116">
        <v>0.247</v>
      </c>
      <c r="AA116">
        <v>0.253</v>
      </c>
      <c r="AB116">
        <v>0.26700000000000002</v>
      </c>
      <c r="AC116">
        <v>0.28499999999999998</v>
      </c>
      <c r="AD116">
        <v>0.29099999999999998</v>
      </c>
      <c r="AE116">
        <v>0.313</v>
      </c>
      <c r="AF116">
        <v>0.32700000000000001</v>
      </c>
      <c r="AG116">
        <v>0.33800000000000002</v>
      </c>
      <c r="AH116">
        <v>0.35899999999999999</v>
      </c>
      <c r="AI116">
        <v>0.36799999999999999</v>
      </c>
      <c r="AJ116">
        <v>0.379</v>
      </c>
      <c r="AK116">
        <v>0.38900000000000001</v>
      </c>
      <c r="AL116">
        <v>0.40899999999999997</v>
      </c>
    </row>
    <row r="117" spans="8:38" x14ac:dyDescent="0.35">
      <c r="H117" s="4"/>
      <c r="I117">
        <v>1.6E-2</v>
      </c>
      <c r="J117">
        <v>2.9000000000000001E-2</v>
      </c>
      <c r="K117">
        <v>4.4999999999999998E-2</v>
      </c>
      <c r="L117">
        <v>5.5E-2</v>
      </c>
      <c r="M117">
        <v>7.0000000000000007E-2</v>
      </c>
      <c r="N117">
        <v>8.3000000000000004E-2</v>
      </c>
      <c r="O117">
        <v>9.5000000000000001E-2</v>
      </c>
      <c r="P117">
        <v>0.112</v>
      </c>
      <c r="Q117">
        <v>0.122</v>
      </c>
      <c r="R117">
        <v>0.13500000000000001</v>
      </c>
      <c r="S117">
        <v>0.14899999999999999</v>
      </c>
      <c r="T117">
        <v>0.16900000000000001</v>
      </c>
      <c r="U117">
        <v>0.17699999999999999</v>
      </c>
      <c r="V117">
        <v>0.191</v>
      </c>
      <c r="W117">
        <v>0.19800000000000001</v>
      </c>
      <c r="X117">
        <v>0.215</v>
      </c>
      <c r="Y117">
        <v>0.22800000000000001</v>
      </c>
      <c r="Z117">
        <v>0.23899999999999999</v>
      </c>
      <c r="AA117">
        <v>0.255</v>
      </c>
      <c r="AB117">
        <v>0.26700000000000002</v>
      </c>
      <c r="AC117">
        <v>0.28000000000000003</v>
      </c>
      <c r="AD117">
        <v>0.29199999999999998</v>
      </c>
      <c r="AE117">
        <v>0.30499999999999999</v>
      </c>
      <c r="AF117">
        <v>0.32</v>
      </c>
      <c r="AG117">
        <v>0.33800000000000002</v>
      </c>
      <c r="AH117">
        <v>0.34899999999999998</v>
      </c>
      <c r="AI117">
        <v>0.36199999999999999</v>
      </c>
      <c r="AJ117">
        <v>0.372</v>
      </c>
      <c r="AK117">
        <v>0.38300000000000001</v>
      </c>
      <c r="AL117">
        <v>0.40500000000000003</v>
      </c>
    </row>
    <row r="118" spans="8:38" ht="15" thickBot="1" x14ac:dyDescent="0.4">
      <c r="H118" s="4"/>
      <c r="I118">
        <v>1.4999999999999999E-2</v>
      </c>
      <c r="J118">
        <v>3.1E-2</v>
      </c>
      <c r="K118">
        <v>5.2999999999999999E-2</v>
      </c>
      <c r="L118">
        <v>5.6000000000000001E-2</v>
      </c>
      <c r="M118">
        <v>6.8000000000000005E-2</v>
      </c>
      <c r="N118">
        <v>8.3000000000000004E-2</v>
      </c>
      <c r="O118">
        <v>9.6000000000000002E-2</v>
      </c>
      <c r="P118">
        <v>0.106</v>
      </c>
      <c r="Q118">
        <v>0.121</v>
      </c>
      <c r="R118">
        <v>0.13400000000000001</v>
      </c>
      <c r="S118">
        <v>0.15</v>
      </c>
      <c r="T118">
        <v>0.16300000000000001</v>
      </c>
      <c r="U118">
        <v>0.17899999999999999</v>
      </c>
      <c r="V118">
        <v>0.188</v>
      </c>
      <c r="W118">
        <v>0.2</v>
      </c>
      <c r="X118">
        <v>0.217</v>
      </c>
      <c r="Y118">
        <v>0.23200000000000001</v>
      </c>
      <c r="Z118">
        <v>0.24</v>
      </c>
      <c r="AA118">
        <v>0.252</v>
      </c>
      <c r="AB118">
        <v>0.26800000000000002</v>
      </c>
      <c r="AC118">
        <v>0.28100000000000003</v>
      </c>
      <c r="AD118">
        <v>0.30099999999999999</v>
      </c>
      <c r="AE118">
        <v>0.30599999999999999</v>
      </c>
      <c r="AF118">
        <v>0.32200000000000001</v>
      </c>
      <c r="AG118">
        <v>0.34899999999999998</v>
      </c>
      <c r="AH118">
        <v>0.34300000000000003</v>
      </c>
      <c r="AI118">
        <v>0.36099999999999999</v>
      </c>
      <c r="AJ118">
        <v>0.38500000000000001</v>
      </c>
      <c r="AK118">
        <v>0.38300000000000001</v>
      </c>
      <c r="AL118">
        <v>0.39700000000000002</v>
      </c>
    </row>
    <row r="119" spans="8:38" ht="15" thickBot="1" x14ac:dyDescent="0.4">
      <c r="H119" s="21">
        <v>14</v>
      </c>
      <c r="I119" s="7">
        <f>AVERAGE(I116:I118)</f>
        <v>1.5666666666666666E-2</v>
      </c>
      <c r="J119" s="7">
        <f t="shared" ref="J119" si="569">AVERAGE(J116:J118)</f>
        <v>2.9666666666666664E-2</v>
      </c>
      <c r="K119" s="7">
        <f t="shared" ref="K119" si="570">AVERAGE(K116:K118)</f>
        <v>4.7333333333333331E-2</v>
      </c>
      <c r="L119" s="7">
        <f t="shared" ref="L119" si="571">AVERAGE(L116:L118)</f>
        <v>5.5333333333333339E-2</v>
      </c>
      <c r="M119" s="7">
        <f t="shared" ref="M119" si="572">AVERAGE(M116:M118)</f>
        <v>6.9333333333333344E-2</v>
      </c>
      <c r="N119" s="7">
        <f t="shared" ref="N119" si="573">AVERAGE(N116:N118)</f>
        <v>8.5000000000000006E-2</v>
      </c>
      <c r="O119" s="7">
        <f t="shared" ref="O119" si="574">AVERAGE(O116:O118)</f>
        <v>9.7333333333333341E-2</v>
      </c>
      <c r="P119" s="7">
        <f t="shared" ref="P119" si="575">AVERAGE(P116:P118)</f>
        <v>0.109</v>
      </c>
      <c r="Q119" s="7">
        <f t="shared" ref="Q119" si="576">AVERAGE(Q116:Q118)</f>
        <v>0.122</v>
      </c>
      <c r="R119" s="7">
        <f t="shared" ref="R119" si="577">AVERAGE(R116:R118)</f>
        <v>0.13400000000000001</v>
      </c>
      <c r="S119" s="7">
        <f t="shared" ref="S119" si="578">AVERAGE(S116:S118)</f>
        <v>0.14933333333333332</v>
      </c>
      <c r="T119" s="7">
        <f t="shared" ref="T119" si="579">AVERAGE(T116:T118)</f>
        <v>0.16933333333333334</v>
      </c>
      <c r="U119" s="7">
        <f t="shared" ref="U119" si="580">AVERAGE(U116:U118)</f>
        <v>0.18000000000000002</v>
      </c>
      <c r="V119" s="7">
        <f t="shared" ref="V119" si="581">AVERAGE(V116:V118)</f>
        <v>0.19033333333333333</v>
      </c>
      <c r="W119" s="7">
        <f t="shared" ref="W119" si="582">AVERAGE(W116:W118)</f>
        <v>0.19966666666666666</v>
      </c>
      <c r="X119" s="7">
        <f t="shared" ref="X119" si="583">AVERAGE(X116:X118)</f>
        <v>0.21566666666666667</v>
      </c>
      <c r="Y119" s="7">
        <f t="shared" ref="Y119" si="584">AVERAGE(Y116:Y118)</f>
        <v>0.23</v>
      </c>
      <c r="Z119" s="7">
        <f t="shared" ref="Z119" si="585">AVERAGE(Z116:Z118)</f>
        <v>0.24199999999999999</v>
      </c>
      <c r="AA119" s="7">
        <f t="shared" ref="AA119" si="586">AVERAGE(AA116:AA118)</f>
        <v>0.25333333333333335</v>
      </c>
      <c r="AB119" s="7">
        <f t="shared" ref="AB119" si="587">AVERAGE(AB116:AB118)</f>
        <v>0.26733333333333337</v>
      </c>
      <c r="AC119" s="7">
        <f t="shared" ref="AC119" si="588">AVERAGE(AC116:AC118)</f>
        <v>0.28199999999999997</v>
      </c>
      <c r="AD119" s="7">
        <f t="shared" ref="AD119" si="589">AVERAGE(AD116:AD118)</f>
        <v>0.29466666666666663</v>
      </c>
      <c r="AE119" s="7">
        <f t="shared" ref="AE119" si="590">AVERAGE(AE116:AE118)</f>
        <v>0.308</v>
      </c>
      <c r="AF119" s="7">
        <f t="shared" ref="AF119" si="591">AVERAGE(AF116:AF118)</f>
        <v>0.32300000000000001</v>
      </c>
      <c r="AG119" s="7">
        <f t="shared" ref="AG119" si="592">AVERAGE(AG116:AG118)</f>
        <v>0.34166666666666662</v>
      </c>
      <c r="AH119" s="7">
        <f t="shared" ref="AH119" si="593">AVERAGE(AH116:AH118)</f>
        <v>0.35033333333333333</v>
      </c>
      <c r="AI119" s="7">
        <f t="shared" ref="AI119" si="594">AVERAGE(AI116:AI118)</f>
        <v>0.36366666666666664</v>
      </c>
      <c r="AJ119" s="7">
        <f t="shared" ref="AJ119" si="595">AVERAGE(AJ116:AJ118)</f>
        <v>0.37866666666666671</v>
      </c>
      <c r="AK119" s="7">
        <f t="shared" ref="AK119" si="596">AVERAGE(AK116:AK118)</f>
        <v>0.38500000000000001</v>
      </c>
      <c r="AL119" s="7">
        <f t="shared" ref="AL119" si="597">AVERAGE(AL116:AL118)</f>
        <v>0.40366666666666667</v>
      </c>
    </row>
    <row r="120" spans="8:38" x14ac:dyDescent="0.35">
      <c r="H120" s="9"/>
      <c r="I120" s="2">
        <v>1.6E-2</v>
      </c>
      <c r="J120" s="2">
        <v>3.2000000000000001E-2</v>
      </c>
      <c r="K120" s="2">
        <v>4.3999999999999997E-2</v>
      </c>
      <c r="L120" s="2">
        <v>5.6000000000000001E-2</v>
      </c>
      <c r="M120" s="2">
        <v>7.2999999999999995E-2</v>
      </c>
      <c r="N120" s="2">
        <v>8.3000000000000004E-2</v>
      </c>
      <c r="O120" s="2">
        <v>9.8000000000000004E-2</v>
      </c>
      <c r="P120" s="2">
        <v>0.11600000000000001</v>
      </c>
      <c r="Q120" s="2">
        <v>0.123</v>
      </c>
      <c r="R120" s="2">
        <v>0.13600000000000001</v>
      </c>
      <c r="S120" s="2">
        <v>0.152</v>
      </c>
      <c r="T120" s="2">
        <v>0.16500000000000001</v>
      </c>
      <c r="U120" s="2">
        <v>0.17599999999999999</v>
      </c>
      <c r="V120" s="2">
        <v>0.192</v>
      </c>
      <c r="W120" s="2">
        <v>0.20300000000000001</v>
      </c>
      <c r="X120" s="2">
        <v>0.215</v>
      </c>
      <c r="Y120" s="2">
        <v>0.23</v>
      </c>
      <c r="Z120" s="2">
        <v>0.24199999999999999</v>
      </c>
      <c r="AA120" s="2">
        <v>0.25600000000000001</v>
      </c>
      <c r="AB120" s="2">
        <v>0.26900000000000002</v>
      </c>
      <c r="AC120" s="2">
        <v>0.27900000000000003</v>
      </c>
      <c r="AD120" s="2">
        <v>0.29499999999999998</v>
      </c>
      <c r="AE120" s="2">
        <v>0.316</v>
      </c>
      <c r="AF120" s="2">
        <v>0.33400000000000002</v>
      </c>
      <c r="AG120" s="2">
        <v>0.33800000000000002</v>
      </c>
      <c r="AH120" s="2">
        <v>0.35299999999999998</v>
      </c>
      <c r="AI120" s="2">
        <v>0.36299999999999999</v>
      </c>
      <c r="AJ120" s="2">
        <v>0.374</v>
      </c>
      <c r="AK120" s="2">
        <v>0.38500000000000001</v>
      </c>
      <c r="AL120" s="3">
        <v>0.40200000000000002</v>
      </c>
    </row>
    <row r="121" spans="8:38" x14ac:dyDescent="0.35">
      <c r="H121" s="4"/>
      <c r="I121">
        <v>1.6E-2</v>
      </c>
      <c r="J121">
        <v>0.03</v>
      </c>
      <c r="K121">
        <v>4.2999999999999997E-2</v>
      </c>
      <c r="L121">
        <v>5.6000000000000001E-2</v>
      </c>
      <c r="M121">
        <v>7.4999999999999997E-2</v>
      </c>
      <c r="N121">
        <v>9.2999999999999999E-2</v>
      </c>
      <c r="O121">
        <v>9.4E-2</v>
      </c>
      <c r="P121">
        <v>0.109</v>
      </c>
      <c r="Q121">
        <v>0.124</v>
      </c>
      <c r="R121">
        <v>0.13600000000000001</v>
      </c>
      <c r="S121">
        <v>0.14899999999999999</v>
      </c>
      <c r="T121">
        <v>0.17499999999999999</v>
      </c>
      <c r="U121">
        <v>0.17599999999999999</v>
      </c>
      <c r="V121">
        <v>0.19</v>
      </c>
      <c r="W121">
        <v>0.2</v>
      </c>
      <c r="X121">
        <v>0.214</v>
      </c>
      <c r="Y121">
        <v>0.23</v>
      </c>
      <c r="Z121">
        <v>0.23799999999999999</v>
      </c>
      <c r="AA121">
        <v>0.25</v>
      </c>
      <c r="AB121">
        <v>0.26900000000000002</v>
      </c>
      <c r="AC121">
        <v>0.27700000000000002</v>
      </c>
      <c r="AD121">
        <v>0.29499999999999998</v>
      </c>
      <c r="AE121">
        <v>0.30399999999999999</v>
      </c>
      <c r="AF121">
        <v>0.32100000000000001</v>
      </c>
      <c r="AG121">
        <v>0.32900000000000001</v>
      </c>
      <c r="AH121">
        <v>0.34599999999999997</v>
      </c>
      <c r="AI121">
        <v>0.36199999999999999</v>
      </c>
      <c r="AJ121">
        <v>0.372</v>
      </c>
      <c r="AK121">
        <v>0.38500000000000001</v>
      </c>
      <c r="AL121" s="5">
        <v>0.40899999999999997</v>
      </c>
    </row>
    <row r="122" spans="8:38" ht="15" thickBot="1" x14ac:dyDescent="0.4">
      <c r="H122" s="6"/>
      <c r="I122" s="7">
        <v>1.4999999999999999E-2</v>
      </c>
      <c r="J122" s="7">
        <v>3.1E-2</v>
      </c>
      <c r="K122" s="7">
        <v>4.4999999999999998E-2</v>
      </c>
      <c r="L122" s="7">
        <v>5.6000000000000001E-2</v>
      </c>
      <c r="M122" s="7">
        <v>7.0000000000000007E-2</v>
      </c>
      <c r="N122" s="7">
        <v>8.4000000000000005E-2</v>
      </c>
      <c r="O122" s="7">
        <v>9.9000000000000005E-2</v>
      </c>
      <c r="P122" s="7">
        <v>0.113</v>
      </c>
      <c r="Q122" s="7">
        <v>0.12</v>
      </c>
      <c r="R122" s="7">
        <v>0.13500000000000001</v>
      </c>
      <c r="S122" s="7">
        <v>0.14699999999999999</v>
      </c>
      <c r="T122" s="7">
        <v>0.16500000000000001</v>
      </c>
      <c r="U122" s="7">
        <v>0.19</v>
      </c>
      <c r="V122" s="7">
        <v>0.193</v>
      </c>
      <c r="W122" s="7">
        <v>0.20200000000000001</v>
      </c>
      <c r="X122" s="7">
        <v>0.214</v>
      </c>
      <c r="Y122" s="7">
        <v>0.22700000000000001</v>
      </c>
      <c r="Z122" s="7">
        <v>0.23899999999999999</v>
      </c>
      <c r="AA122" s="7">
        <v>0.25700000000000001</v>
      </c>
      <c r="AB122" s="7">
        <v>0.26500000000000001</v>
      </c>
      <c r="AC122" s="7">
        <v>0.28199999999999997</v>
      </c>
      <c r="AD122" s="7">
        <v>0.3</v>
      </c>
      <c r="AE122" s="7">
        <v>0.30499999999999999</v>
      </c>
      <c r="AF122" s="7">
        <v>0.33100000000000002</v>
      </c>
      <c r="AG122" s="7">
        <v>0.34799999999999998</v>
      </c>
      <c r="AH122" s="7">
        <v>0.34899999999999998</v>
      </c>
      <c r="AI122" s="7">
        <v>0.371</v>
      </c>
      <c r="AJ122" s="7">
        <v>0.372</v>
      </c>
      <c r="AK122" s="7">
        <v>0.38500000000000001</v>
      </c>
      <c r="AL122" s="8">
        <v>0.46800000000000003</v>
      </c>
    </row>
    <row r="123" spans="8:38" ht="15" thickBot="1" x14ac:dyDescent="0.4">
      <c r="H123" s="6">
        <v>15</v>
      </c>
      <c r="I123" s="7">
        <f>AVERAGE(I120:I122)</f>
        <v>1.5666666666666666E-2</v>
      </c>
      <c r="J123" s="7">
        <f t="shared" ref="J123" si="598">AVERAGE(J120:J122)</f>
        <v>3.1E-2</v>
      </c>
      <c r="K123" s="7">
        <f t="shared" ref="K123" si="599">AVERAGE(K120:K122)</f>
        <v>4.4000000000000004E-2</v>
      </c>
      <c r="L123" s="7">
        <f t="shared" ref="L123" si="600">AVERAGE(L120:L122)</f>
        <v>5.6000000000000001E-2</v>
      </c>
      <c r="M123" s="7">
        <f t="shared" ref="M123" si="601">AVERAGE(M120:M122)</f>
        <v>7.2666666666666671E-2</v>
      </c>
      <c r="N123" s="7">
        <f t="shared" ref="N123" si="602">AVERAGE(N120:N122)</f>
        <v>8.666666666666667E-2</v>
      </c>
      <c r="O123" s="7">
        <f t="shared" ref="O123" si="603">AVERAGE(O120:O122)</f>
        <v>9.7000000000000017E-2</v>
      </c>
      <c r="P123" s="7">
        <f t="shared" ref="P123" si="604">AVERAGE(P120:P122)</f>
        <v>0.11266666666666668</v>
      </c>
      <c r="Q123" s="7">
        <f t="shared" ref="Q123" si="605">AVERAGE(Q120:Q122)</f>
        <v>0.12233333333333334</v>
      </c>
      <c r="R123" s="7">
        <f t="shared" ref="R123" si="606">AVERAGE(R120:R122)</f>
        <v>0.13566666666666669</v>
      </c>
      <c r="S123" s="7">
        <f t="shared" ref="S123" si="607">AVERAGE(S120:S122)</f>
        <v>0.14933333333333332</v>
      </c>
      <c r="T123" s="7">
        <f t="shared" ref="T123" si="608">AVERAGE(T120:T122)</f>
        <v>0.16833333333333333</v>
      </c>
      <c r="U123" s="7">
        <f t="shared" ref="U123" si="609">AVERAGE(U120:U122)</f>
        <v>0.18066666666666667</v>
      </c>
      <c r="V123" s="7">
        <f t="shared" ref="V123" si="610">AVERAGE(V120:V122)</f>
        <v>0.19166666666666665</v>
      </c>
      <c r="W123" s="7">
        <f t="shared" ref="W123" si="611">AVERAGE(W120:W122)</f>
        <v>0.20166666666666666</v>
      </c>
      <c r="X123" s="7">
        <f t="shared" ref="X123" si="612">AVERAGE(X120:X122)</f>
        <v>0.21433333333333335</v>
      </c>
      <c r="Y123" s="7">
        <f t="shared" ref="Y123" si="613">AVERAGE(Y120:Y122)</f>
        <v>0.22900000000000001</v>
      </c>
      <c r="Z123" s="7">
        <f t="shared" ref="Z123" si="614">AVERAGE(Z120:Z122)</f>
        <v>0.23966666666666667</v>
      </c>
      <c r="AA123" s="7">
        <f t="shared" ref="AA123" si="615">AVERAGE(AA120:AA122)</f>
        <v>0.25433333333333336</v>
      </c>
      <c r="AB123" s="7">
        <f t="shared" ref="AB123" si="616">AVERAGE(AB120:AB122)</f>
        <v>0.26766666666666666</v>
      </c>
      <c r="AC123" s="7">
        <f t="shared" ref="AC123" si="617">AVERAGE(AC120:AC122)</f>
        <v>0.27933333333333338</v>
      </c>
      <c r="AD123" s="7">
        <f t="shared" ref="AD123" si="618">AVERAGE(AD120:AD122)</f>
        <v>0.29666666666666663</v>
      </c>
      <c r="AE123" s="7">
        <f t="shared" ref="AE123" si="619">AVERAGE(AE120:AE122)</f>
        <v>0.30833333333333335</v>
      </c>
      <c r="AF123" s="7">
        <f t="shared" ref="AF123" si="620">AVERAGE(AF120:AF122)</f>
        <v>0.32866666666666666</v>
      </c>
      <c r="AG123" s="7">
        <f t="shared" ref="AG123" si="621">AVERAGE(AG120:AG122)</f>
        <v>0.33833333333333337</v>
      </c>
      <c r="AH123" s="7">
        <f t="shared" ref="AH123" si="622">AVERAGE(AH120:AH122)</f>
        <v>0.34933333333333333</v>
      </c>
      <c r="AI123" s="7">
        <f t="shared" ref="AI123" si="623">AVERAGE(AI120:AI122)</f>
        <v>0.36533333333333334</v>
      </c>
      <c r="AJ123" s="7">
        <f t="shared" ref="AJ123" si="624">AVERAGE(AJ120:AJ122)</f>
        <v>0.37266666666666665</v>
      </c>
      <c r="AK123" s="7">
        <f t="shared" ref="AK123" si="625">AVERAGE(AK120:AK122)</f>
        <v>0.38500000000000001</v>
      </c>
      <c r="AL123" s="7">
        <f t="shared" ref="AL123" si="626">AVERAGE(AL120:AL122)</f>
        <v>0.42633333333333329</v>
      </c>
    </row>
    <row r="124" spans="8:38" x14ac:dyDescent="0.35">
      <c r="H124" s="9"/>
      <c r="I124">
        <v>1.4E-2</v>
      </c>
      <c r="J124">
        <v>0.03</v>
      </c>
      <c r="K124">
        <v>4.2999999999999997E-2</v>
      </c>
      <c r="L124">
        <v>5.6000000000000001E-2</v>
      </c>
      <c r="M124">
        <v>7.1999999999999995E-2</v>
      </c>
      <c r="N124">
        <v>8.4000000000000005E-2</v>
      </c>
      <c r="O124">
        <v>0.10100000000000001</v>
      </c>
      <c r="P124">
        <v>0.109</v>
      </c>
      <c r="Q124">
        <v>0.122</v>
      </c>
      <c r="R124">
        <v>0.13400000000000001</v>
      </c>
      <c r="S124">
        <v>0.14799999999999999</v>
      </c>
      <c r="T124">
        <v>0.16600000000000001</v>
      </c>
      <c r="U124">
        <v>0.182</v>
      </c>
      <c r="V124">
        <v>0.189</v>
      </c>
      <c r="W124">
        <v>0.19900000000000001</v>
      </c>
      <c r="X124">
        <v>0.219</v>
      </c>
      <c r="Y124">
        <v>0.224</v>
      </c>
      <c r="Z124">
        <v>0.23599999999999999</v>
      </c>
      <c r="AA124">
        <v>0.25700000000000001</v>
      </c>
      <c r="AB124">
        <v>0.27200000000000002</v>
      </c>
      <c r="AC124">
        <v>0.27400000000000002</v>
      </c>
      <c r="AD124">
        <v>0.28799999999999998</v>
      </c>
      <c r="AE124">
        <v>0.311</v>
      </c>
      <c r="AF124">
        <v>0.312</v>
      </c>
      <c r="AG124">
        <v>0.33400000000000002</v>
      </c>
      <c r="AH124">
        <v>0.36399999999999999</v>
      </c>
      <c r="AI124">
        <v>0.36099999999999999</v>
      </c>
      <c r="AJ124">
        <v>0.371</v>
      </c>
      <c r="AK124">
        <v>0.38200000000000001</v>
      </c>
      <c r="AL124">
        <v>0.4</v>
      </c>
    </row>
    <row r="125" spans="8:38" x14ac:dyDescent="0.35">
      <c r="H125" s="4"/>
      <c r="I125">
        <v>1.4999999999999999E-2</v>
      </c>
      <c r="J125">
        <v>0.03</v>
      </c>
      <c r="K125">
        <v>4.1000000000000002E-2</v>
      </c>
      <c r="L125">
        <v>5.6000000000000001E-2</v>
      </c>
      <c r="M125">
        <v>6.8000000000000005E-2</v>
      </c>
      <c r="N125">
        <v>0.08</v>
      </c>
      <c r="O125">
        <v>9.4E-2</v>
      </c>
      <c r="P125">
        <v>0.108</v>
      </c>
      <c r="Q125">
        <v>0.121</v>
      </c>
      <c r="R125">
        <v>0.13400000000000001</v>
      </c>
      <c r="S125">
        <v>0.14499999999999999</v>
      </c>
      <c r="T125">
        <v>0.16200000000000001</v>
      </c>
      <c r="U125">
        <v>0.17399999999999999</v>
      </c>
      <c r="V125">
        <v>0.19600000000000001</v>
      </c>
      <c r="W125">
        <v>0.19700000000000001</v>
      </c>
      <c r="X125">
        <v>0.21299999999999999</v>
      </c>
      <c r="Y125">
        <v>0.224</v>
      </c>
      <c r="Z125">
        <v>0.23499999999999999</v>
      </c>
      <c r="AA125">
        <v>0.247</v>
      </c>
      <c r="AB125">
        <v>0.26200000000000001</v>
      </c>
      <c r="AC125">
        <v>0.27700000000000002</v>
      </c>
      <c r="AD125">
        <v>0.28999999999999998</v>
      </c>
      <c r="AE125">
        <v>0.30099999999999999</v>
      </c>
      <c r="AF125">
        <v>0.315</v>
      </c>
      <c r="AG125">
        <v>0.32600000000000001</v>
      </c>
      <c r="AH125">
        <v>0.34</v>
      </c>
      <c r="AI125">
        <v>0.35399999999999998</v>
      </c>
      <c r="AJ125">
        <v>0.36599999999999999</v>
      </c>
      <c r="AK125">
        <v>0.40200000000000002</v>
      </c>
      <c r="AL125">
        <v>0.40300000000000002</v>
      </c>
    </row>
    <row r="126" spans="8:38" ht="15" thickBot="1" x14ac:dyDescent="0.4">
      <c r="H126" s="4"/>
      <c r="I126">
        <v>1.6E-2</v>
      </c>
      <c r="J126">
        <v>2.9000000000000001E-2</v>
      </c>
      <c r="K126">
        <v>4.2000000000000003E-2</v>
      </c>
      <c r="L126">
        <v>5.8000000000000003E-2</v>
      </c>
      <c r="M126">
        <v>6.8000000000000005E-2</v>
      </c>
      <c r="N126">
        <v>8.1000000000000003E-2</v>
      </c>
      <c r="O126">
        <v>9.5000000000000001E-2</v>
      </c>
      <c r="P126">
        <v>0.107</v>
      </c>
      <c r="Q126">
        <v>0.122</v>
      </c>
      <c r="R126">
        <v>0.13300000000000001</v>
      </c>
      <c r="S126">
        <v>0.15</v>
      </c>
      <c r="T126">
        <v>0.16700000000000001</v>
      </c>
      <c r="U126">
        <v>0.17199999999999999</v>
      </c>
      <c r="V126">
        <v>0.186</v>
      </c>
      <c r="W126">
        <v>0.20300000000000001</v>
      </c>
      <c r="X126">
        <v>0.21</v>
      </c>
      <c r="Y126">
        <v>0.22800000000000001</v>
      </c>
      <c r="Z126">
        <v>0.23799999999999999</v>
      </c>
      <c r="AA126">
        <v>0.25</v>
      </c>
      <c r="AB126">
        <v>0.26400000000000001</v>
      </c>
      <c r="AC126">
        <v>0.27800000000000002</v>
      </c>
      <c r="AD126">
        <v>0.28599999999999998</v>
      </c>
      <c r="AE126">
        <v>0.308</v>
      </c>
      <c r="AF126">
        <v>0.315</v>
      </c>
      <c r="AG126">
        <v>0.32800000000000001</v>
      </c>
      <c r="AH126">
        <v>0.34699999999999998</v>
      </c>
      <c r="AI126">
        <v>0.35299999999999998</v>
      </c>
      <c r="AJ126">
        <v>0.36799999999999999</v>
      </c>
      <c r="AK126">
        <v>0.38300000000000001</v>
      </c>
      <c r="AL126">
        <v>0.39600000000000002</v>
      </c>
    </row>
    <row r="127" spans="8:38" ht="15" thickBot="1" x14ac:dyDescent="0.4">
      <c r="H127" s="21">
        <v>16</v>
      </c>
      <c r="I127" s="7">
        <f>AVERAGE(I124:I126)</f>
        <v>1.4999999999999999E-2</v>
      </c>
      <c r="J127" s="7">
        <f t="shared" ref="J127" si="627">AVERAGE(J124:J126)</f>
        <v>2.9666666666666664E-2</v>
      </c>
      <c r="K127" s="7">
        <f t="shared" ref="K127" si="628">AVERAGE(K124:K126)</f>
        <v>4.2000000000000003E-2</v>
      </c>
      <c r="L127" s="7">
        <f t="shared" ref="L127" si="629">AVERAGE(L124:L126)</f>
        <v>5.6666666666666671E-2</v>
      </c>
      <c r="M127" s="7">
        <f t="shared" ref="M127" si="630">AVERAGE(M124:M126)</f>
        <v>6.9333333333333344E-2</v>
      </c>
      <c r="N127" s="7">
        <f t="shared" ref="N127" si="631">AVERAGE(N124:N126)</f>
        <v>8.1666666666666665E-2</v>
      </c>
      <c r="O127" s="7">
        <f t="shared" ref="O127" si="632">AVERAGE(O124:O126)</f>
        <v>9.6666666666666679E-2</v>
      </c>
      <c r="P127" s="7">
        <f t="shared" ref="P127" si="633">AVERAGE(P124:P126)</f>
        <v>0.108</v>
      </c>
      <c r="Q127" s="7">
        <f t="shared" ref="Q127" si="634">AVERAGE(Q124:Q126)</f>
        <v>0.12166666666666666</v>
      </c>
      <c r="R127" s="7">
        <f t="shared" ref="R127" si="635">AVERAGE(R124:R126)</f>
        <v>0.13366666666666668</v>
      </c>
      <c r="S127" s="7">
        <f t="shared" ref="S127" si="636">AVERAGE(S124:S126)</f>
        <v>0.14766666666666664</v>
      </c>
      <c r="T127" s="7">
        <f t="shared" ref="T127" si="637">AVERAGE(T124:T126)</f>
        <v>0.16500000000000001</v>
      </c>
      <c r="U127" s="7">
        <f t="shared" ref="U127" si="638">AVERAGE(U124:U126)</f>
        <v>0.17600000000000002</v>
      </c>
      <c r="V127" s="7">
        <f t="shared" ref="V127" si="639">AVERAGE(V124:V126)</f>
        <v>0.19033333333333333</v>
      </c>
      <c r="W127" s="7">
        <f t="shared" ref="W127" si="640">AVERAGE(W124:W126)</f>
        <v>0.19966666666666666</v>
      </c>
      <c r="X127" s="7">
        <f t="shared" ref="X127" si="641">AVERAGE(X124:X126)</f>
        <v>0.214</v>
      </c>
      <c r="Y127" s="7">
        <f t="shared" ref="Y127" si="642">AVERAGE(Y124:Y126)</f>
        <v>0.22533333333333336</v>
      </c>
      <c r="Z127" s="7">
        <f t="shared" ref="Z127" si="643">AVERAGE(Z124:Z126)</f>
        <v>0.23633333333333331</v>
      </c>
      <c r="AA127" s="7">
        <f t="shared" ref="AA127" si="644">AVERAGE(AA124:AA126)</f>
        <v>0.25133333333333335</v>
      </c>
      <c r="AB127" s="7">
        <f t="shared" ref="AB127" si="645">AVERAGE(AB124:AB126)</f>
        <v>0.26600000000000001</v>
      </c>
      <c r="AC127" s="7">
        <f t="shared" ref="AC127" si="646">AVERAGE(AC124:AC126)</f>
        <v>0.27633333333333338</v>
      </c>
      <c r="AD127" s="7">
        <f t="shared" ref="AD127" si="647">AVERAGE(AD124:AD126)</f>
        <v>0.28799999999999998</v>
      </c>
      <c r="AE127" s="7">
        <f t="shared" ref="AE127" si="648">AVERAGE(AE124:AE126)</f>
        <v>0.30666666666666664</v>
      </c>
      <c r="AF127" s="7">
        <f t="shared" ref="AF127" si="649">AVERAGE(AF124:AF126)</f>
        <v>0.314</v>
      </c>
      <c r="AG127" s="7">
        <f t="shared" ref="AG127" si="650">AVERAGE(AG124:AG126)</f>
        <v>0.32933333333333331</v>
      </c>
      <c r="AH127" s="7">
        <f t="shared" ref="AH127" si="651">AVERAGE(AH124:AH126)</f>
        <v>0.35033333333333333</v>
      </c>
      <c r="AI127" s="7">
        <f t="shared" ref="AI127" si="652">AVERAGE(AI124:AI126)</f>
        <v>0.35600000000000004</v>
      </c>
      <c r="AJ127" s="7">
        <f t="shared" ref="AJ127" si="653">AVERAGE(AJ124:AJ126)</f>
        <v>0.36833333333333335</v>
      </c>
      <c r="AK127" s="7">
        <f t="shared" ref="AK127" si="654">AVERAGE(AK124:AK126)</f>
        <v>0.38900000000000001</v>
      </c>
      <c r="AL127" s="7">
        <f t="shared" ref="AL127" si="655">AVERAGE(AL124:AL126)</f>
        <v>0.39966666666666667</v>
      </c>
    </row>
    <row r="128" spans="8:38" x14ac:dyDescent="0.35">
      <c r="H128" s="4"/>
      <c r="I128">
        <v>1.4999999999999999E-2</v>
      </c>
      <c r="J128">
        <v>3.2000000000000001E-2</v>
      </c>
      <c r="K128">
        <v>4.3999999999999997E-2</v>
      </c>
      <c r="L128">
        <v>5.3999999999999999E-2</v>
      </c>
      <c r="M128">
        <v>7.0000000000000007E-2</v>
      </c>
      <c r="N128">
        <v>0.08</v>
      </c>
      <c r="O128">
        <v>9.4E-2</v>
      </c>
      <c r="P128">
        <v>0.11</v>
      </c>
      <c r="Q128">
        <v>0.123</v>
      </c>
      <c r="R128">
        <v>0.14000000000000001</v>
      </c>
      <c r="S128">
        <v>0.14599999999999999</v>
      </c>
      <c r="T128">
        <v>0.16500000000000001</v>
      </c>
      <c r="U128">
        <v>0.185</v>
      </c>
      <c r="V128">
        <v>0.19900000000000001</v>
      </c>
      <c r="W128">
        <v>0.19800000000000001</v>
      </c>
      <c r="X128">
        <v>0.21099999999999999</v>
      </c>
      <c r="Y128">
        <v>0.224</v>
      </c>
      <c r="Z128">
        <v>0.23899999999999999</v>
      </c>
      <c r="AA128">
        <v>0.249</v>
      </c>
      <c r="AB128">
        <v>0.26400000000000001</v>
      </c>
      <c r="AC128">
        <v>0.29099999999999998</v>
      </c>
      <c r="AD128">
        <v>0.29299999999999998</v>
      </c>
      <c r="AE128">
        <v>0.30299999999999999</v>
      </c>
      <c r="AF128">
        <v>0.32700000000000001</v>
      </c>
      <c r="AG128">
        <v>0.34200000000000003</v>
      </c>
      <c r="AH128">
        <v>0.35799999999999998</v>
      </c>
      <c r="AI128">
        <v>0.35499999999999998</v>
      </c>
      <c r="AJ128">
        <v>0.378</v>
      </c>
      <c r="AK128">
        <v>0.38900000000000001</v>
      </c>
      <c r="AL128">
        <v>0.4</v>
      </c>
    </row>
    <row r="129" spans="8:38" x14ac:dyDescent="0.35">
      <c r="H129" s="4"/>
      <c r="I129">
        <v>1.4999999999999999E-2</v>
      </c>
      <c r="J129">
        <v>2.9000000000000001E-2</v>
      </c>
      <c r="K129">
        <v>4.2000000000000003E-2</v>
      </c>
      <c r="L129">
        <v>5.7000000000000002E-2</v>
      </c>
      <c r="M129">
        <v>7.0000000000000007E-2</v>
      </c>
      <c r="N129">
        <v>8.2000000000000003E-2</v>
      </c>
      <c r="O129">
        <v>9.6000000000000002E-2</v>
      </c>
      <c r="P129">
        <v>0.108</v>
      </c>
      <c r="Q129">
        <v>0.123</v>
      </c>
      <c r="R129">
        <v>0.13300000000000001</v>
      </c>
      <c r="S129">
        <v>0.14599999999999999</v>
      </c>
      <c r="T129">
        <v>0.16200000000000001</v>
      </c>
      <c r="U129">
        <v>0.17299999999999999</v>
      </c>
      <c r="V129">
        <v>0.188</v>
      </c>
      <c r="W129">
        <v>0.19600000000000001</v>
      </c>
      <c r="X129">
        <v>0.20899999999999999</v>
      </c>
      <c r="Y129">
        <v>0.223</v>
      </c>
      <c r="Z129">
        <v>0.23200000000000001</v>
      </c>
      <c r="AA129">
        <v>0.25</v>
      </c>
      <c r="AB129">
        <v>0.26300000000000001</v>
      </c>
      <c r="AC129">
        <v>0.27500000000000002</v>
      </c>
      <c r="AD129">
        <v>0.28599999999999998</v>
      </c>
      <c r="AE129">
        <v>0.29899999999999999</v>
      </c>
      <c r="AF129">
        <v>0.313</v>
      </c>
      <c r="AG129">
        <v>0.33700000000000002</v>
      </c>
      <c r="AH129">
        <v>0.35099999999999998</v>
      </c>
      <c r="AI129">
        <v>0.36399999999999999</v>
      </c>
      <c r="AJ129">
        <v>0.371</v>
      </c>
      <c r="AK129">
        <v>0.39100000000000001</v>
      </c>
      <c r="AL129">
        <v>0.40600000000000003</v>
      </c>
    </row>
    <row r="130" spans="8:38" ht="15" thickBot="1" x14ac:dyDescent="0.4">
      <c r="H130" s="4"/>
      <c r="I130">
        <v>1.4999999999999999E-2</v>
      </c>
      <c r="J130">
        <v>3.1E-2</v>
      </c>
      <c r="K130">
        <v>4.2999999999999997E-2</v>
      </c>
      <c r="L130">
        <v>5.7000000000000002E-2</v>
      </c>
      <c r="M130">
        <v>6.9000000000000006E-2</v>
      </c>
      <c r="N130">
        <v>8.2000000000000003E-2</v>
      </c>
      <c r="O130">
        <v>0.106</v>
      </c>
      <c r="P130">
        <v>0.107</v>
      </c>
      <c r="Q130">
        <v>0.122</v>
      </c>
      <c r="R130">
        <v>0.13300000000000001</v>
      </c>
      <c r="S130">
        <v>0.14499999999999999</v>
      </c>
      <c r="T130">
        <v>0.16600000000000001</v>
      </c>
      <c r="U130">
        <v>0.182</v>
      </c>
      <c r="V130">
        <v>0.187</v>
      </c>
      <c r="W130">
        <v>0.19800000000000001</v>
      </c>
      <c r="X130">
        <v>0.20799999999999999</v>
      </c>
      <c r="Y130">
        <v>0.224</v>
      </c>
      <c r="Z130">
        <v>0.23799999999999999</v>
      </c>
      <c r="AA130">
        <v>0.255</v>
      </c>
      <c r="AB130">
        <v>0.27500000000000002</v>
      </c>
      <c r="AC130">
        <v>0.28299999999999997</v>
      </c>
      <c r="AD130">
        <v>0.28699999999999998</v>
      </c>
      <c r="AE130">
        <v>0.3</v>
      </c>
      <c r="AF130">
        <v>0.32400000000000001</v>
      </c>
      <c r="AG130">
        <v>0.34499999999999997</v>
      </c>
      <c r="AH130">
        <v>0.34100000000000003</v>
      </c>
      <c r="AI130">
        <v>0.35299999999999998</v>
      </c>
      <c r="AJ130">
        <v>0.371</v>
      </c>
      <c r="AK130">
        <v>0.38600000000000001</v>
      </c>
      <c r="AL130">
        <v>0.40100000000000002</v>
      </c>
    </row>
    <row r="131" spans="8:38" ht="15" thickBot="1" x14ac:dyDescent="0.4">
      <c r="H131" s="21">
        <v>17</v>
      </c>
      <c r="I131" s="7">
        <f>AVERAGE(I128:I130)</f>
        <v>1.4999999999999999E-2</v>
      </c>
      <c r="J131" s="7">
        <f t="shared" ref="J131" si="656">AVERAGE(J128:J130)</f>
        <v>3.0666666666666665E-2</v>
      </c>
      <c r="K131" s="7">
        <f t="shared" ref="K131" si="657">AVERAGE(K128:K130)</f>
        <v>4.3000000000000003E-2</v>
      </c>
      <c r="L131" s="7">
        <f t="shared" ref="L131" si="658">AVERAGE(L128:L130)</f>
        <v>5.6000000000000001E-2</v>
      </c>
      <c r="M131" s="7">
        <f t="shared" ref="M131" si="659">AVERAGE(M128:M130)</f>
        <v>6.9666666666666668E-2</v>
      </c>
      <c r="N131" s="7">
        <f t="shared" ref="N131" si="660">AVERAGE(N128:N130)</f>
        <v>8.1333333333333327E-2</v>
      </c>
      <c r="O131" s="7">
        <f t="shared" ref="O131" si="661">AVERAGE(O128:O130)</f>
        <v>9.8666666666666666E-2</v>
      </c>
      <c r="P131" s="7">
        <f t="shared" ref="P131" si="662">AVERAGE(P128:P130)</f>
        <v>0.10833333333333334</v>
      </c>
      <c r="Q131" s="7">
        <f t="shared" ref="Q131" si="663">AVERAGE(Q128:Q130)</f>
        <v>0.12266666666666666</v>
      </c>
      <c r="R131" s="7">
        <f t="shared" ref="R131" si="664">AVERAGE(R128:R130)</f>
        <v>0.13533333333333333</v>
      </c>
      <c r="S131" s="7">
        <f t="shared" ref="S131" si="665">AVERAGE(S128:S130)</f>
        <v>0.14566666666666664</v>
      </c>
      <c r="T131" s="7">
        <f t="shared" ref="T131" si="666">AVERAGE(T128:T130)</f>
        <v>0.16433333333333333</v>
      </c>
      <c r="U131" s="7">
        <f t="shared" ref="U131" si="667">AVERAGE(U128:U130)</f>
        <v>0.18000000000000002</v>
      </c>
      <c r="V131" s="7">
        <f t="shared" ref="V131" si="668">AVERAGE(V128:V130)</f>
        <v>0.19133333333333336</v>
      </c>
      <c r="W131" s="7">
        <f t="shared" ref="W131" si="669">AVERAGE(W128:W130)</f>
        <v>0.19733333333333336</v>
      </c>
      <c r="X131" s="7">
        <f t="shared" ref="X131" si="670">AVERAGE(X128:X130)</f>
        <v>0.20933333333333334</v>
      </c>
      <c r="Y131" s="7">
        <f t="shared" ref="Y131" si="671">AVERAGE(Y128:Y130)</f>
        <v>0.22366666666666668</v>
      </c>
      <c r="Z131" s="7">
        <f t="shared" ref="Z131" si="672">AVERAGE(Z128:Z130)</f>
        <v>0.23633333333333331</v>
      </c>
      <c r="AA131" s="7">
        <f t="shared" ref="AA131" si="673">AVERAGE(AA128:AA130)</f>
        <v>0.25133333333333335</v>
      </c>
      <c r="AB131" s="7">
        <f t="shared" ref="AB131" si="674">AVERAGE(AB128:AB130)</f>
        <v>0.26733333333333337</v>
      </c>
      <c r="AC131" s="7">
        <f t="shared" ref="AC131" si="675">AVERAGE(AC128:AC130)</f>
        <v>0.28299999999999997</v>
      </c>
      <c r="AD131" s="7">
        <f t="shared" ref="AD131" si="676">AVERAGE(AD128:AD130)</f>
        <v>0.28866666666666663</v>
      </c>
      <c r="AE131" s="7">
        <f t="shared" ref="AE131" si="677">AVERAGE(AE128:AE130)</f>
        <v>0.30066666666666664</v>
      </c>
      <c r="AF131" s="7">
        <f t="shared" ref="AF131" si="678">AVERAGE(AF128:AF130)</f>
        <v>0.3213333333333333</v>
      </c>
      <c r="AG131" s="7">
        <f t="shared" ref="AG131" si="679">AVERAGE(AG128:AG130)</f>
        <v>0.34133333333333332</v>
      </c>
      <c r="AH131" s="7">
        <f t="shared" ref="AH131" si="680">AVERAGE(AH128:AH130)</f>
        <v>0.35000000000000003</v>
      </c>
      <c r="AI131" s="7">
        <f t="shared" ref="AI131" si="681">AVERAGE(AI128:AI130)</f>
        <v>0.35733333333333334</v>
      </c>
      <c r="AJ131" s="7">
        <f t="shared" ref="AJ131" si="682">AVERAGE(AJ128:AJ130)</f>
        <v>0.37333333333333335</v>
      </c>
      <c r="AK131" s="7">
        <f t="shared" ref="AK131" si="683">AVERAGE(AK128:AK130)</f>
        <v>0.38866666666666666</v>
      </c>
      <c r="AL131" s="7">
        <f t="shared" ref="AL131" si="684">AVERAGE(AL128:AL130)</f>
        <v>0.40233333333333338</v>
      </c>
    </row>
    <row r="132" spans="8:38" x14ac:dyDescent="0.35">
      <c r="H132" s="4"/>
      <c r="I132">
        <v>1.6E-2</v>
      </c>
      <c r="J132">
        <v>2.9000000000000001E-2</v>
      </c>
      <c r="K132">
        <v>5.8000000000000003E-2</v>
      </c>
      <c r="L132">
        <v>5.6000000000000001E-2</v>
      </c>
      <c r="M132">
        <v>6.9000000000000006E-2</v>
      </c>
      <c r="N132">
        <v>8.4000000000000005E-2</v>
      </c>
      <c r="O132">
        <v>9.4E-2</v>
      </c>
      <c r="P132">
        <v>0.106</v>
      </c>
      <c r="Q132">
        <v>0.12</v>
      </c>
      <c r="R132">
        <v>0.13</v>
      </c>
      <c r="S132">
        <v>0.14699999999999999</v>
      </c>
      <c r="T132">
        <v>0.16400000000000001</v>
      </c>
      <c r="U132">
        <v>0.18</v>
      </c>
      <c r="V132">
        <v>0.19500000000000001</v>
      </c>
      <c r="W132">
        <v>0.19700000000000001</v>
      </c>
      <c r="X132">
        <v>0.21</v>
      </c>
      <c r="Y132">
        <v>0.22600000000000001</v>
      </c>
      <c r="Z132">
        <v>0.23599999999999999</v>
      </c>
      <c r="AA132">
        <v>0.247</v>
      </c>
      <c r="AB132">
        <v>0.26200000000000001</v>
      </c>
      <c r="AC132">
        <v>0.27800000000000002</v>
      </c>
      <c r="AD132">
        <v>0.28799999999999998</v>
      </c>
      <c r="AE132">
        <v>0.30399999999999999</v>
      </c>
      <c r="AF132">
        <v>0.317</v>
      </c>
      <c r="AG132">
        <v>0.32600000000000001</v>
      </c>
      <c r="AH132">
        <v>0.34399999999999997</v>
      </c>
      <c r="AI132">
        <v>0.35099999999999998</v>
      </c>
      <c r="AJ132">
        <v>0.373</v>
      </c>
      <c r="AK132">
        <v>0.39300000000000002</v>
      </c>
      <c r="AL132">
        <v>0.39200000000000002</v>
      </c>
    </row>
    <row r="133" spans="8:38" x14ac:dyDescent="0.35">
      <c r="H133" s="4"/>
      <c r="I133">
        <v>1.7000000000000001E-2</v>
      </c>
      <c r="J133">
        <v>2.8000000000000001E-2</v>
      </c>
      <c r="K133">
        <v>4.1000000000000002E-2</v>
      </c>
      <c r="L133">
        <v>5.5E-2</v>
      </c>
      <c r="M133">
        <v>6.8000000000000005E-2</v>
      </c>
      <c r="N133">
        <v>0.08</v>
      </c>
      <c r="O133">
        <v>9.7000000000000003E-2</v>
      </c>
      <c r="P133">
        <v>0.111</v>
      </c>
      <c r="Q133">
        <v>0.121</v>
      </c>
      <c r="R133">
        <v>0.13100000000000001</v>
      </c>
      <c r="S133">
        <v>0.15</v>
      </c>
      <c r="T133">
        <v>0.161</v>
      </c>
      <c r="U133">
        <v>0.17199999999999999</v>
      </c>
      <c r="V133">
        <v>0.183</v>
      </c>
      <c r="W133">
        <v>0.19700000000000001</v>
      </c>
      <c r="X133">
        <v>0.20699999999999999</v>
      </c>
      <c r="Y133">
        <v>0.219</v>
      </c>
      <c r="Z133">
        <v>0.23599999999999999</v>
      </c>
      <c r="AA133">
        <v>0.247</v>
      </c>
      <c r="AB133">
        <v>0.26100000000000001</v>
      </c>
      <c r="AC133">
        <v>0.27500000000000002</v>
      </c>
      <c r="AD133">
        <v>0.28999999999999998</v>
      </c>
      <c r="AE133">
        <v>0.30499999999999999</v>
      </c>
      <c r="AF133">
        <v>0.313</v>
      </c>
      <c r="AG133">
        <v>0.33100000000000002</v>
      </c>
      <c r="AH133">
        <v>0.33500000000000002</v>
      </c>
      <c r="AI133">
        <v>0.36</v>
      </c>
      <c r="AJ133">
        <v>0.36799999999999999</v>
      </c>
      <c r="AK133">
        <v>0.375</v>
      </c>
      <c r="AL133">
        <v>0.39600000000000002</v>
      </c>
    </row>
    <row r="134" spans="8:38" ht="15" thickBot="1" x14ac:dyDescent="0.4">
      <c r="H134" s="4"/>
      <c r="I134">
        <v>1.4999999999999999E-2</v>
      </c>
      <c r="J134">
        <v>2.9000000000000001E-2</v>
      </c>
      <c r="K134">
        <v>4.4999999999999998E-2</v>
      </c>
      <c r="L134">
        <v>5.3999999999999999E-2</v>
      </c>
      <c r="M134">
        <v>6.8000000000000005E-2</v>
      </c>
      <c r="N134">
        <v>7.9000000000000001E-2</v>
      </c>
      <c r="O134">
        <v>9.4E-2</v>
      </c>
      <c r="P134">
        <v>0.107</v>
      </c>
      <c r="Q134">
        <v>0.122</v>
      </c>
      <c r="R134">
        <v>0.13100000000000001</v>
      </c>
      <c r="S134">
        <v>0.14499999999999999</v>
      </c>
      <c r="T134">
        <v>0.16</v>
      </c>
      <c r="U134">
        <v>0.17799999999999999</v>
      </c>
      <c r="V134">
        <v>0.184</v>
      </c>
      <c r="W134">
        <v>0.215</v>
      </c>
      <c r="X134">
        <v>0.215</v>
      </c>
      <c r="Y134">
        <v>0.216</v>
      </c>
      <c r="Z134">
        <v>0.24099999999999999</v>
      </c>
      <c r="AA134">
        <v>0.247</v>
      </c>
      <c r="AB134">
        <v>0.25700000000000001</v>
      </c>
      <c r="AC134">
        <v>0.27200000000000002</v>
      </c>
      <c r="AD134">
        <v>0.28599999999999998</v>
      </c>
      <c r="AE134">
        <v>0.29799999999999999</v>
      </c>
      <c r="AF134">
        <v>0.311</v>
      </c>
      <c r="AG134">
        <v>0.35099999999999998</v>
      </c>
      <c r="AH134">
        <v>0.33200000000000002</v>
      </c>
      <c r="AI134">
        <v>0.36899999999999999</v>
      </c>
      <c r="AJ134">
        <v>0.36199999999999999</v>
      </c>
      <c r="AK134">
        <v>0.39400000000000002</v>
      </c>
      <c r="AL134">
        <v>0.39200000000000002</v>
      </c>
    </row>
    <row r="135" spans="8:38" ht="15" thickBot="1" x14ac:dyDescent="0.4">
      <c r="H135" s="21">
        <v>18</v>
      </c>
      <c r="I135" s="7">
        <f>AVERAGE(I132:I134)</f>
        <v>1.6E-2</v>
      </c>
      <c r="J135" s="7">
        <f t="shared" ref="J135" si="685">AVERAGE(J132:J134)</f>
        <v>2.866666666666667E-2</v>
      </c>
      <c r="K135" s="7">
        <f t="shared" ref="K135" si="686">AVERAGE(K132:K134)</f>
        <v>4.8000000000000008E-2</v>
      </c>
      <c r="L135" s="7">
        <f t="shared" ref="L135" si="687">AVERAGE(L132:L134)</f>
        <v>5.5E-2</v>
      </c>
      <c r="M135" s="7">
        <f t="shared" ref="M135" si="688">AVERAGE(M132:M134)</f>
        <v>6.8333333333333343E-2</v>
      </c>
      <c r="N135" s="7">
        <f t="shared" ref="N135" si="689">AVERAGE(N132:N134)</f>
        <v>8.1000000000000003E-2</v>
      </c>
      <c r="O135" s="7">
        <f t="shared" ref="O135" si="690">AVERAGE(O132:O134)</f>
        <v>9.5000000000000015E-2</v>
      </c>
      <c r="P135" s="7">
        <f t="shared" ref="P135" si="691">AVERAGE(P132:P134)</f>
        <v>0.108</v>
      </c>
      <c r="Q135" s="7">
        <f t="shared" ref="Q135" si="692">AVERAGE(Q132:Q134)</f>
        <v>0.121</v>
      </c>
      <c r="R135" s="7">
        <f t="shared" ref="R135" si="693">AVERAGE(R132:R134)</f>
        <v>0.13066666666666668</v>
      </c>
      <c r="S135" s="7">
        <f t="shared" ref="S135" si="694">AVERAGE(S132:S134)</f>
        <v>0.14733333333333332</v>
      </c>
      <c r="T135" s="7">
        <f t="shared" ref="T135" si="695">AVERAGE(T132:T134)</f>
        <v>0.16166666666666665</v>
      </c>
      <c r="U135" s="7">
        <f t="shared" ref="U135" si="696">AVERAGE(U132:U134)</f>
        <v>0.17666666666666667</v>
      </c>
      <c r="V135" s="7">
        <f t="shared" ref="V135" si="697">AVERAGE(V132:V134)</f>
        <v>0.18733333333333335</v>
      </c>
      <c r="W135" s="7">
        <f t="shared" ref="W135" si="698">AVERAGE(W132:W134)</f>
        <v>0.20299999999999999</v>
      </c>
      <c r="X135" s="7">
        <f t="shared" ref="X135" si="699">AVERAGE(X132:X134)</f>
        <v>0.21066666666666667</v>
      </c>
      <c r="Y135" s="7">
        <f t="shared" ref="Y135" si="700">AVERAGE(Y132:Y134)</f>
        <v>0.22033333333333335</v>
      </c>
      <c r="Z135" s="7">
        <f t="shared" ref="Z135" si="701">AVERAGE(Z132:Z134)</f>
        <v>0.23766666666666666</v>
      </c>
      <c r="AA135" s="7">
        <f t="shared" ref="AA135" si="702">AVERAGE(AA132:AA134)</f>
        <v>0.247</v>
      </c>
      <c r="AB135" s="7">
        <f t="shared" ref="AB135" si="703">AVERAGE(AB132:AB134)</f>
        <v>0.26</v>
      </c>
      <c r="AC135" s="7">
        <f t="shared" ref="AC135" si="704">AVERAGE(AC132:AC134)</f>
        <v>0.27500000000000002</v>
      </c>
      <c r="AD135" s="7">
        <f t="shared" ref="AD135" si="705">AVERAGE(AD132:AD134)</f>
        <v>0.28799999999999998</v>
      </c>
      <c r="AE135" s="7">
        <f t="shared" ref="AE135" si="706">AVERAGE(AE132:AE134)</f>
        <v>0.30233333333333334</v>
      </c>
      <c r="AF135" s="7">
        <f t="shared" ref="AF135" si="707">AVERAGE(AF132:AF134)</f>
        <v>0.3136666666666667</v>
      </c>
      <c r="AG135" s="7">
        <f t="shared" ref="AG135" si="708">AVERAGE(AG132:AG134)</f>
        <v>0.33600000000000002</v>
      </c>
      <c r="AH135" s="7">
        <f t="shared" ref="AH135" si="709">AVERAGE(AH132:AH134)</f>
        <v>0.33700000000000002</v>
      </c>
      <c r="AI135" s="7">
        <f t="shared" ref="AI135" si="710">AVERAGE(AI132:AI134)</f>
        <v>0.36000000000000004</v>
      </c>
      <c r="AJ135" s="7">
        <f t="shared" ref="AJ135" si="711">AVERAGE(AJ132:AJ134)</f>
        <v>0.36766666666666664</v>
      </c>
      <c r="AK135" s="7">
        <f t="shared" ref="AK135" si="712">AVERAGE(AK132:AK134)</f>
        <v>0.38733333333333331</v>
      </c>
      <c r="AL135" s="7">
        <f t="shared" ref="AL135" si="713">AVERAGE(AL132:AL134)</f>
        <v>0.39333333333333337</v>
      </c>
    </row>
    <row r="136" spans="8:38" x14ac:dyDescent="0.35">
      <c r="H136" s="4"/>
      <c r="I136">
        <v>1.6E-2</v>
      </c>
      <c r="J136">
        <v>2.9000000000000001E-2</v>
      </c>
      <c r="K136">
        <v>4.1000000000000002E-2</v>
      </c>
      <c r="L136">
        <v>5.6000000000000001E-2</v>
      </c>
      <c r="M136">
        <v>6.8000000000000005E-2</v>
      </c>
      <c r="N136">
        <v>8.3000000000000004E-2</v>
      </c>
      <c r="O136">
        <v>9.5000000000000001E-2</v>
      </c>
      <c r="P136">
        <v>0.106</v>
      </c>
      <c r="Q136">
        <v>0.125</v>
      </c>
      <c r="R136">
        <v>0.13100000000000001</v>
      </c>
      <c r="S136">
        <v>0.14699999999999999</v>
      </c>
      <c r="T136">
        <v>0.159</v>
      </c>
      <c r="U136">
        <v>0.17499999999999999</v>
      </c>
      <c r="V136">
        <v>0.192</v>
      </c>
      <c r="W136">
        <v>0.19400000000000001</v>
      </c>
      <c r="X136">
        <v>0.21299999999999999</v>
      </c>
      <c r="Y136">
        <v>0.222</v>
      </c>
      <c r="Z136">
        <v>0.23499999999999999</v>
      </c>
      <c r="AA136">
        <v>0.25700000000000001</v>
      </c>
      <c r="AB136">
        <v>0.26</v>
      </c>
      <c r="AC136">
        <v>0.27500000000000002</v>
      </c>
      <c r="AD136">
        <v>0.28999999999999998</v>
      </c>
      <c r="AE136">
        <v>0.318</v>
      </c>
      <c r="AF136">
        <v>0.318</v>
      </c>
      <c r="AG136">
        <v>0.33500000000000002</v>
      </c>
      <c r="AH136">
        <v>0.34200000000000003</v>
      </c>
      <c r="AI136">
        <v>0.35099999999999998</v>
      </c>
      <c r="AJ136">
        <v>0.36799999999999999</v>
      </c>
      <c r="AK136">
        <v>0.376</v>
      </c>
      <c r="AL136">
        <v>0.40400000000000003</v>
      </c>
    </row>
    <row r="137" spans="8:38" x14ac:dyDescent="0.35">
      <c r="H137" s="4"/>
      <c r="I137">
        <v>1.7000000000000001E-2</v>
      </c>
      <c r="J137">
        <v>3.1E-2</v>
      </c>
      <c r="K137">
        <v>4.2000000000000003E-2</v>
      </c>
      <c r="L137">
        <v>5.5E-2</v>
      </c>
      <c r="M137">
        <v>6.9000000000000006E-2</v>
      </c>
      <c r="N137">
        <v>8.3000000000000004E-2</v>
      </c>
      <c r="O137">
        <v>9.4E-2</v>
      </c>
      <c r="P137">
        <v>0.107</v>
      </c>
      <c r="Q137">
        <v>0.11899999999999999</v>
      </c>
      <c r="R137">
        <v>0.13800000000000001</v>
      </c>
      <c r="S137">
        <v>0.14399999999999999</v>
      </c>
      <c r="T137">
        <v>0.161</v>
      </c>
      <c r="U137">
        <v>0.17399999999999999</v>
      </c>
      <c r="V137">
        <v>0.19500000000000001</v>
      </c>
      <c r="W137">
        <v>0.193</v>
      </c>
      <c r="X137">
        <v>0.20799999999999999</v>
      </c>
      <c r="Y137">
        <v>0.22</v>
      </c>
      <c r="Z137">
        <v>0.23699999999999999</v>
      </c>
      <c r="AA137">
        <v>0.247</v>
      </c>
      <c r="AB137">
        <v>0.26100000000000001</v>
      </c>
      <c r="AC137">
        <v>0.27100000000000002</v>
      </c>
      <c r="AD137">
        <v>0.28899999999999998</v>
      </c>
      <c r="AE137">
        <v>0.3</v>
      </c>
      <c r="AF137">
        <v>0.308</v>
      </c>
      <c r="AG137">
        <v>0.32</v>
      </c>
      <c r="AH137">
        <v>0.33700000000000002</v>
      </c>
      <c r="AI137">
        <v>0.34699999999999998</v>
      </c>
      <c r="AJ137">
        <v>0.35899999999999999</v>
      </c>
      <c r="AK137">
        <v>0.376</v>
      </c>
      <c r="AL137">
        <v>0.38800000000000001</v>
      </c>
    </row>
    <row r="138" spans="8:38" ht="15" thickBot="1" x14ac:dyDescent="0.4">
      <c r="H138" s="4"/>
      <c r="I138">
        <v>1.4999999999999999E-2</v>
      </c>
      <c r="J138">
        <v>0.03</v>
      </c>
      <c r="K138">
        <v>4.3999999999999997E-2</v>
      </c>
      <c r="L138">
        <v>5.3999999999999999E-2</v>
      </c>
      <c r="M138">
        <v>6.7000000000000004E-2</v>
      </c>
      <c r="N138">
        <v>8.4000000000000005E-2</v>
      </c>
      <c r="O138">
        <v>9.2999999999999999E-2</v>
      </c>
      <c r="P138">
        <v>0.105</v>
      </c>
      <c r="Q138">
        <v>0.123</v>
      </c>
      <c r="R138">
        <v>0.14000000000000001</v>
      </c>
      <c r="S138">
        <v>0.14899999999999999</v>
      </c>
      <c r="T138">
        <v>0.16400000000000001</v>
      </c>
      <c r="U138">
        <v>0.17499999999999999</v>
      </c>
      <c r="V138">
        <v>0.185</v>
      </c>
      <c r="W138">
        <v>0.20599999999999999</v>
      </c>
      <c r="X138">
        <v>0.20599999999999999</v>
      </c>
      <c r="Y138">
        <v>0.22500000000000001</v>
      </c>
      <c r="Z138">
        <v>0.23200000000000001</v>
      </c>
      <c r="AA138">
        <v>0.254</v>
      </c>
      <c r="AB138">
        <v>0.26100000000000001</v>
      </c>
      <c r="AC138">
        <v>0.27300000000000002</v>
      </c>
      <c r="AD138">
        <v>0.29099999999999998</v>
      </c>
      <c r="AE138">
        <v>0.313</v>
      </c>
      <c r="AF138">
        <v>0.308</v>
      </c>
      <c r="AG138">
        <v>0.32100000000000001</v>
      </c>
      <c r="AH138">
        <v>0.33600000000000002</v>
      </c>
      <c r="AI138">
        <v>0.34699999999999998</v>
      </c>
      <c r="AJ138">
        <v>0.36599999999999999</v>
      </c>
      <c r="AK138">
        <v>0.39100000000000001</v>
      </c>
      <c r="AL138">
        <v>0.38800000000000001</v>
      </c>
    </row>
    <row r="139" spans="8:38" ht="15" thickBot="1" x14ac:dyDescent="0.4">
      <c r="H139" s="21">
        <v>19</v>
      </c>
      <c r="I139" s="7">
        <f>AVERAGE(I136:I138)</f>
        <v>1.6E-2</v>
      </c>
      <c r="J139" s="7">
        <f t="shared" ref="J139" si="714">AVERAGE(J136:J138)</f>
        <v>0.03</v>
      </c>
      <c r="K139" s="7">
        <f t="shared" ref="K139" si="715">AVERAGE(K136:K138)</f>
        <v>4.2333333333333334E-2</v>
      </c>
      <c r="L139" s="7">
        <f t="shared" ref="L139" si="716">AVERAGE(L136:L138)</f>
        <v>5.5E-2</v>
      </c>
      <c r="M139" s="7">
        <f t="shared" ref="M139" si="717">AVERAGE(M136:M138)</f>
        <v>6.8000000000000005E-2</v>
      </c>
      <c r="N139" s="7">
        <f t="shared" ref="N139" si="718">AVERAGE(N136:N138)</f>
        <v>8.3333333333333329E-2</v>
      </c>
      <c r="O139" s="7">
        <f t="shared" ref="O139" si="719">AVERAGE(O136:O138)</f>
        <v>9.4000000000000014E-2</v>
      </c>
      <c r="P139" s="7">
        <f t="shared" ref="P139" si="720">AVERAGE(P136:P138)</f>
        <v>0.106</v>
      </c>
      <c r="Q139" s="7">
        <f t="shared" ref="Q139" si="721">AVERAGE(Q136:Q138)</f>
        <v>0.12233333333333334</v>
      </c>
      <c r="R139" s="7">
        <f t="shared" ref="R139" si="722">AVERAGE(R136:R138)</f>
        <v>0.13633333333333333</v>
      </c>
      <c r="S139" s="7">
        <f t="shared" ref="S139" si="723">AVERAGE(S136:S138)</f>
        <v>0.14666666666666664</v>
      </c>
      <c r="T139" s="7">
        <f t="shared" ref="T139" si="724">AVERAGE(T136:T138)</f>
        <v>0.16133333333333333</v>
      </c>
      <c r="U139" s="7">
        <f t="shared" ref="U139" si="725">AVERAGE(U136:U138)</f>
        <v>0.17466666666666666</v>
      </c>
      <c r="V139" s="7">
        <f t="shared" ref="V139" si="726">AVERAGE(V136:V138)</f>
        <v>0.19066666666666668</v>
      </c>
      <c r="W139" s="7">
        <f t="shared" ref="W139" si="727">AVERAGE(W136:W138)</f>
        <v>0.19766666666666666</v>
      </c>
      <c r="X139" s="7">
        <f t="shared" ref="X139" si="728">AVERAGE(X136:X138)</f>
        <v>0.20899999999999999</v>
      </c>
      <c r="Y139" s="7">
        <f t="shared" ref="Y139" si="729">AVERAGE(Y136:Y138)</f>
        <v>0.22233333333333336</v>
      </c>
      <c r="Z139" s="7">
        <f t="shared" ref="Z139" si="730">AVERAGE(Z136:Z138)</f>
        <v>0.23466666666666666</v>
      </c>
      <c r="AA139" s="7">
        <f t="shared" ref="AA139" si="731">AVERAGE(AA136:AA138)</f>
        <v>0.25266666666666665</v>
      </c>
      <c r="AB139" s="7">
        <f t="shared" ref="AB139" si="732">AVERAGE(AB136:AB138)</f>
        <v>0.26066666666666666</v>
      </c>
      <c r="AC139" s="7">
        <f t="shared" ref="AC139" si="733">AVERAGE(AC136:AC138)</f>
        <v>0.27300000000000002</v>
      </c>
      <c r="AD139" s="7">
        <f t="shared" ref="AD139" si="734">AVERAGE(AD136:AD138)</f>
        <v>0.28999999999999998</v>
      </c>
      <c r="AE139" s="7">
        <f t="shared" ref="AE139" si="735">AVERAGE(AE136:AE138)</f>
        <v>0.31033333333333335</v>
      </c>
      <c r="AF139" s="7">
        <f t="shared" ref="AF139" si="736">AVERAGE(AF136:AF138)</f>
        <v>0.3113333333333333</v>
      </c>
      <c r="AG139" s="7">
        <f t="shared" ref="AG139" si="737">AVERAGE(AG136:AG138)</f>
        <v>0.32533333333333331</v>
      </c>
      <c r="AH139" s="7">
        <f t="shared" ref="AH139" si="738">AVERAGE(AH136:AH138)</f>
        <v>0.33833333333333337</v>
      </c>
      <c r="AI139" s="7">
        <f t="shared" ref="AI139" si="739">AVERAGE(AI136:AI138)</f>
        <v>0.34833333333333333</v>
      </c>
      <c r="AJ139" s="7">
        <f t="shared" ref="AJ139" si="740">AVERAGE(AJ136:AJ138)</f>
        <v>0.36433333333333334</v>
      </c>
      <c r="AK139" s="7">
        <f t="shared" ref="AK139" si="741">AVERAGE(AK136:AK138)</f>
        <v>0.38100000000000001</v>
      </c>
      <c r="AL139" s="7">
        <f t="shared" ref="AL139" si="742">AVERAGE(AL136:AL138)</f>
        <v>0.39333333333333337</v>
      </c>
    </row>
    <row r="140" spans="8:38" x14ac:dyDescent="0.35">
      <c r="H140" s="4"/>
      <c r="I140">
        <v>1.6E-2</v>
      </c>
      <c r="J140">
        <v>3.1E-2</v>
      </c>
      <c r="K140">
        <v>4.5999999999999999E-2</v>
      </c>
      <c r="L140">
        <v>5.6000000000000001E-2</v>
      </c>
      <c r="M140">
        <v>6.7000000000000004E-2</v>
      </c>
      <c r="N140">
        <v>8.4000000000000005E-2</v>
      </c>
      <c r="O140">
        <v>9.4E-2</v>
      </c>
      <c r="P140">
        <v>0.104</v>
      </c>
      <c r="Q140">
        <v>0.11899999999999999</v>
      </c>
      <c r="R140">
        <v>0.13200000000000001</v>
      </c>
      <c r="S140">
        <v>0.14499999999999999</v>
      </c>
      <c r="T140">
        <v>0.16700000000000001</v>
      </c>
      <c r="U140">
        <v>0.184</v>
      </c>
      <c r="V140">
        <v>0.192</v>
      </c>
      <c r="W140">
        <v>0.19700000000000001</v>
      </c>
      <c r="X140">
        <v>0.217</v>
      </c>
      <c r="Y140">
        <v>0.219</v>
      </c>
      <c r="Z140">
        <v>0.23599999999999999</v>
      </c>
      <c r="AA140">
        <v>0.24399999999999999</v>
      </c>
      <c r="AB140">
        <v>0.25700000000000001</v>
      </c>
      <c r="AC140">
        <v>0.27100000000000002</v>
      </c>
      <c r="AD140">
        <v>0.29899999999999999</v>
      </c>
      <c r="AE140">
        <v>0.31</v>
      </c>
      <c r="AF140">
        <v>0.312</v>
      </c>
      <c r="AG140">
        <v>0.32600000000000001</v>
      </c>
      <c r="AH140">
        <v>0.34100000000000003</v>
      </c>
      <c r="AI140">
        <v>0.35199999999999998</v>
      </c>
      <c r="AJ140">
        <v>0.377</v>
      </c>
      <c r="AK140">
        <v>0.39</v>
      </c>
      <c r="AL140">
        <v>0.40200000000000002</v>
      </c>
    </row>
    <row r="141" spans="8:38" x14ac:dyDescent="0.35">
      <c r="H141" s="4"/>
      <c r="I141">
        <v>1.7000000000000001E-2</v>
      </c>
      <c r="J141">
        <v>2.9000000000000001E-2</v>
      </c>
      <c r="K141">
        <v>4.7E-2</v>
      </c>
      <c r="L141">
        <v>5.3999999999999999E-2</v>
      </c>
      <c r="M141">
        <v>6.8000000000000005E-2</v>
      </c>
      <c r="N141">
        <v>8.1000000000000003E-2</v>
      </c>
      <c r="O141">
        <v>9.2999999999999999E-2</v>
      </c>
      <c r="P141">
        <v>0.106</v>
      </c>
      <c r="Q141">
        <v>0.11799999999999999</v>
      </c>
      <c r="R141">
        <v>0.13100000000000001</v>
      </c>
      <c r="S141">
        <v>0.14399999999999999</v>
      </c>
      <c r="T141">
        <v>0.16900000000000001</v>
      </c>
      <c r="U141">
        <v>0.17599999999999999</v>
      </c>
      <c r="V141">
        <v>0.192</v>
      </c>
      <c r="W141">
        <v>0.20499999999999999</v>
      </c>
      <c r="X141">
        <v>0.215</v>
      </c>
      <c r="Y141">
        <v>0.22800000000000001</v>
      </c>
      <c r="Z141">
        <v>0.23</v>
      </c>
      <c r="AA141">
        <v>0.247</v>
      </c>
      <c r="AB141">
        <v>0.26800000000000002</v>
      </c>
      <c r="AC141">
        <v>0.27600000000000002</v>
      </c>
      <c r="AD141">
        <v>0.28599999999999998</v>
      </c>
      <c r="AE141">
        <v>0.29399999999999998</v>
      </c>
      <c r="AF141">
        <v>0.31</v>
      </c>
      <c r="AG141">
        <v>0.32300000000000001</v>
      </c>
      <c r="AH141">
        <v>0.33600000000000002</v>
      </c>
      <c r="AI141">
        <v>0.35799999999999998</v>
      </c>
      <c r="AJ141">
        <v>0.36199999999999999</v>
      </c>
      <c r="AK141">
        <v>0.377</v>
      </c>
      <c r="AL141">
        <v>0.40100000000000002</v>
      </c>
    </row>
    <row r="142" spans="8:38" ht="15" thickBot="1" x14ac:dyDescent="0.4">
      <c r="H142" s="4"/>
      <c r="I142">
        <v>1.6E-2</v>
      </c>
      <c r="J142">
        <v>3.2000000000000001E-2</v>
      </c>
      <c r="K142">
        <v>4.1000000000000002E-2</v>
      </c>
      <c r="L142">
        <v>5.6000000000000001E-2</v>
      </c>
      <c r="M142">
        <v>6.8000000000000005E-2</v>
      </c>
      <c r="N142">
        <v>8.3000000000000004E-2</v>
      </c>
      <c r="O142">
        <v>9.4E-2</v>
      </c>
      <c r="P142">
        <v>0.105</v>
      </c>
      <c r="Q142">
        <v>0.11700000000000001</v>
      </c>
      <c r="R142">
        <v>0.13100000000000001</v>
      </c>
      <c r="S142">
        <v>0.14699999999999999</v>
      </c>
      <c r="T142">
        <v>0.16500000000000001</v>
      </c>
      <c r="U142">
        <v>0.17199999999999999</v>
      </c>
      <c r="V142">
        <v>0.186</v>
      </c>
      <c r="W142">
        <v>0.19400000000000001</v>
      </c>
      <c r="X142">
        <v>0.20899999999999999</v>
      </c>
      <c r="Y142">
        <v>0.216</v>
      </c>
      <c r="Z142">
        <v>0.23499999999999999</v>
      </c>
      <c r="AA142">
        <v>0.247</v>
      </c>
      <c r="AB142">
        <v>0.27100000000000002</v>
      </c>
      <c r="AC142">
        <v>0.27900000000000003</v>
      </c>
      <c r="AD142">
        <v>0.28199999999999997</v>
      </c>
      <c r="AE142">
        <v>0.30599999999999999</v>
      </c>
      <c r="AF142">
        <v>0.31900000000000001</v>
      </c>
      <c r="AG142">
        <v>0.34</v>
      </c>
      <c r="AH142">
        <v>0.33700000000000002</v>
      </c>
      <c r="AI142">
        <v>0.34699999999999998</v>
      </c>
      <c r="AJ142">
        <v>0.35699999999999998</v>
      </c>
      <c r="AK142">
        <v>0.38200000000000001</v>
      </c>
      <c r="AL142">
        <v>0.4</v>
      </c>
    </row>
    <row r="143" spans="8:38" ht="15" thickBot="1" x14ac:dyDescent="0.4">
      <c r="H143" s="21">
        <v>20</v>
      </c>
      <c r="I143" s="7">
        <f>AVERAGE(I140:I142)</f>
        <v>1.6333333333333335E-2</v>
      </c>
      <c r="J143" s="7">
        <f t="shared" ref="J143" si="743">AVERAGE(J140:J142)</f>
        <v>3.0666666666666665E-2</v>
      </c>
      <c r="K143" s="7">
        <f t="shared" ref="K143" si="744">AVERAGE(K140:K142)</f>
        <v>4.4666666666666667E-2</v>
      </c>
      <c r="L143" s="7">
        <f t="shared" ref="L143" si="745">AVERAGE(L140:L142)</f>
        <v>5.5333333333333339E-2</v>
      </c>
      <c r="M143" s="7">
        <f t="shared" ref="M143" si="746">AVERAGE(M140:M142)</f>
        <v>6.7666666666666667E-2</v>
      </c>
      <c r="N143" s="7">
        <f t="shared" ref="N143" si="747">AVERAGE(N140:N142)</f>
        <v>8.2666666666666666E-2</v>
      </c>
      <c r="O143" s="7">
        <f t="shared" ref="O143" si="748">AVERAGE(O140:O142)</f>
        <v>9.3666666666666676E-2</v>
      </c>
      <c r="P143" s="7">
        <f t="shared" ref="P143" si="749">AVERAGE(P140:P142)</f>
        <v>0.105</v>
      </c>
      <c r="Q143" s="7">
        <f t="shared" ref="Q143" si="750">AVERAGE(Q140:Q142)</f>
        <v>0.11799999999999999</v>
      </c>
      <c r="R143" s="7">
        <f t="shared" ref="R143" si="751">AVERAGE(R140:R142)</f>
        <v>0.13133333333333333</v>
      </c>
      <c r="S143" s="7">
        <f t="shared" ref="S143" si="752">AVERAGE(S140:S142)</f>
        <v>0.14533333333333331</v>
      </c>
      <c r="T143" s="7">
        <f t="shared" ref="T143" si="753">AVERAGE(T140:T142)</f>
        <v>0.16700000000000001</v>
      </c>
      <c r="U143" s="7">
        <f t="shared" ref="U143" si="754">AVERAGE(U140:U142)</f>
        <v>0.17733333333333334</v>
      </c>
      <c r="V143" s="7">
        <f t="shared" ref="V143" si="755">AVERAGE(V140:V142)</f>
        <v>0.19000000000000003</v>
      </c>
      <c r="W143" s="7">
        <f t="shared" ref="W143" si="756">AVERAGE(W140:W142)</f>
        <v>0.19866666666666669</v>
      </c>
      <c r="X143" s="7">
        <f t="shared" ref="X143" si="757">AVERAGE(X140:X142)</f>
        <v>0.21366666666666667</v>
      </c>
      <c r="Y143" s="7">
        <f t="shared" ref="Y143" si="758">AVERAGE(Y140:Y142)</f>
        <v>0.221</v>
      </c>
      <c r="Z143" s="7">
        <f t="shared" ref="Z143" si="759">AVERAGE(Z140:Z142)</f>
        <v>0.23366666666666666</v>
      </c>
      <c r="AA143" s="7">
        <f t="shared" ref="AA143" si="760">AVERAGE(AA140:AA142)</f>
        <v>0.246</v>
      </c>
      <c r="AB143" s="7">
        <f t="shared" ref="AB143" si="761">AVERAGE(AB140:AB142)</f>
        <v>0.26533333333333337</v>
      </c>
      <c r="AC143" s="7">
        <f t="shared" ref="AC143" si="762">AVERAGE(AC140:AC142)</f>
        <v>0.27533333333333337</v>
      </c>
      <c r="AD143" s="7">
        <f t="shared" ref="AD143" si="763">AVERAGE(AD140:AD142)</f>
        <v>0.28899999999999998</v>
      </c>
      <c r="AE143" s="7">
        <f t="shared" ref="AE143" si="764">AVERAGE(AE140:AE142)</f>
        <v>0.30333333333333329</v>
      </c>
      <c r="AF143" s="7">
        <f t="shared" ref="AF143" si="765">AVERAGE(AF140:AF142)</f>
        <v>0.3136666666666667</v>
      </c>
      <c r="AG143" s="7">
        <f t="shared" ref="AG143" si="766">AVERAGE(AG140:AG142)</f>
        <v>0.32966666666666672</v>
      </c>
      <c r="AH143" s="7">
        <f t="shared" ref="AH143" si="767">AVERAGE(AH140:AH142)</f>
        <v>0.33800000000000002</v>
      </c>
      <c r="AI143" s="7">
        <f t="shared" ref="AI143" si="768">AVERAGE(AI140:AI142)</f>
        <v>0.35233333333333333</v>
      </c>
      <c r="AJ143" s="7">
        <f t="shared" ref="AJ143" si="769">AVERAGE(AJ140:AJ142)</f>
        <v>0.36533333333333334</v>
      </c>
      <c r="AK143" s="7">
        <f t="shared" ref="AK143" si="770">AVERAGE(AK140:AK142)</f>
        <v>0.38300000000000001</v>
      </c>
      <c r="AL143" s="7">
        <f t="shared" ref="AL143" si="771">AVERAGE(AL140:AL142)</f>
        <v>0.40100000000000002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2023-05-20T10:32:52Z</dcterms:created>
  <dcterms:modified xsi:type="dcterms:W3CDTF">2023-05-24T16:33:42Z</dcterms:modified>
</cp:coreProperties>
</file>