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filterPrivacy="1" codeName="ThisWorkbook" defaultThemeVersion="202300"/>
  <xr:revisionPtr revIDLastSave="0" documentId="13_ncr:1_{F8656359-579A-475B-925D-0A73630B1353}" xr6:coauthVersionLast="47" xr6:coauthVersionMax="47" xr10:uidLastSave="{00000000-0000-0000-0000-000000000000}"/>
  <bookViews>
    <workbookView xWindow="28680" yWindow="-120" windowWidth="29040" windowHeight="15720" xr2:uid="{E4515214-D540-4942-89BE-8833FE31EA50}"/>
  </bookViews>
  <sheets>
    <sheet name="Jokers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F2" i="2" s="1"/>
</calcChain>
</file>

<file path=xl/sharedStrings.xml><?xml version="1.0" encoding="utf-8"?>
<sst xmlns="http://schemas.openxmlformats.org/spreadsheetml/2006/main" count="459" uniqueCount="160">
  <si>
    <t>Nº</t>
  </si>
  <si>
    <t>Name</t>
  </si>
  <si>
    <t>Gold</t>
  </si>
  <si>
    <t>Jimbo</t>
  </si>
  <si>
    <t>Greedy</t>
  </si>
  <si>
    <t>Lusty</t>
  </si>
  <si>
    <t>/ 150</t>
  </si>
  <si>
    <t>Wrathful</t>
  </si>
  <si>
    <t>Gluttonous</t>
  </si>
  <si>
    <t>Jolly</t>
  </si>
  <si>
    <t>Zany</t>
  </si>
  <si>
    <t>Mad</t>
  </si>
  <si>
    <t>Crazy</t>
  </si>
  <si>
    <t>Droll</t>
  </si>
  <si>
    <t>Sly</t>
  </si>
  <si>
    <t>Wily</t>
  </si>
  <si>
    <t>Clever</t>
  </si>
  <si>
    <t>Devious</t>
  </si>
  <si>
    <t>Crafty</t>
  </si>
  <si>
    <t>Half</t>
  </si>
  <si>
    <t>Stencil</t>
  </si>
  <si>
    <t>4 Fingers</t>
  </si>
  <si>
    <t>Mime</t>
  </si>
  <si>
    <t>Credit Card</t>
  </si>
  <si>
    <t>Banner</t>
  </si>
  <si>
    <t>Mystic Summit</t>
  </si>
  <si>
    <t>Marble</t>
  </si>
  <si>
    <t>Loyalty Card</t>
  </si>
  <si>
    <t>8 Ball</t>
  </si>
  <si>
    <t>Misprint</t>
  </si>
  <si>
    <t>Dusk</t>
  </si>
  <si>
    <t>Raised Fist</t>
  </si>
  <si>
    <t>Chaos the Clown</t>
  </si>
  <si>
    <t>Steel</t>
  </si>
  <si>
    <t>Scary Face</t>
  </si>
  <si>
    <t>Abstract</t>
  </si>
  <si>
    <t>Delayed Gratification</t>
  </si>
  <si>
    <t>Hack</t>
  </si>
  <si>
    <t>Gros Michel</t>
  </si>
  <si>
    <t>Even Steven</t>
  </si>
  <si>
    <t>Odd Todd</t>
  </si>
  <si>
    <t>Scholar</t>
  </si>
  <si>
    <t>Business Card</t>
  </si>
  <si>
    <t>Supernova</t>
  </si>
  <si>
    <t>Ride the Bus</t>
  </si>
  <si>
    <t>Space</t>
  </si>
  <si>
    <t>Egg</t>
  </si>
  <si>
    <t>Burglar</t>
  </si>
  <si>
    <t>Blackboard</t>
  </si>
  <si>
    <t>Runner</t>
  </si>
  <si>
    <t>Ice Cream</t>
  </si>
  <si>
    <t>N</t>
  </si>
  <si>
    <t>DNA</t>
  </si>
  <si>
    <t>Splash</t>
  </si>
  <si>
    <t>Blue</t>
  </si>
  <si>
    <t>Sixth Sense</t>
  </si>
  <si>
    <t>Constellation</t>
  </si>
  <si>
    <t>Hiker</t>
  </si>
  <si>
    <t>Faceless</t>
  </si>
  <si>
    <t>Green</t>
  </si>
  <si>
    <t>Superposition</t>
  </si>
  <si>
    <t>To Do List</t>
  </si>
  <si>
    <t>Frequency</t>
  </si>
  <si>
    <t>Uncommon</t>
  </si>
  <si>
    <t>Common</t>
  </si>
  <si>
    <t>Cavendish</t>
  </si>
  <si>
    <t>Card Sharp</t>
  </si>
  <si>
    <t>Red Card</t>
  </si>
  <si>
    <t>Madness</t>
  </si>
  <si>
    <t>Square</t>
  </si>
  <si>
    <t>Séance</t>
  </si>
  <si>
    <t>Riff-Raff</t>
  </si>
  <si>
    <t>Vampire</t>
  </si>
  <si>
    <t>Shortcut</t>
  </si>
  <si>
    <t>Hologram</t>
  </si>
  <si>
    <t>Rare</t>
  </si>
  <si>
    <t>Vagabond</t>
  </si>
  <si>
    <t>Baron</t>
  </si>
  <si>
    <t>Cloud 9</t>
  </si>
  <si>
    <t>Rocket</t>
  </si>
  <si>
    <t>Obelisk</t>
  </si>
  <si>
    <t>Midas Mask</t>
  </si>
  <si>
    <t>Luchador</t>
  </si>
  <si>
    <t>Photograph</t>
  </si>
  <si>
    <t>Gift Card</t>
  </si>
  <si>
    <t>Turtle Bean</t>
  </si>
  <si>
    <t>Erosion</t>
  </si>
  <si>
    <t>Reserved Parking</t>
  </si>
  <si>
    <t>Mail-In Rebate</t>
  </si>
  <si>
    <t>To the Moon</t>
  </si>
  <si>
    <t>Hallucination</t>
  </si>
  <si>
    <t>Fortune Teller</t>
  </si>
  <si>
    <t>Juggler</t>
  </si>
  <si>
    <t>Drunkard</t>
  </si>
  <si>
    <t>Stone</t>
  </si>
  <si>
    <t>Golden</t>
  </si>
  <si>
    <t>Lucky Cat</t>
  </si>
  <si>
    <t>Baseball Card</t>
  </si>
  <si>
    <t>Bull</t>
  </si>
  <si>
    <t>Diet Cola</t>
  </si>
  <si>
    <t>Trading Card</t>
  </si>
  <si>
    <t>Flash Card</t>
  </si>
  <si>
    <t>Popcorn</t>
  </si>
  <si>
    <t>Spare Trousers</t>
  </si>
  <si>
    <t>Ancient</t>
  </si>
  <si>
    <t>Ramen</t>
  </si>
  <si>
    <t>Walkie Talkie</t>
  </si>
  <si>
    <t>Seltzer</t>
  </si>
  <si>
    <t>Castle</t>
  </si>
  <si>
    <t>Smiley Face</t>
  </si>
  <si>
    <t>Campfire</t>
  </si>
  <si>
    <t>Golden Ticket</t>
  </si>
  <si>
    <t>Mr. Bones</t>
  </si>
  <si>
    <t>Acrobat</t>
  </si>
  <si>
    <t>Sock and Buskin</t>
  </si>
  <si>
    <t>Swashbuckler</t>
  </si>
  <si>
    <t>Certificate</t>
  </si>
  <si>
    <t>Smeared</t>
  </si>
  <si>
    <t>Throwback</t>
  </si>
  <si>
    <t>Hanging Chad</t>
  </si>
  <si>
    <t>Rough Gem</t>
  </si>
  <si>
    <t>Bloodstone</t>
  </si>
  <si>
    <t>Arrowhead</t>
  </si>
  <si>
    <t>Onyx Agate</t>
  </si>
  <si>
    <t>Glass</t>
  </si>
  <si>
    <t>Showman</t>
  </si>
  <si>
    <t>Flower Pot</t>
  </si>
  <si>
    <t>Blueprint</t>
  </si>
  <si>
    <t>Wee</t>
  </si>
  <si>
    <t>Merry Andy</t>
  </si>
  <si>
    <t>Oops! All 6s</t>
  </si>
  <si>
    <t>The Idol</t>
  </si>
  <si>
    <t>Seeing Double</t>
  </si>
  <si>
    <t>Matador</t>
  </si>
  <si>
    <t>Hit the Road</t>
  </si>
  <si>
    <t>The Duo</t>
  </si>
  <si>
    <t>The Trio</t>
  </si>
  <si>
    <t>The Family</t>
  </si>
  <si>
    <t>The Order</t>
  </si>
  <si>
    <t>The Tribe</t>
  </si>
  <si>
    <t>Stuntman</t>
  </si>
  <si>
    <t>Invisible</t>
  </si>
  <si>
    <t>Brainstorm</t>
  </si>
  <si>
    <t>Satellite</t>
  </si>
  <si>
    <t>Shoot the Moon</t>
  </si>
  <si>
    <t>Driver's License</t>
  </si>
  <si>
    <t>Cartomancer</t>
  </si>
  <si>
    <t>Astronomer</t>
  </si>
  <si>
    <t>Burnt</t>
  </si>
  <si>
    <t>Bootstraps</t>
  </si>
  <si>
    <t>Canio</t>
  </si>
  <si>
    <t>Triboulet</t>
  </si>
  <si>
    <t>Chicot</t>
  </si>
  <si>
    <t>Perkeo</t>
  </si>
  <si>
    <t>Legendary</t>
  </si>
  <si>
    <t>Ceremonial Dagger</t>
  </si>
  <si>
    <t>Fibonacci</t>
  </si>
  <si>
    <t>Troubadour</t>
  </si>
  <si>
    <t>Pareidolia</t>
  </si>
  <si>
    <t>Yorick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</si>
</sst>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747474"/>
      <name val="Aptos Narrow"/>
      <family val="2"/>
      <scheme val="minor"/>
    </font>
    <font>
      <sz val="11"/>
      <color rgb="FF00B05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8E8E8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0" fillId="4" borderId="0" xfId="0" applyFill="1" applyAlignment="1">
      <alignment horizontal="right" indent="1"/>
    </xf>
    <xf numFmtId="0" fontId="0" fillId="4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3" fillId="5" borderId="0" xfId="0" applyFont="1" applyFill="1" applyAlignment="1">
      <alignment horizontal="right" indent="1"/>
    </xf>
    <xf numFmtId="0" fontId="3" fillId="5" borderId="0" xfId="0" applyFont="1" applyFill="1" applyAlignment="1">
      <alignment horizontal="center"/>
    </xf>
    <xf numFmtId="0" fontId="3" fillId="5" borderId="0" xfId="0" applyFont="1" applyFill="1" applyAlignment="1" applyProtection="1">
      <alignment horizontal="center"/>
      <protection locked="0"/>
    </xf>
    <xf numFmtId="43" fontId="3" fillId="5" borderId="0" xfId="2" applyFont="1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left"/>
      <protection locked="0"/>
    </xf>
    <xf numFmtId="0" fontId="4" fillId="4" borderId="0" xfId="0" applyFont="1" applyFill="1" applyAlignment="1" applyProtection="1">
      <alignment horizontal="left"/>
      <protection locked="0"/>
    </xf>
    <xf numFmtId="0" fontId="2" fillId="2" borderId="0" xfId="0" applyFont="1" applyFill="1"/>
    <xf numFmtId="0" fontId="2" fillId="2" borderId="0" xfId="0" quotePrefix="1" applyFont="1" applyFill="1"/>
    <xf numFmtId="9" fontId="2" fillId="2" borderId="0" xfId="1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3">
    <cellStyle name="Comma" xfId="2" builtinId="3"/>
    <cellStyle name="Normal" xfId="0" builtinId="0"/>
    <cellStyle name="Percent" xfId="1" builtinId="5"/>
  </cellStyles>
  <dxfs count="16">
    <dxf>
      <font>
        <b val="0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FFFCC"/>
        </patternFill>
      </fill>
      <alignment horizontal="right" vertical="bottom" textRotation="0" wrapText="0" indent="1" justifyLastLine="0" shrinkToFit="0" readingOrder="0"/>
    </dxf>
    <dxf>
      <font>
        <b val="0"/>
      </font>
      <fill>
        <patternFill patternType="solid">
          <fgColor indexed="64"/>
          <bgColor rgb="FFFFFFCC"/>
        </patternFill>
      </fill>
    </dxf>
    <dxf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FFFCC"/>
        </patternFill>
      </fill>
      <alignment horizontal="right" vertical="bottom" textRotation="0" wrapText="0" indent="1" justifyLastLine="0" shrinkToFit="0" readingOrder="0"/>
    </dxf>
    <dxf>
      <font>
        <b val="0"/>
      </font>
      <fill>
        <patternFill patternType="solid">
          <fgColor indexed="64"/>
          <bgColor rgb="FFFFFFCC"/>
        </patternFill>
      </fill>
    </dxf>
    <dxf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lor theme="1"/>
      </font>
      <fill>
        <patternFill>
          <bgColor rgb="FFFFFFCC"/>
        </patternFill>
      </fill>
    </dxf>
    <dxf>
      <font>
        <strike val="0"/>
        <color rgb="FF747474"/>
      </font>
      <fill>
        <patternFill>
          <bgColor rgb="FFE8E8E8"/>
        </patternFill>
      </fill>
    </dxf>
    <dxf>
      <font>
        <color theme="1"/>
      </font>
      <fill>
        <patternFill>
          <bgColor rgb="FFFFFFCC"/>
        </patternFill>
      </fill>
    </dxf>
    <dxf>
      <font>
        <color rgb="FF747474"/>
      </font>
      <fill>
        <patternFill>
          <bgColor rgb="FFE8E8E8"/>
        </patternFill>
      </fill>
    </dxf>
  </dxfs>
  <tableStyles count="0" defaultTableStyle="TableStyleMedium2" defaultPivotStyle="PivotStyleLight16"/>
  <colors>
    <mruColors>
      <color rgb="FFFFFFCC"/>
      <color rgb="FFE8E8E8"/>
      <color rgb="FF848484"/>
      <color rgb="FF747474"/>
      <color rgb="FFDDDDDD"/>
      <color rgb="FFC0C0C0"/>
      <color rgb="FFEAEAEA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134" Type="http://schemas.openxmlformats.org/officeDocument/2006/relationships/image" Target="../media/image134.png"/><Relationship Id="rId139" Type="http://schemas.openxmlformats.org/officeDocument/2006/relationships/image" Target="../media/image139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599209</xdr:colOff>
      <xdr:row>3</xdr:row>
      <xdr:rowOff>3788</xdr:rowOff>
    </xdr:from>
    <xdr:to>
      <xdr:col>14</xdr:col>
      <xdr:colOff>266504</xdr:colOff>
      <xdr:row>83</xdr:row>
      <xdr:rowOff>34031</xdr:rowOff>
    </xdr:to>
    <xdr:grpSp>
      <xdr:nvGrpSpPr>
        <xdr:cNvPr id="83" name="Block 01">
          <a:extLst>
            <a:ext uri="{FF2B5EF4-FFF2-40B4-BE49-F238E27FC236}">
              <a16:creationId xmlns:a16="http://schemas.microsoft.com/office/drawing/2014/main" id="{37BE46BD-9364-9710-8C04-655CC3906232}"/>
            </a:ext>
          </a:extLst>
        </xdr:cNvPr>
        <xdr:cNvGrpSpPr/>
      </xdr:nvGrpSpPr>
      <xdr:grpSpPr>
        <a:xfrm>
          <a:off x="1208809" y="718163"/>
          <a:ext cx="7763545" cy="15270243"/>
          <a:chOff x="1205345" y="722493"/>
          <a:chExt cx="7720250" cy="15270243"/>
        </a:xfrm>
      </xdr:grpSpPr>
      <xdr:grpSp>
        <xdr:nvGrpSpPr>
          <xdr:cNvPr id="1026" name="Row 15">
            <a:extLst>
              <a:ext uri="{FF2B5EF4-FFF2-40B4-BE49-F238E27FC236}">
                <a16:creationId xmlns:a16="http://schemas.microsoft.com/office/drawing/2014/main" id="{E25462A1-4105-65B4-97E1-615ACAD974E1}"/>
              </a:ext>
            </a:extLst>
          </xdr:cNvPr>
          <xdr:cNvGrpSpPr/>
        </xdr:nvGrpSpPr>
        <xdr:grpSpPr>
          <a:xfrm>
            <a:off x="1225719" y="14944986"/>
            <a:ext cx="7699876" cy="1047750"/>
            <a:chOff x="1088881" y="15092190"/>
            <a:chExt cx="7613285" cy="1047750"/>
          </a:xfrm>
        </xdr:grpSpPr>
        <xdr:grpSp>
          <xdr:nvGrpSpPr>
            <xdr:cNvPr id="1027" name="Group 141">
              <a:extLst>
                <a:ext uri="{FF2B5EF4-FFF2-40B4-BE49-F238E27FC236}">
                  <a16:creationId xmlns:a16="http://schemas.microsoft.com/office/drawing/2014/main" id="{47FDF561-39F8-F739-9D19-22AEFD9C4766}"/>
                </a:ext>
              </a:extLst>
            </xdr:cNvPr>
            <xdr:cNvGrpSpPr/>
          </xdr:nvGrpSpPr>
          <xdr:grpSpPr>
            <a:xfrm>
              <a:off x="1088881" y="15101643"/>
              <a:ext cx="7613285" cy="1028844"/>
              <a:chOff x="1201449" y="16759799"/>
              <a:chExt cx="7613285" cy="1028844"/>
            </a:xfrm>
          </xdr:grpSpPr>
          <xdr:pic macro="[0]!ToggleDoneImageExtract">
            <xdr:nvPicPr>
              <xdr:cNvPr id="1029" name="[141] Driver's License">
                <a:extLst>
                  <a:ext uri="{FF2B5EF4-FFF2-40B4-BE49-F238E27FC236}">
                    <a16:creationId xmlns:a16="http://schemas.microsoft.com/office/drawing/2014/main" id="{254F1F35-7F2A-4B36-9208-8553971FF91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>
              <a:xfrm>
                <a:off x="1201449" y="16759799"/>
                <a:ext cx="745654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031" name="[142] Cartomancer">
                <a:extLst>
                  <a:ext uri="{FF2B5EF4-FFF2-40B4-BE49-F238E27FC236}">
                    <a16:creationId xmlns:a16="http://schemas.microsoft.com/office/drawing/2014/main" id="{D422DB7C-1FB4-4F8D-BBED-087E7219676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/>
              <a:stretch>
                <a:fillRect/>
              </a:stretch>
            </xdr:blipFill>
            <xdr:spPr>
              <a:xfrm>
                <a:off x="1952301" y="16759799"/>
                <a:ext cx="758642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077" name="[143] Astronomer">
                <a:extLst>
                  <a:ext uri="{FF2B5EF4-FFF2-40B4-BE49-F238E27FC236}">
                    <a16:creationId xmlns:a16="http://schemas.microsoft.com/office/drawing/2014/main" id="{8DCD33A8-EAC3-4083-AD9F-979256735D5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/>
              <a:stretch>
                <a:fillRect/>
              </a:stretch>
            </xdr:blipFill>
            <xdr:spPr>
              <a:xfrm>
                <a:off x="2716141" y="16759799"/>
                <a:ext cx="75864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096" name="[144] Burnt">
                <a:extLst>
                  <a:ext uri="{FF2B5EF4-FFF2-40B4-BE49-F238E27FC236}">
                    <a16:creationId xmlns:a16="http://schemas.microsoft.com/office/drawing/2014/main" id="{2077062F-4088-4680-BFF4-95F13A75BA9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3479982" y="16759799"/>
                <a:ext cx="764704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150" name="[145] Bootstraps">
                <a:extLst>
                  <a:ext uri="{FF2B5EF4-FFF2-40B4-BE49-F238E27FC236}">
                    <a16:creationId xmlns:a16="http://schemas.microsoft.com/office/drawing/2014/main" id="{0A7F7B76-4318-4AB6-81D8-A5995EFE9D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/>
              <a:stretch>
                <a:fillRect/>
              </a:stretch>
            </xdr:blipFill>
            <xdr:spPr>
              <a:xfrm>
                <a:off x="4243822" y="16759799"/>
                <a:ext cx="755179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151" name="[146] Canio">
                <a:extLst>
                  <a:ext uri="{FF2B5EF4-FFF2-40B4-BE49-F238E27FC236}">
                    <a16:creationId xmlns:a16="http://schemas.microsoft.com/office/drawing/2014/main" id="{6884464D-0E6B-4C3C-AE17-73A5D1E0481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/>
              <a:stretch>
                <a:fillRect/>
              </a:stretch>
            </xdr:blipFill>
            <xdr:spPr>
              <a:xfrm>
                <a:off x="5004199" y="16759799"/>
                <a:ext cx="758641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152" name="[147] Triboulet">
                <a:extLst>
                  <a:ext uri="{FF2B5EF4-FFF2-40B4-BE49-F238E27FC236}">
                    <a16:creationId xmlns:a16="http://schemas.microsoft.com/office/drawing/2014/main" id="{20299A5E-C98E-4182-BE79-2627ED4FF3A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/>
              <a:stretch>
                <a:fillRect/>
              </a:stretch>
            </xdr:blipFill>
            <xdr:spPr>
              <a:xfrm>
                <a:off x="5768038" y="16759799"/>
                <a:ext cx="75864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153" name="[148] Yorick">
                <a:extLst>
                  <a:ext uri="{FF2B5EF4-FFF2-40B4-BE49-F238E27FC236}">
                    <a16:creationId xmlns:a16="http://schemas.microsoft.com/office/drawing/2014/main" id="{C9B69BB9-1A6C-49E5-B357-4DE3C237AFE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/>
              <a:stretch>
                <a:fillRect/>
              </a:stretch>
            </xdr:blipFill>
            <xdr:spPr>
              <a:xfrm>
                <a:off x="6531879" y="16759799"/>
                <a:ext cx="755178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154" name="[149] Chicot">
                <a:extLst>
                  <a:ext uri="{FF2B5EF4-FFF2-40B4-BE49-F238E27FC236}">
                    <a16:creationId xmlns:a16="http://schemas.microsoft.com/office/drawing/2014/main" id="{2C13AE77-E432-4C9E-9865-3E6B3726BC3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/>
              <a:stretch>
                <a:fillRect/>
              </a:stretch>
            </xdr:blipFill>
            <xdr:spPr>
              <a:xfrm>
                <a:off x="7292255" y="16759799"/>
                <a:ext cx="75864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155" name="[150] Perkeo">
                <a:extLst>
                  <a:ext uri="{FF2B5EF4-FFF2-40B4-BE49-F238E27FC236}">
                    <a16:creationId xmlns:a16="http://schemas.microsoft.com/office/drawing/2014/main" id="{1AF0B3A1-85DF-4074-8AF8-2374748950E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"/>
              <a:stretch>
                <a:fillRect/>
              </a:stretch>
            </xdr:blipFill>
            <xdr:spPr>
              <a:xfrm>
                <a:off x="8056092" y="16759799"/>
                <a:ext cx="758642" cy="1028844"/>
              </a:xfrm>
              <a:prstGeom prst="rect">
                <a:avLst/>
              </a:prstGeom>
            </xdr:spPr>
          </xdr:pic>
        </xdr:grpSp>
        <xdr:grpSp>
          <xdr:nvGrpSpPr>
            <xdr:cNvPr id="1156" name="Group 141 Done">
              <a:extLst>
                <a:ext uri="{FF2B5EF4-FFF2-40B4-BE49-F238E27FC236}">
                  <a16:creationId xmlns:a16="http://schemas.microsoft.com/office/drawing/2014/main" id="{466A85E5-0D47-7787-211B-5CBD158AE59D}"/>
                </a:ext>
              </a:extLst>
            </xdr:cNvPr>
            <xdr:cNvGrpSpPr/>
          </xdr:nvGrpSpPr>
          <xdr:grpSpPr>
            <a:xfrm>
              <a:off x="1224893" y="15092190"/>
              <a:ext cx="7341260" cy="1047750"/>
              <a:chOff x="1367563" y="12724782"/>
              <a:chExt cx="7341260" cy="1047750"/>
            </a:xfrm>
          </xdr:grpSpPr>
          <xdr:sp macro="[0]!ToggleDoneImageExtract" textlink="">
            <xdr:nvSpPr>
              <xdr:cNvPr id="1157" name="[150] Done" hidden="1">
                <a:extLst>
                  <a:ext uri="{FF2B5EF4-FFF2-40B4-BE49-F238E27FC236}">
                    <a16:creationId xmlns:a16="http://schemas.microsoft.com/office/drawing/2014/main" id="{7E4D38E1-7074-2352-7E52-39A3A545F9E1}"/>
                  </a:ext>
                </a:extLst>
              </xdr:cNvPr>
              <xdr:cNvSpPr/>
            </xdr:nvSpPr>
            <xdr:spPr>
              <a:xfrm>
                <a:off x="8208307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158" name="[149] Done" hidden="1">
                <a:extLst>
                  <a:ext uri="{FF2B5EF4-FFF2-40B4-BE49-F238E27FC236}">
                    <a16:creationId xmlns:a16="http://schemas.microsoft.com/office/drawing/2014/main" id="{11237E61-405A-CEFE-5DBA-E46C6AD0E8A5}"/>
                  </a:ext>
                </a:extLst>
              </xdr:cNvPr>
              <xdr:cNvSpPr/>
            </xdr:nvSpPr>
            <xdr:spPr>
              <a:xfrm>
                <a:off x="7447360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159" name="[148] Done" hidden="1">
                <a:extLst>
                  <a:ext uri="{FF2B5EF4-FFF2-40B4-BE49-F238E27FC236}">
                    <a16:creationId xmlns:a16="http://schemas.microsoft.com/office/drawing/2014/main" id="{82591AFE-FAD8-12A7-D07C-8199A4C0C596}"/>
                  </a:ext>
                </a:extLst>
              </xdr:cNvPr>
              <xdr:cNvSpPr/>
            </xdr:nvSpPr>
            <xdr:spPr>
              <a:xfrm>
                <a:off x="6689011" y="12724782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160" name="[147] Done" hidden="1">
                <a:extLst>
                  <a:ext uri="{FF2B5EF4-FFF2-40B4-BE49-F238E27FC236}">
                    <a16:creationId xmlns:a16="http://schemas.microsoft.com/office/drawing/2014/main" id="{459FE7EE-9722-8F48-41AD-18C2BE096536}"/>
                  </a:ext>
                </a:extLst>
              </xdr:cNvPr>
              <xdr:cNvSpPr/>
            </xdr:nvSpPr>
            <xdr:spPr>
              <a:xfrm>
                <a:off x="5928061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179" name="[146] Done" hidden="1">
                <a:extLst>
                  <a:ext uri="{FF2B5EF4-FFF2-40B4-BE49-F238E27FC236}">
                    <a16:creationId xmlns:a16="http://schemas.microsoft.com/office/drawing/2014/main" id="{2EAD1C75-7578-2381-7EBB-5A3F84B7CE73}"/>
                  </a:ext>
                </a:extLst>
              </xdr:cNvPr>
              <xdr:cNvSpPr/>
            </xdr:nvSpPr>
            <xdr:spPr>
              <a:xfrm>
                <a:off x="5167111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180" name="[145] Done" hidden="1">
                <a:extLst>
                  <a:ext uri="{FF2B5EF4-FFF2-40B4-BE49-F238E27FC236}">
                    <a16:creationId xmlns:a16="http://schemas.microsoft.com/office/drawing/2014/main" id="{F2A4E97C-8C71-159D-755A-39D5C514FE11}"/>
                  </a:ext>
                </a:extLst>
              </xdr:cNvPr>
              <xdr:cNvSpPr/>
            </xdr:nvSpPr>
            <xdr:spPr>
              <a:xfrm>
                <a:off x="4406161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181" name="[144] Done" hidden="1">
                <a:extLst>
                  <a:ext uri="{FF2B5EF4-FFF2-40B4-BE49-F238E27FC236}">
                    <a16:creationId xmlns:a16="http://schemas.microsoft.com/office/drawing/2014/main" id="{1786C65A-0BE7-9116-32D2-7E154E648C4B}"/>
                  </a:ext>
                </a:extLst>
              </xdr:cNvPr>
              <xdr:cNvSpPr/>
            </xdr:nvSpPr>
            <xdr:spPr>
              <a:xfrm>
                <a:off x="3647812" y="12724782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182" name="[143] Done" hidden="1">
                <a:extLst>
                  <a:ext uri="{FF2B5EF4-FFF2-40B4-BE49-F238E27FC236}">
                    <a16:creationId xmlns:a16="http://schemas.microsoft.com/office/drawing/2014/main" id="{312D105B-3BF9-BE40-164C-1A849BBC3112}"/>
                  </a:ext>
                </a:extLst>
              </xdr:cNvPr>
              <xdr:cNvSpPr/>
            </xdr:nvSpPr>
            <xdr:spPr>
              <a:xfrm>
                <a:off x="2886862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183" name="[142] Done" hidden="1">
                <a:extLst>
                  <a:ext uri="{FF2B5EF4-FFF2-40B4-BE49-F238E27FC236}">
                    <a16:creationId xmlns:a16="http://schemas.microsoft.com/office/drawing/2014/main" id="{05C1EE25-CF39-0C05-DB2F-C85DA043DC35}"/>
                  </a:ext>
                </a:extLst>
              </xdr:cNvPr>
              <xdr:cNvSpPr/>
            </xdr:nvSpPr>
            <xdr:spPr>
              <a:xfrm>
                <a:off x="2125912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184" name="[141] Done" hidden="1">
                <a:extLst>
                  <a:ext uri="{FF2B5EF4-FFF2-40B4-BE49-F238E27FC236}">
                    <a16:creationId xmlns:a16="http://schemas.microsoft.com/office/drawing/2014/main" id="{FFA4C74A-3914-7846-2863-1813E095ACFB}"/>
                  </a:ext>
                </a:extLst>
              </xdr:cNvPr>
              <xdr:cNvSpPr/>
            </xdr:nvSpPr>
            <xdr:spPr>
              <a:xfrm>
                <a:off x="1367563" y="12724782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185" name="Row 14">
            <a:extLst>
              <a:ext uri="{FF2B5EF4-FFF2-40B4-BE49-F238E27FC236}">
                <a16:creationId xmlns:a16="http://schemas.microsoft.com/office/drawing/2014/main" id="{2882C2B9-D41F-8974-A446-6CC22660D495}"/>
              </a:ext>
            </a:extLst>
          </xdr:cNvPr>
          <xdr:cNvGrpSpPr/>
        </xdr:nvGrpSpPr>
        <xdr:grpSpPr>
          <a:xfrm>
            <a:off x="1225719" y="13929378"/>
            <a:ext cx="7699876" cy="1047750"/>
            <a:chOff x="1071563" y="13909286"/>
            <a:chExt cx="7613285" cy="1047750"/>
          </a:xfrm>
        </xdr:grpSpPr>
        <xdr:grpSp>
          <xdr:nvGrpSpPr>
            <xdr:cNvPr id="1186" name="Group 131">
              <a:extLst>
                <a:ext uri="{FF2B5EF4-FFF2-40B4-BE49-F238E27FC236}">
                  <a16:creationId xmlns:a16="http://schemas.microsoft.com/office/drawing/2014/main" id="{252D2906-5A5B-4E3A-2CD4-65D9CC1B43D9}"/>
                </a:ext>
              </a:extLst>
            </xdr:cNvPr>
            <xdr:cNvGrpSpPr/>
          </xdr:nvGrpSpPr>
          <xdr:grpSpPr>
            <a:xfrm>
              <a:off x="1071563" y="13923503"/>
              <a:ext cx="7613285" cy="1019317"/>
              <a:chOff x="1201449" y="15740482"/>
              <a:chExt cx="7613285" cy="1019317"/>
            </a:xfrm>
          </xdr:grpSpPr>
          <xdr:pic macro="[0]!ToggleDoneImageExtract">
            <xdr:nvPicPr>
              <xdr:cNvPr id="1187" name="[140] Shoot the Moon">
                <a:extLst>
                  <a:ext uri="{FF2B5EF4-FFF2-40B4-BE49-F238E27FC236}">
                    <a16:creationId xmlns:a16="http://schemas.microsoft.com/office/drawing/2014/main" id="{49C1E22F-141B-4EEC-BCB6-2A64E57C4F0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"/>
              <a:stretch>
                <a:fillRect/>
              </a:stretch>
            </xdr:blipFill>
            <xdr:spPr>
              <a:xfrm>
                <a:off x="8056092" y="15740482"/>
                <a:ext cx="758642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02" name="[139] Satellite">
                <a:extLst>
                  <a:ext uri="{FF2B5EF4-FFF2-40B4-BE49-F238E27FC236}">
                    <a16:creationId xmlns:a16="http://schemas.microsoft.com/office/drawing/2014/main" id="{620B5B7B-D531-476E-A841-D59DB4FF1AA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/>
              <a:stretch>
                <a:fillRect/>
              </a:stretch>
            </xdr:blipFill>
            <xdr:spPr>
              <a:xfrm>
                <a:off x="7292255" y="15740482"/>
                <a:ext cx="75864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07" name="[138] Brainstorm">
                <a:extLst>
                  <a:ext uri="{FF2B5EF4-FFF2-40B4-BE49-F238E27FC236}">
                    <a16:creationId xmlns:a16="http://schemas.microsoft.com/office/drawing/2014/main" id="{3A74C01F-B503-4B19-B69C-E42C528782A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"/>
              <a:stretch>
                <a:fillRect/>
              </a:stretch>
            </xdr:blipFill>
            <xdr:spPr>
              <a:xfrm>
                <a:off x="6531879" y="15740482"/>
                <a:ext cx="755178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08" name="[137] Invisible">
                <a:extLst>
                  <a:ext uri="{FF2B5EF4-FFF2-40B4-BE49-F238E27FC236}">
                    <a16:creationId xmlns:a16="http://schemas.microsoft.com/office/drawing/2014/main" id="{9FE1290A-C111-4731-8CCB-2E3EC602C99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/>
              <a:stretch>
                <a:fillRect/>
              </a:stretch>
            </xdr:blipFill>
            <xdr:spPr>
              <a:xfrm>
                <a:off x="5768038" y="15740482"/>
                <a:ext cx="75864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09" name="[136] Stuntman">
                <a:extLst>
                  <a:ext uri="{FF2B5EF4-FFF2-40B4-BE49-F238E27FC236}">
                    <a16:creationId xmlns:a16="http://schemas.microsoft.com/office/drawing/2014/main" id="{3107B796-4DA9-4A42-A558-B90A92DEE38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5"/>
              <a:stretch>
                <a:fillRect/>
              </a:stretch>
            </xdr:blipFill>
            <xdr:spPr>
              <a:xfrm>
                <a:off x="5004199" y="15740482"/>
                <a:ext cx="758641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10" name="[135] The Tribe">
                <a:extLst>
                  <a:ext uri="{FF2B5EF4-FFF2-40B4-BE49-F238E27FC236}">
                    <a16:creationId xmlns:a16="http://schemas.microsoft.com/office/drawing/2014/main" id="{2AA07562-753B-4768-A5A6-6867634D4FB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6"/>
              <a:stretch>
                <a:fillRect/>
              </a:stretch>
            </xdr:blipFill>
            <xdr:spPr>
              <a:xfrm>
                <a:off x="4243822" y="15740482"/>
                <a:ext cx="755179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11" name="[134] The Order">
                <a:extLst>
                  <a:ext uri="{FF2B5EF4-FFF2-40B4-BE49-F238E27FC236}">
                    <a16:creationId xmlns:a16="http://schemas.microsoft.com/office/drawing/2014/main" id="{0ECB349D-730A-4A70-882A-AEFA6A2C2DF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7"/>
              <a:stretch>
                <a:fillRect/>
              </a:stretch>
            </xdr:blipFill>
            <xdr:spPr>
              <a:xfrm>
                <a:off x="3479982" y="15740482"/>
                <a:ext cx="764704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12" name="[133] The Family">
                <a:extLst>
                  <a:ext uri="{FF2B5EF4-FFF2-40B4-BE49-F238E27FC236}">
                    <a16:creationId xmlns:a16="http://schemas.microsoft.com/office/drawing/2014/main" id="{49E7DBAB-350D-4517-86D6-8CC1DBD2074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8"/>
              <a:stretch>
                <a:fillRect/>
              </a:stretch>
            </xdr:blipFill>
            <xdr:spPr>
              <a:xfrm>
                <a:off x="2716141" y="15740482"/>
                <a:ext cx="75864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13" name="[132] The Trio">
                <a:extLst>
                  <a:ext uri="{FF2B5EF4-FFF2-40B4-BE49-F238E27FC236}">
                    <a16:creationId xmlns:a16="http://schemas.microsoft.com/office/drawing/2014/main" id="{38105097-CC67-42FF-B7E5-DAFB43AD5DB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9"/>
              <a:stretch>
                <a:fillRect/>
              </a:stretch>
            </xdr:blipFill>
            <xdr:spPr>
              <a:xfrm>
                <a:off x="1952301" y="15740482"/>
                <a:ext cx="758642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14" name="[131] The Duo">
                <a:extLst>
                  <a:ext uri="{FF2B5EF4-FFF2-40B4-BE49-F238E27FC236}">
                    <a16:creationId xmlns:a16="http://schemas.microsoft.com/office/drawing/2014/main" id="{07C240C0-23F0-4E94-BCD1-64CAA3C1238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0"/>
              <a:stretch>
                <a:fillRect/>
              </a:stretch>
            </xdr:blipFill>
            <xdr:spPr>
              <a:xfrm>
                <a:off x="1201449" y="15740482"/>
                <a:ext cx="745654" cy="1019317"/>
              </a:xfrm>
              <a:prstGeom prst="rect">
                <a:avLst/>
              </a:prstGeom>
            </xdr:spPr>
          </xdr:pic>
        </xdr:grpSp>
        <xdr:grpSp>
          <xdr:nvGrpSpPr>
            <xdr:cNvPr id="1215" name="Group Done">
              <a:extLst>
                <a:ext uri="{FF2B5EF4-FFF2-40B4-BE49-F238E27FC236}">
                  <a16:creationId xmlns:a16="http://schemas.microsoft.com/office/drawing/2014/main" id="{4608B4FF-E17F-4426-920D-BED4C3B1E5A4}"/>
                </a:ext>
              </a:extLst>
            </xdr:cNvPr>
            <xdr:cNvGrpSpPr/>
          </xdr:nvGrpSpPr>
          <xdr:grpSpPr>
            <a:xfrm>
              <a:off x="1207575" y="13909286"/>
              <a:ext cx="7341260" cy="1047750"/>
              <a:chOff x="1367563" y="12724782"/>
              <a:chExt cx="7341260" cy="1047750"/>
            </a:xfrm>
          </xdr:grpSpPr>
          <xdr:sp macro="[0]!ToggleDoneImageExtract" textlink="">
            <xdr:nvSpPr>
              <xdr:cNvPr id="1216" name="[140] Done" hidden="1">
                <a:extLst>
                  <a:ext uri="{FF2B5EF4-FFF2-40B4-BE49-F238E27FC236}">
                    <a16:creationId xmlns:a16="http://schemas.microsoft.com/office/drawing/2014/main" id="{C124382E-27AB-ABB4-03EB-7D4897D37D3D}"/>
                  </a:ext>
                </a:extLst>
              </xdr:cNvPr>
              <xdr:cNvSpPr/>
            </xdr:nvSpPr>
            <xdr:spPr>
              <a:xfrm>
                <a:off x="8208307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17" name="[139] Done" hidden="1">
                <a:extLst>
                  <a:ext uri="{FF2B5EF4-FFF2-40B4-BE49-F238E27FC236}">
                    <a16:creationId xmlns:a16="http://schemas.microsoft.com/office/drawing/2014/main" id="{097FEBC1-6EF3-EC82-B799-F3114722F856}"/>
                  </a:ext>
                </a:extLst>
              </xdr:cNvPr>
              <xdr:cNvSpPr/>
            </xdr:nvSpPr>
            <xdr:spPr>
              <a:xfrm>
                <a:off x="7447360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18" name="[138] Done" hidden="1">
                <a:extLst>
                  <a:ext uri="{FF2B5EF4-FFF2-40B4-BE49-F238E27FC236}">
                    <a16:creationId xmlns:a16="http://schemas.microsoft.com/office/drawing/2014/main" id="{348B4694-FBE3-8C27-DDB4-6991D2D5881C}"/>
                  </a:ext>
                </a:extLst>
              </xdr:cNvPr>
              <xdr:cNvSpPr/>
            </xdr:nvSpPr>
            <xdr:spPr>
              <a:xfrm>
                <a:off x="6689011" y="12724782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19" name="[137] Done" hidden="1">
                <a:extLst>
                  <a:ext uri="{FF2B5EF4-FFF2-40B4-BE49-F238E27FC236}">
                    <a16:creationId xmlns:a16="http://schemas.microsoft.com/office/drawing/2014/main" id="{285374A4-ADFE-3715-4979-69FD2C810FAE}"/>
                  </a:ext>
                </a:extLst>
              </xdr:cNvPr>
              <xdr:cNvSpPr/>
            </xdr:nvSpPr>
            <xdr:spPr>
              <a:xfrm>
                <a:off x="5928061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20" name="[136] Done" hidden="1">
                <a:extLst>
                  <a:ext uri="{FF2B5EF4-FFF2-40B4-BE49-F238E27FC236}">
                    <a16:creationId xmlns:a16="http://schemas.microsoft.com/office/drawing/2014/main" id="{BD6D5723-2F05-042F-1CCC-F5FFB8A2EA09}"/>
                  </a:ext>
                </a:extLst>
              </xdr:cNvPr>
              <xdr:cNvSpPr/>
            </xdr:nvSpPr>
            <xdr:spPr>
              <a:xfrm>
                <a:off x="5167111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21" name="[135] Done" hidden="1">
                <a:extLst>
                  <a:ext uri="{FF2B5EF4-FFF2-40B4-BE49-F238E27FC236}">
                    <a16:creationId xmlns:a16="http://schemas.microsoft.com/office/drawing/2014/main" id="{FA7BECF9-4A99-5E00-0048-770CE98A7700}"/>
                  </a:ext>
                </a:extLst>
              </xdr:cNvPr>
              <xdr:cNvSpPr/>
            </xdr:nvSpPr>
            <xdr:spPr>
              <a:xfrm>
                <a:off x="4406161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22" name="[134] Done" hidden="1">
                <a:extLst>
                  <a:ext uri="{FF2B5EF4-FFF2-40B4-BE49-F238E27FC236}">
                    <a16:creationId xmlns:a16="http://schemas.microsoft.com/office/drawing/2014/main" id="{3CDC7407-A3DC-1A48-7404-51E317582709}"/>
                  </a:ext>
                </a:extLst>
              </xdr:cNvPr>
              <xdr:cNvSpPr/>
            </xdr:nvSpPr>
            <xdr:spPr>
              <a:xfrm>
                <a:off x="3647812" y="12724782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23" name="[133] Done" hidden="1">
                <a:extLst>
                  <a:ext uri="{FF2B5EF4-FFF2-40B4-BE49-F238E27FC236}">
                    <a16:creationId xmlns:a16="http://schemas.microsoft.com/office/drawing/2014/main" id="{1F360E7B-18A8-A055-4A51-ECFB8D7B3094}"/>
                  </a:ext>
                </a:extLst>
              </xdr:cNvPr>
              <xdr:cNvSpPr/>
            </xdr:nvSpPr>
            <xdr:spPr>
              <a:xfrm>
                <a:off x="2886862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24" name="[132] Done" hidden="1">
                <a:extLst>
                  <a:ext uri="{FF2B5EF4-FFF2-40B4-BE49-F238E27FC236}">
                    <a16:creationId xmlns:a16="http://schemas.microsoft.com/office/drawing/2014/main" id="{47396954-C411-F3F1-1D11-7F001633DF0B}"/>
                  </a:ext>
                </a:extLst>
              </xdr:cNvPr>
              <xdr:cNvSpPr/>
            </xdr:nvSpPr>
            <xdr:spPr>
              <a:xfrm>
                <a:off x="2125912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25" name="[131] Done" hidden="1">
                <a:extLst>
                  <a:ext uri="{FF2B5EF4-FFF2-40B4-BE49-F238E27FC236}">
                    <a16:creationId xmlns:a16="http://schemas.microsoft.com/office/drawing/2014/main" id="{256629DA-5261-D2AB-6AFC-9C0255967B78}"/>
                  </a:ext>
                </a:extLst>
              </xdr:cNvPr>
              <xdr:cNvSpPr/>
            </xdr:nvSpPr>
            <xdr:spPr>
              <a:xfrm>
                <a:off x="1367563" y="12724782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226" name="Row 13">
            <a:extLst>
              <a:ext uri="{FF2B5EF4-FFF2-40B4-BE49-F238E27FC236}">
                <a16:creationId xmlns:a16="http://schemas.microsoft.com/office/drawing/2014/main" id="{847318E5-44B5-F3E7-AD93-42E7F27DD97C}"/>
              </a:ext>
            </a:extLst>
          </xdr:cNvPr>
          <xdr:cNvGrpSpPr/>
        </xdr:nvGrpSpPr>
        <xdr:grpSpPr>
          <a:xfrm>
            <a:off x="1225719" y="12913776"/>
            <a:ext cx="7699876" cy="1047750"/>
            <a:chOff x="1225719" y="12876186"/>
            <a:chExt cx="7613285" cy="1047750"/>
          </a:xfrm>
        </xdr:grpSpPr>
        <xdr:grpSp>
          <xdr:nvGrpSpPr>
            <xdr:cNvPr id="1227" name="Group 121">
              <a:extLst>
                <a:ext uri="{FF2B5EF4-FFF2-40B4-BE49-F238E27FC236}">
                  <a16:creationId xmlns:a16="http://schemas.microsoft.com/office/drawing/2014/main" id="{E9EEEF35-F080-9C2E-4AB9-E46248C1F677}"/>
                </a:ext>
              </a:extLst>
            </xdr:cNvPr>
            <xdr:cNvGrpSpPr/>
          </xdr:nvGrpSpPr>
          <xdr:grpSpPr>
            <a:xfrm>
              <a:off x="1225719" y="12885639"/>
              <a:ext cx="7613285" cy="1028844"/>
              <a:chOff x="933017" y="12937392"/>
              <a:chExt cx="7613285" cy="1028844"/>
            </a:xfrm>
          </xdr:grpSpPr>
          <xdr:pic macro="[0]!ToggleDoneImageExtract">
            <xdr:nvPicPr>
              <xdr:cNvPr id="1228" name="[130] Hit the Road">
                <a:extLst>
                  <a:ext uri="{FF2B5EF4-FFF2-40B4-BE49-F238E27FC236}">
                    <a16:creationId xmlns:a16="http://schemas.microsoft.com/office/drawing/2014/main" id="{F70D4513-D83F-42A8-B1FE-30E61A545E4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1"/>
              <a:stretch>
                <a:fillRect/>
              </a:stretch>
            </xdr:blipFill>
            <xdr:spPr>
              <a:xfrm>
                <a:off x="7787660" y="12937392"/>
                <a:ext cx="758642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29" name="[129] Matador">
                <a:extLst>
                  <a:ext uri="{FF2B5EF4-FFF2-40B4-BE49-F238E27FC236}">
                    <a16:creationId xmlns:a16="http://schemas.microsoft.com/office/drawing/2014/main" id="{38CB6823-3C55-44A1-B3CA-AEFF1B0D03F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2"/>
              <a:stretch>
                <a:fillRect/>
              </a:stretch>
            </xdr:blipFill>
            <xdr:spPr>
              <a:xfrm>
                <a:off x="7023823" y="12937392"/>
                <a:ext cx="75864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33" name="[128] Seeiing Double">
                <a:extLst>
                  <a:ext uri="{FF2B5EF4-FFF2-40B4-BE49-F238E27FC236}">
                    <a16:creationId xmlns:a16="http://schemas.microsoft.com/office/drawing/2014/main" id="{AAB345E5-C4D6-4C41-9A50-7F4292BA7DF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3"/>
              <a:stretch>
                <a:fillRect/>
              </a:stretch>
            </xdr:blipFill>
            <xdr:spPr>
              <a:xfrm>
                <a:off x="6263447" y="12937392"/>
                <a:ext cx="755178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34" name="[127] The Idol">
                <a:extLst>
                  <a:ext uri="{FF2B5EF4-FFF2-40B4-BE49-F238E27FC236}">
                    <a16:creationId xmlns:a16="http://schemas.microsoft.com/office/drawing/2014/main" id="{08E5B4DC-BFE3-4720-9DEA-A18F454803D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/>
              <a:stretch>
                <a:fillRect/>
              </a:stretch>
            </xdr:blipFill>
            <xdr:spPr>
              <a:xfrm>
                <a:off x="5499606" y="12937392"/>
                <a:ext cx="75864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37" name="[126] Oops! All  6s">
                <a:extLst>
                  <a:ext uri="{FF2B5EF4-FFF2-40B4-BE49-F238E27FC236}">
                    <a16:creationId xmlns:a16="http://schemas.microsoft.com/office/drawing/2014/main" id="{DB57FCC7-3D8C-4BF3-B94E-83EBC6EDC45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5"/>
              <a:stretch>
                <a:fillRect/>
              </a:stretch>
            </xdr:blipFill>
            <xdr:spPr>
              <a:xfrm>
                <a:off x="4735767" y="12937392"/>
                <a:ext cx="758641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38" name="[125] Merry Andy">
                <a:extLst>
                  <a:ext uri="{FF2B5EF4-FFF2-40B4-BE49-F238E27FC236}">
                    <a16:creationId xmlns:a16="http://schemas.microsoft.com/office/drawing/2014/main" id="{33E728AA-35AD-479A-9830-6190E3C14B8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6"/>
              <a:stretch>
                <a:fillRect/>
              </a:stretch>
            </xdr:blipFill>
            <xdr:spPr>
              <a:xfrm>
                <a:off x="3975390" y="12937392"/>
                <a:ext cx="755179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39" name="[124] Wee">
                <a:extLst>
                  <a:ext uri="{FF2B5EF4-FFF2-40B4-BE49-F238E27FC236}">
                    <a16:creationId xmlns:a16="http://schemas.microsoft.com/office/drawing/2014/main" id="{15F7D084-3273-45E2-9129-EB39563D62C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7"/>
              <a:stretch>
                <a:fillRect/>
              </a:stretch>
            </xdr:blipFill>
            <xdr:spPr>
              <a:xfrm>
                <a:off x="3211550" y="12937392"/>
                <a:ext cx="764704" cy="1028844"/>
              </a:xfrm>
              <a:prstGeom prst="rect">
                <a:avLst/>
              </a:prstGeom>
            </xdr:spPr>
          </xdr:pic>
          <xdr:pic macro="[0]!ToggleDoneImageExtract">
            <xdr:nvPicPr>
              <xdr:cNvPr id="1240" name="[123] Blueprint">
                <a:extLst>
                  <a:ext uri="{FF2B5EF4-FFF2-40B4-BE49-F238E27FC236}">
                    <a16:creationId xmlns:a16="http://schemas.microsoft.com/office/drawing/2014/main" id="{675C363F-EE33-4006-A905-988E6980241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8"/>
              <a:stretch>
                <a:fillRect/>
              </a:stretch>
            </xdr:blipFill>
            <xdr:spPr>
              <a:xfrm>
                <a:off x="2447709" y="12937392"/>
                <a:ext cx="75864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41" name="[122] Flower Pot">
                <a:extLst>
                  <a:ext uri="{FF2B5EF4-FFF2-40B4-BE49-F238E27FC236}">
                    <a16:creationId xmlns:a16="http://schemas.microsoft.com/office/drawing/2014/main" id="{F6CCF052-C02C-4DEC-B376-40A02AC82C0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9"/>
              <a:stretch>
                <a:fillRect/>
              </a:stretch>
            </xdr:blipFill>
            <xdr:spPr>
              <a:xfrm>
                <a:off x="1683869" y="12937392"/>
                <a:ext cx="758642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42" name="[121] Showman">
                <a:extLst>
                  <a:ext uri="{FF2B5EF4-FFF2-40B4-BE49-F238E27FC236}">
                    <a16:creationId xmlns:a16="http://schemas.microsoft.com/office/drawing/2014/main" id="{87344FA3-A341-454B-96D4-56AA85B4FB0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/>
              <a:stretch>
                <a:fillRect/>
              </a:stretch>
            </xdr:blipFill>
            <xdr:spPr>
              <a:xfrm>
                <a:off x="933017" y="12937392"/>
                <a:ext cx="745654" cy="1019317"/>
              </a:xfrm>
              <a:prstGeom prst="rect">
                <a:avLst/>
              </a:prstGeom>
            </xdr:spPr>
          </xdr:pic>
        </xdr:grpSp>
        <xdr:grpSp>
          <xdr:nvGrpSpPr>
            <xdr:cNvPr id="1243" name="Group 121 Done">
              <a:extLst>
                <a:ext uri="{FF2B5EF4-FFF2-40B4-BE49-F238E27FC236}">
                  <a16:creationId xmlns:a16="http://schemas.microsoft.com/office/drawing/2014/main" id="{7F9DC735-3B3C-40C1-8DCA-49111DFCE1ED}"/>
                </a:ext>
              </a:extLst>
            </xdr:cNvPr>
            <xdr:cNvGrpSpPr/>
          </xdr:nvGrpSpPr>
          <xdr:grpSpPr>
            <a:xfrm>
              <a:off x="1361731" y="12876186"/>
              <a:ext cx="7341260" cy="1047750"/>
              <a:chOff x="1367563" y="12724782"/>
              <a:chExt cx="7341260" cy="1047750"/>
            </a:xfrm>
          </xdr:grpSpPr>
          <xdr:sp macro="[0]!ToggleDoneImageExtract" textlink="">
            <xdr:nvSpPr>
              <xdr:cNvPr id="1244" name="[130] Done" hidden="1">
                <a:extLst>
                  <a:ext uri="{FF2B5EF4-FFF2-40B4-BE49-F238E27FC236}">
                    <a16:creationId xmlns:a16="http://schemas.microsoft.com/office/drawing/2014/main" id="{9209DD97-EEFD-0528-9568-B4EF45758CE4}"/>
                  </a:ext>
                </a:extLst>
              </xdr:cNvPr>
              <xdr:cNvSpPr/>
            </xdr:nvSpPr>
            <xdr:spPr>
              <a:xfrm>
                <a:off x="8208307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45" name="[129] Done" hidden="1">
                <a:extLst>
                  <a:ext uri="{FF2B5EF4-FFF2-40B4-BE49-F238E27FC236}">
                    <a16:creationId xmlns:a16="http://schemas.microsoft.com/office/drawing/2014/main" id="{FBF31291-2E40-B22A-3821-F57613C60D3F}"/>
                  </a:ext>
                </a:extLst>
              </xdr:cNvPr>
              <xdr:cNvSpPr/>
            </xdr:nvSpPr>
            <xdr:spPr>
              <a:xfrm>
                <a:off x="7447360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46" name="[128] Done" hidden="1">
                <a:extLst>
                  <a:ext uri="{FF2B5EF4-FFF2-40B4-BE49-F238E27FC236}">
                    <a16:creationId xmlns:a16="http://schemas.microsoft.com/office/drawing/2014/main" id="{5AFCB643-EF03-ADFC-D0D7-2B7891C10ADD}"/>
                  </a:ext>
                </a:extLst>
              </xdr:cNvPr>
              <xdr:cNvSpPr/>
            </xdr:nvSpPr>
            <xdr:spPr>
              <a:xfrm>
                <a:off x="6689011" y="12724782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47" name="[127] Done" hidden="1">
                <a:extLst>
                  <a:ext uri="{FF2B5EF4-FFF2-40B4-BE49-F238E27FC236}">
                    <a16:creationId xmlns:a16="http://schemas.microsoft.com/office/drawing/2014/main" id="{F227F581-FF63-D1F9-EB88-5389A7AB4D5D}"/>
                  </a:ext>
                </a:extLst>
              </xdr:cNvPr>
              <xdr:cNvSpPr/>
            </xdr:nvSpPr>
            <xdr:spPr>
              <a:xfrm>
                <a:off x="5928061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48" name="[126] Done" hidden="1">
                <a:extLst>
                  <a:ext uri="{FF2B5EF4-FFF2-40B4-BE49-F238E27FC236}">
                    <a16:creationId xmlns:a16="http://schemas.microsoft.com/office/drawing/2014/main" id="{4A25D1C1-37FF-65FE-E014-BCE0962B896E}"/>
                  </a:ext>
                </a:extLst>
              </xdr:cNvPr>
              <xdr:cNvSpPr/>
            </xdr:nvSpPr>
            <xdr:spPr>
              <a:xfrm>
                <a:off x="5167111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49" name="[125] Done" hidden="1">
                <a:extLst>
                  <a:ext uri="{FF2B5EF4-FFF2-40B4-BE49-F238E27FC236}">
                    <a16:creationId xmlns:a16="http://schemas.microsoft.com/office/drawing/2014/main" id="{65B68D2B-E663-2D49-F596-9FFEA72AC28B}"/>
                  </a:ext>
                </a:extLst>
              </xdr:cNvPr>
              <xdr:cNvSpPr/>
            </xdr:nvSpPr>
            <xdr:spPr>
              <a:xfrm>
                <a:off x="4406161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50" name="[124] Done" hidden="1">
                <a:extLst>
                  <a:ext uri="{FF2B5EF4-FFF2-40B4-BE49-F238E27FC236}">
                    <a16:creationId xmlns:a16="http://schemas.microsoft.com/office/drawing/2014/main" id="{2459884C-4763-74D1-4C29-FEA588240083}"/>
                  </a:ext>
                </a:extLst>
              </xdr:cNvPr>
              <xdr:cNvSpPr/>
            </xdr:nvSpPr>
            <xdr:spPr>
              <a:xfrm>
                <a:off x="3647812" y="12724782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51" name="[123] Done" hidden="1">
                <a:extLst>
                  <a:ext uri="{FF2B5EF4-FFF2-40B4-BE49-F238E27FC236}">
                    <a16:creationId xmlns:a16="http://schemas.microsoft.com/office/drawing/2014/main" id="{9E4A6DC2-A5A7-F1D7-3BDA-253E07A22C60}"/>
                  </a:ext>
                </a:extLst>
              </xdr:cNvPr>
              <xdr:cNvSpPr/>
            </xdr:nvSpPr>
            <xdr:spPr>
              <a:xfrm>
                <a:off x="2886862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52" name="[122] Done" hidden="1">
                <a:extLst>
                  <a:ext uri="{FF2B5EF4-FFF2-40B4-BE49-F238E27FC236}">
                    <a16:creationId xmlns:a16="http://schemas.microsoft.com/office/drawing/2014/main" id="{28E46FA2-6EF3-B160-25B2-597105605F9C}"/>
                  </a:ext>
                </a:extLst>
              </xdr:cNvPr>
              <xdr:cNvSpPr/>
            </xdr:nvSpPr>
            <xdr:spPr>
              <a:xfrm>
                <a:off x="2125912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53" name="[121] Done" hidden="1">
                <a:extLst>
                  <a:ext uri="{FF2B5EF4-FFF2-40B4-BE49-F238E27FC236}">
                    <a16:creationId xmlns:a16="http://schemas.microsoft.com/office/drawing/2014/main" id="{700DE2C1-4997-3C33-5A75-D89A6F3705BF}"/>
                  </a:ext>
                </a:extLst>
              </xdr:cNvPr>
              <xdr:cNvSpPr/>
            </xdr:nvSpPr>
            <xdr:spPr>
              <a:xfrm>
                <a:off x="1367563" y="12724782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254" name="Row 12">
            <a:extLst>
              <a:ext uri="{FF2B5EF4-FFF2-40B4-BE49-F238E27FC236}">
                <a16:creationId xmlns:a16="http://schemas.microsoft.com/office/drawing/2014/main" id="{29B771AF-2DA1-7CA4-362C-4DA2EF7D3461}"/>
              </a:ext>
            </a:extLst>
          </xdr:cNvPr>
          <xdr:cNvGrpSpPr/>
        </xdr:nvGrpSpPr>
        <xdr:grpSpPr>
          <a:xfrm>
            <a:off x="1225719" y="11898174"/>
            <a:ext cx="7699876" cy="1047750"/>
            <a:chOff x="1174536" y="11855207"/>
            <a:chExt cx="7613285" cy="1047750"/>
          </a:xfrm>
        </xdr:grpSpPr>
        <xdr:grpSp>
          <xdr:nvGrpSpPr>
            <xdr:cNvPr id="1255" name="Group 111">
              <a:extLst>
                <a:ext uri="{FF2B5EF4-FFF2-40B4-BE49-F238E27FC236}">
                  <a16:creationId xmlns:a16="http://schemas.microsoft.com/office/drawing/2014/main" id="{D2F3C5B5-7FCF-43F3-828D-073DED1E1863}"/>
                </a:ext>
              </a:extLst>
            </xdr:cNvPr>
            <xdr:cNvGrpSpPr/>
          </xdr:nvGrpSpPr>
          <xdr:grpSpPr>
            <a:xfrm>
              <a:off x="1174536" y="11869424"/>
              <a:ext cx="7613285" cy="1019317"/>
              <a:chOff x="1219200" y="14666768"/>
              <a:chExt cx="7667837" cy="1019317"/>
            </a:xfrm>
          </xdr:grpSpPr>
          <xdr:pic macro="[0]!ToggleDoneImageExtract">
            <xdr:nvPicPr>
              <xdr:cNvPr id="1256" name="[120] Glass">
                <a:extLst>
                  <a:ext uri="{FF2B5EF4-FFF2-40B4-BE49-F238E27FC236}">
                    <a16:creationId xmlns:a16="http://schemas.microsoft.com/office/drawing/2014/main" id="{D765D923-016D-9034-0B23-D65F98CEFAC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1"/>
              <a:stretch>
                <a:fillRect/>
              </a:stretch>
            </xdr:blipFill>
            <xdr:spPr>
              <a:xfrm>
                <a:off x="8124931" y="14666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57" name="[119] Onyx Agate">
                <a:extLst>
                  <a:ext uri="{FF2B5EF4-FFF2-40B4-BE49-F238E27FC236}">
                    <a16:creationId xmlns:a16="http://schemas.microsoft.com/office/drawing/2014/main" id="{3F7A9E30-A4BC-3320-52F2-C2B24A7CCD8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2"/>
              <a:stretch>
                <a:fillRect/>
              </a:stretch>
            </xdr:blipFill>
            <xdr:spPr>
              <a:xfrm>
                <a:off x="7357631" y="14666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58" name="[118] Arrowhead">
                <a:extLst>
                  <a:ext uri="{FF2B5EF4-FFF2-40B4-BE49-F238E27FC236}">
                    <a16:creationId xmlns:a16="http://schemas.microsoft.com/office/drawing/2014/main" id="{9C2AFFD0-78ED-B0E9-5554-782411EE146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3"/>
              <a:stretch>
                <a:fillRect/>
              </a:stretch>
            </xdr:blipFill>
            <xdr:spPr>
              <a:xfrm>
                <a:off x="6590327" y="14666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59" name="[117] Bloodstone">
                <a:extLst>
                  <a:ext uri="{FF2B5EF4-FFF2-40B4-BE49-F238E27FC236}">
                    <a16:creationId xmlns:a16="http://schemas.microsoft.com/office/drawing/2014/main" id="{49195CD4-C4BF-89D3-4661-93525604D4A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4"/>
              <a:stretch>
                <a:fillRect/>
              </a:stretch>
            </xdr:blipFill>
            <xdr:spPr>
              <a:xfrm>
                <a:off x="5823023" y="14666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60" name="[116] Rough Gem">
                <a:extLst>
                  <a:ext uri="{FF2B5EF4-FFF2-40B4-BE49-F238E27FC236}">
                    <a16:creationId xmlns:a16="http://schemas.microsoft.com/office/drawing/2014/main" id="{99B77239-23CB-C478-64B9-B5CFE1431EA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5"/>
              <a:stretch>
                <a:fillRect/>
              </a:stretch>
            </xdr:blipFill>
            <xdr:spPr>
              <a:xfrm>
                <a:off x="5055720" y="14666768"/>
                <a:ext cx="762105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61" name="[115] Hanging Chad">
                <a:extLst>
                  <a:ext uri="{FF2B5EF4-FFF2-40B4-BE49-F238E27FC236}">
                    <a16:creationId xmlns:a16="http://schemas.microsoft.com/office/drawing/2014/main" id="{64CD858B-A35F-73E8-D7BB-58D27DE0676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6"/>
              <a:stretch>
                <a:fillRect/>
              </a:stretch>
            </xdr:blipFill>
            <xdr:spPr>
              <a:xfrm>
                <a:off x="4288416" y="14666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62" name="[114] Throwback">
                <a:extLst>
                  <a:ext uri="{FF2B5EF4-FFF2-40B4-BE49-F238E27FC236}">
                    <a16:creationId xmlns:a16="http://schemas.microsoft.com/office/drawing/2014/main" id="{259498DF-6131-C1F3-0677-7C436CAC997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7"/>
              <a:stretch>
                <a:fillRect/>
              </a:stretch>
            </xdr:blipFill>
            <xdr:spPr>
              <a:xfrm>
                <a:off x="3521112" y="14666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63" name="[113] Smeared">
                <a:extLst>
                  <a:ext uri="{FF2B5EF4-FFF2-40B4-BE49-F238E27FC236}">
                    <a16:creationId xmlns:a16="http://schemas.microsoft.com/office/drawing/2014/main" id="{C8366CDC-78E5-E435-B015-963E387659C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8"/>
              <a:stretch>
                <a:fillRect/>
              </a:stretch>
            </xdr:blipFill>
            <xdr:spPr>
              <a:xfrm>
                <a:off x="2753808" y="14666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64" name="[112] Certificate">
                <a:extLst>
                  <a:ext uri="{FF2B5EF4-FFF2-40B4-BE49-F238E27FC236}">
                    <a16:creationId xmlns:a16="http://schemas.microsoft.com/office/drawing/2014/main" id="{7BA69213-E775-CC05-AFB5-B0F5BB0E5F3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9"/>
              <a:stretch>
                <a:fillRect/>
              </a:stretch>
            </xdr:blipFill>
            <xdr:spPr>
              <a:xfrm>
                <a:off x="1986504" y="14666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65" name="[111] Troubadour">
                <a:extLst>
                  <a:ext uri="{FF2B5EF4-FFF2-40B4-BE49-F238E27FC236}">
                    <a16:creationId xmlns:a16="http://schemas.microsoft.com/office/drawing/2014/main" id="{4F00C7D6-C54E-690F-6B57-0B8CC99078D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0"/>
              <a:stretch>
                <a:fillRect/>
              </a:stretch>
            </xdr:blipFill>
            <xdr:spPr>
              <a:xfrm>
                <a:off x="1219200" y="14666768"/>
                <a:ext cx="762106" cy="1019317"/>
              </a:xfrm>
              <a:prstGeom prst="rect">
                <a:avLst/>
              </a:prstGeom>
            </xdr:spPr>
          </xdr:pic>
        </xdr:grpSp>
        <xdr:grpSp>
          <xdr:nvGrpSpPr>
            <xdr:cNvPr id="1266" name="Group 111 Done">
              <a:extLst>
                <a:ext uri="{FF2B5EF4-FFF2-40B4-BE49-F238E27FC236}">
                  <a16:creationId xmlns:a16="http://schemas.microsoft.com/office/drawing/2014/main" id="{61649147-E3F6-4171-BF57-718ECD34F765}"/>
                </a:ext>
              </a:extLst>
            </xdr:cNvPr>
            <xdr:cNvGrpSpPr/>
          </xdr:nvGrpSpPr>
          <xdr:grpSpPr>
            <a:xfrm>
              <a:off x="1310548" y="11855207"/>
              <a:ext cx="7341260" cy="1047750"/>
              <a:chOff x="1367563" y="12724782"/>
              <a:chExt cx="7341260" cy="1047750"/>
            </a:xfrm>
          </xdr:grpSpPr>
          <xdr:sp macro="[0]!ToggleDoneImageExtract" textlink="">
            <xdr:nvSpPr>
              <xdr:cNvPr id="1267" name="[120] Done" hidden="1">
                <a:extLst>
                  <a:ext uri="{FF2B5EF4-FFF2-40B4-BE49-F238E27FC236}">
                    <a16:creationId xmlns:a16="http://schemas.microsoft.com/office/drawing/2014/main" id="{5626F4BB-FD51-CB91-19CB-94ED598924CA}"/>
                  </a:ext>
                </a:extLst>
              </xdr:cNvPr>
              <xdr:cNvSpPr/>
            </xdr:nvSpPr>
            <xdr:spPr>
              <a:xfrm>
                <a:off x="8208307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68" name="[119] Done" hidden="1">
                <a:extLst>
                  <a:ext uri="{FF2B5EF4-FFF2-40B4-BE49-F238E27FC236}">
                    <a16:creationId xmlns:a16="http://schemas.microsoft.com/office/drawing/2014/main" id="{AE123647-A290-55B3-D538-DA1C024C9BE5}"/>
                  </a:ext>
                </a:extLst>
              </xdr:cNvPr>
              <xdr:cNvSpPr/>
            </xdr:nvSpPr>
            <xdr:spPr>
              <a:xfrm>
                <a:off x="7447360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69" name="[118] Done" hidden="1">
                <a:extLst>
                  <a:ext uri="{FF2B5EF4-FFF2-40B4-BE49-F238E27FC236}">
                    <a16:creationId xmlns:a16="http://schemas.microsoft.com/office/drawing/2014/main" id="{8756E65C-FB9B-0F92-F4C6-A3F9D605DBD3}"/>
                  </a:ext>
                </a:extLst>
              </xdr:cNvPr>
              <xdr:cNvSpPr/>
            </xdr:nvSpPr>
            <xdr:spPr>
              <a:xfrm>
                <a:off x="6689011" y="12724782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70" name="[117] Done" hidden="1">
                <a:extLst>
                  <a:ext uri="{FF2B5EF4-FFF2-40B4-BE49-F238E27FC236}">
                    <a16:creationId xmlns:a16="http://schemas.microsoft.com/office/drawing/2014/main" id="{A16CF478-ECD0-4CD1-F713-B2A2648E3665}"/>
                  </a:ext>
                </a:extLst>
              </xdr:cNvPr>
              <xdr:cNvSpPr/>
            </xdr:nvSpPr>
            <xdr:spPr>
              <a:xfrm>
                <a:off x="5928061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71" name="[116] Done" hidden="1">
                <a:extLst>
                  <a:ext uri="{FF2B5EF4-FFF2-40B4-BE49-F238E27FC236}">
                    <a16:creationId xmlns:a16="http://schemas.microsoft.com/office/drawing/2014/main" id="{5A11C204-15DF-DA84-657E-2AD7E49BCFC4}"/>
                  </a:ext>
                </a:extLst>
              </xdr:cNvPr>
              <xdr:cNvSpPr/>
            </xdr:nvSpPr>
            <xdr:spPr>
              <a:xfrm>
                <a:off x="5167111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72" name="[115] Done" hidden="1">
                <a:extLst>
                  <a:ext uri="{FF2B5EF4-FFF2-40B4-BE49-F238E27FC236}">
                    <a16:creationId xmlns:a16="http://schemas.microsoft.com/office/drawing/2014/main" id="{02A8C5A7-231F-79FB-FACD-395A8BFDFFC4}"/>
                  </a:ext>
                </a:extLst>
              </xdr:cNvPr>
              <xdr:cNvSpPr/>
            </xdr:nvSpPr>
            <xdr:spPr>
              <a:xfrm>
                <a:off x="4406161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73" name="[114] Done" hidden="1">
                <a:extLst>
                  <a:ext uri="{FF2B5EF4-FFF2-40B4-BE49-F238E27FC236}">
                    <a16:creationId xmlns:a16="http://schemas.microsoft.com/office/drawing/2014/main" id="{7FB1E7D4-D4F9-080D-85EF-515F76B43BA6}"/>
                  </a:ext>
                </a:extLst>
              </xdr:cNvPr>
              <xdr:cNvSpPr/>
            </xdr:nvSpPr>
            <xdr:spPr>
              <a:xfrm>
                <a:off x="3647812" y="12724782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74" name="[113] Done" hidden="1">
                <a:extLst>
                  <a:ext uri="{FF2B5EF4-FFF2-40B4-BE49-F238E27FC236}">
                    <a16:creationId xmlns:a16="http://schemas.microsoft.com/office/drawing/2014/main" id="{B2E9AB30-48FD-F865-75C3-23D41CE44C5C}"/>
                  </a:ext>
                </a:extLst>
              </xdr:cNvPr>
              <xdr:cNvSpPr/>
            </xdr:nvSpPr>
            <xdr:spPr>
              <a:xfrm>
                <a:off x="2886862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75" name="[112] Done" hidden="1">
                <a:extLst>
                  <a:ext uri="{FF2B5EF4-FFF2-40B4-BE49-F238E27FC236}">
                    <a16:creationId xmlns:a16="http://schemas.microsoft.com/office/drawing/2014/main" id="{20EF330B-B2EE-54CC-1F47-6ABDAB4B61AA}"/>
                  </a:ext>
                </a:extLst>
              </xdr:cNvPr>
              <xdr:cNvSpPr/>
            </xdr:nvSpPr>
            <xdr:spPr>
              <a:xfrm>
                <a:off x="2125912" y="12724782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76" name="[111] Done" hidden="1">
                <a:extLst>
                  <a:ext uri="{FF2B5EF4-FFF2-40B4-BE49-F238E27FC236}">
                    <a16:creationId xmlns:a16="http://schemas.microsoft.com/office/drawing/2014/main" id="{0E7132D7-1A27-2DD5-EC2F-AB3EBB5AF36A}"/>
                  </a:ext>
                </a:extLst>
              </xdr:cNvPr>
              <xdr:cNvSpPr/>
            </xdr:nvSpPr>
            <xdr:spPr>
              <a:xfrm>
                <a:off x="1367563" y="12724782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277" name="Row 11">
            <a:extLst>
              <a:ext uri="{FF2B5EF4-FFF2-40B4-BE49-F238E27FC236}">
                <a16:creationId xmlns:a16="http://schemas.microsoft.com/office/drawing/2014/main" id="{D11B2943-7070-C754-2192-29AC3FE2A1E4}"/>
              </a:ext>
            </a:extLst>
          </xdr:cNvPr>
          <xdr:cNvGrpSpPr/>
        </xdr:nvGrpSpPr>
        <xdr:grpSpPr>
          <a:xfrm>
            <a:off x="1225719" y="10882572"/>
            <a:ext cx="7699876" cy="1047750"/>
            <a:chOff x="1014343" y="10847650"/>
            <a:chExt cx="7613285" cy="1047750"/>
          </a:xfrm>
        </xdr:grpSpPr>
        <xdr:grpSp>
          <xdr:nvGrpSpPr>
            <xdr:cNvPr id="1278" name="Group 101">
              <a:extLst>
                <a:ext uri="{FF2B5EF4-FFF2-40B4-BE49-F238E27FC236}">
                  <a16:creationId xmlns:a16="http://schemas.microsoft.com/office/drawing/2014/main" id="{031F751E-DF2B-F294-7EA7-A13DB0109B06}"/>
                </a:ext>
              </a:extLst>
            </xdr:cNvPr>
            <xdr:cNvGrpSpPr/>
          </xdr:nvGrpSpPr>
          <xdr:grpSpPr>
            <a:xfrm>
              <a:off x="1014343" y="10861867"/>
              <a:ext cx="7613285" cy="1019317"/>
              <a:chOff x="1019608" y="10924735"/>
              <a:chExt cx="7613285" cy="1019317"/>
            </a:xfrm>
          </xdr:grpSpPr>
          <xdr:pic macro="[0]!ToggleDoneImageExtract">
            <xdr:nvPicPr>
              <xdr:cNvPr id="1279" name="[110] Swashbuckler">
                <a:extLst>
                  <a:ext uri="{FF2B5EF4-FFF2-40B4-BE49-F238E27FC236}">
                    <a16:creationId xmlns:a16="http://schemas.microsoft.com/office/drawing/2014/main" id="{EE19A55A-557B-3762-4CE2-C23D44256A8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1"/>
              <a:stretch>
                <a:fillRect/>
              </a:stretch>
            </xdr:blipFill>
            <xdr:spPr>
              <a:xfrm>
                <a:off x="7876209" y="10924735"/>
                <a:ext cx="756684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80" name="[109] Sock and Busklin">
                <a:extLst>
                  <a:ext uri="{FF2B5EF4-FFF2-40B4-BE49-F238E27FC236}">
                    <a16:creationId xmlns:a16="http://schemas.microsoft.com/office/drawing/2014/main" id="{968FB917-4B23-561B-3FE2-6D9C847A87E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/>
              <a:stretch>
                <a:fillRect/>
              </a:stretch>
            </xdr:blipFill>
            <xdr:spPr>
              <a:xfrm>
                <a:off x="7114368" y="10924735"/>
                <a:ext cx="756684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81" name="[108] Acrobat">
                <a:extLst>
                  <a:ext uri="{FF2B5EF4-FFF2-40B4-BE49-F238E27FC236}">
                    <a16:creationId xmlns:a16="http://schemas.microsoft.com/office/drawing/2014/main" id="{0C242CA4-80EC-C698-AB51-552914B360D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3"/>
              <a:stretch>
                <a:fillRect/>
              </a:stretch>
            </xdr:blipFill>
            <xdr:spPr>
              <a:xfrm>
                <a:off x="6352523" y="10924735"/>
                <a:ext cx="756684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82" name="[107] Mr. Bones">
                <a:extLst>
                  <a:ext uri="{FF2B5EF4-FFF2-40B4-BE49-F238E27FC236}">
                    <a16:creationId xmlns:a16="http://schemas.microsoft.com/office/drawing/2014/main" id="{6C3CC989-5D2F-DCB1-2FA9-DA7CD2DA274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4"/>
              <a:stretch>
                <a:fillRect/>
              </a:stretch>
            </xdr:blipFill>
            <xdr:spPr>
              <a:xfrm>
                <a:off x="5590678" y="10924735"/>
                <a:ext cx="756684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83" name="[106] Golden Ticket">
                <a:extLst>
                  <a:ext uri="{FF2B5EF4-FFF2-40B4-BE49-F238E27FC236}">
                    <a16:creationId xmlns:a16="http://schemas.microsoft.com/office/drawing/2014/main" id="{11E820FC-7649-34F8-6AA1-891693183E1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5"/>
              <a:stretch>
                <a:fillRect/>
              </a:stretch>
            </xdr:blipFill>
            <xdr:spPr>
              <a:xfrm>
                <a:off x="4828833" y="10924735"/>
                <a:ext cx="75668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84" name="[105] Campfire">
                <a:extLst>
                  <a:ext uri="{FF2B5EF4-FFF2-40B4-BE49-F238E27FC236}">
                    <a16:creationId xmlns:a16="http://schemas.microsoft.com/office/drawing/2014/main" id="{4704BF0C-7BEA-0B73-A246-F4C6D10E46B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6"/>
              <a:stretch>
                <a:fillRect/>
              </a:stretch>
            </xdr:blipFill>
            <xdr:spPr>
              <a:xfrm>
                <a:off x="4066988" y="10924735"/>
                <a:ext cx="756684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85" name="[104] Smiley Face">
                <a:extLst>
                  <a:ext uri="{FF2B5EF4-FFF2-40B4-BE49-F238E27FC236}">
                    <a16:creationId xmlns:a16="http://schemas.microsoft.com/office/drawing/2014/main" id="{4D22B659-AF80-6764-8681-60779D5CB4F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7"/>
              <a:stretch>
                <a:fillRect/>
              </a:stretch>
            </xdr:blipFill>
            <xdr:spPr>
              <a:xfrm>
                <a:off x="3305143" y="10924735"/>
                <a:ext cx="756684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86" name="[103] Castle">
                <a:extLst>
                  <a:ext uri="{FF2B5EF4-FFF2-40B4-BE49-F238E27FC236}">
                    <a16:creationId xmlns:a16="http://schemas.microsoft.com/office/drawing/2014/main" id="{A8F04AAF-4570-D001-3304-33AF48E5C43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8"/>
              <a:stretch>
                <a:fillRect/>
              </a:stretch>
            </xdr:blipFill>
            <xdr:spPr>
              <a:xfrm>
                <a:off x="2543298" y="10924735"/>
                <a:ext cx="756684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87" name="[102] Seltzer">
                <a:extLst>
                  <a:ext uri="{FF2B5EF4-FFF2-40B4-BE49-F238E27FC236}">
                    <a16:creationId xmlns:a16="http://schemas.microsoft.com/office/drawing/2014/main" id="{488D89AD-9F3E-B179-709E-52B6BE0E68C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9"/>
              <a:stretch>
                <a:fillRect/>
              </a:stretch>
            </xdr:blipFill>
            <xdr:spPr>
              <a:xfrm>
                <a:off x="1781453" y="10924735"/>
                <a:ext cx="756684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288" name="[101] Walkie Talkie">
                <a:extLst>
                  <a:ext uri="{FF2B5EF4-FFF2-40B4-BE49-F238E27FC236}">
                    <a16:creationId xmlns:a16="http://schemas.microsoft.com/office/drawing/2014/main" id="{159DF6F7-D305-6779-2134-FECEF25CA68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0"/>
              <a:stretch>
                <a:fillRect/>
              </a:stretch>
            </xdr:blipFill>
            <xdr:spPr>
              <a:xfrm>
                <a:off x="1019608" y="10924735"/>
                <a:ext cx="756684" cy="1019317"/>
              </a:xfrm>
              <a:prstGeom prst="rect">
                <a:avLst/>
              </a:prstGeom>
            </xdr:spPr>
          </xdr:pic>
        </xdr:grpSp>
        <xdr:grpSp>
          <xdr:nvGrpSpPr>
            <xdr:cNvPr id="1289" name="Group 101 Done">
              <a:extLst>
                <a:ext uri="{FF2B5EF4-FFF2-40B4-BE49-F238E27FC236}">
                  <a16:creationId xmlns:a16="http://schemas.microsoft.com/office/drawing/2014/main" id="{EA1D46BE-B83A-D972-B6B2-66655F3530F1}"/>
                </a:ext>
              </a:extLst>
            </xdr:cNvPr>
            <xdr:cNvGrpSpPr/>
          </xdr:nvGrpSpPr>
          <xdr:grpSpPr>
            <a:xfrm>
              <a:off x="1141696" y="10847650"/>
              <a:ext cx="7358579" cy="1047750"/>
              <a:chOff x="1164941" y="11439771"/>
              <a:chExt cx="7358579" cy="1047750"/>
            </a:xfrm>
          </xdr:grpSpPr>
          <xdr:sp macro="[0]!ToggleDoneImageExtract" textlink="">
            <xdr:nvSpPr>
              <xdr:cNvPr id="1290" name="[110] Done" hidden="1">
                <a:extLst>
                  <a:ext uri="{FF2B5EF4-FFF2-40B4-BE49-F238E27FC236}">
                    <a16:creationId xmlns:a16="http://schemas.microsoft.com/office/drawing/2014/main" id="{324F542F-9F58-BE7F-D01E-73965C1FE46C}"/>
                  </a:ext>
                </a:extLst>
              </xdr:cNvPr>
              <xdr:cNvSpPr/>
            </xdr:nvSpPr>
            <xdr:spPr>
              <a:xfrm>
                <a:off x="8023004" y="11439771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91" name="[109] Done" hidden="1">
                <a:extLst>
                  <a:ext uri="{FF2B5EF4-FFF2-40B4-BE49-F238E27FC236}">
                    <a16:creationId xmlns:a16="http://schemas.microsoft.com/office/drawing/2014/main" id="{3BAE2481-929F-EA7A-C452-7310614A2138}"/>
                  </a:ext>
                </a:extLst>
              </xdr:cNvPr>
              <xdr:cNvSpPr/>
            </xdr:nvSpPr>
            <xdr:spPr>
              <a:xfrm>
                <a:off x="7260130" y="11439771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92" name="[108] Done" hidden="1">
                <a:extLst>
                  <a:ext uri="{FF2B5EF4-FFF2-40B4-BE49-F238E27FC236}">
                    <a16:creationId xmlns:a16="http://schemas.microsoft.com/office/drawing/2014/main" id="{01D4C5B7-EA02-C306-2795-6DE388E9526F}"/>
                  </a:ext>
                </a:extLst>
              </xdr:cNvPr>
              <xdr:cNvSpPr/>
            </xdr:nvSpPr>
            <xdr:spPr>
              <a:xfrm>
                <a:off x="6499857" y="11439771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93" name="[107] Done" hidden="1">
                <a:extLst>
                  <a:ext uri="{FF2B5EF4-FFF2-40B4-BE49-F238E27FC236}">
                    <a16:creationId xmlns:a16="http://schemas.microsoft.com/office/drawing/2014/main" id="{296F47A2-F8A2-B326-0D97-2C647A560E85}"/>
                  </a:ext>
                </a:extLst>
              </xdr:cNvPr>
              <xdr:cNvSpPr/>
            </xdr:nvSpPr>
            <xdr:spPr>
              <a:xfrm>
                <a:off x="5736983" y="11439771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94" name="[106] Done" hidden="1">
                <a:extLst>
                  <a:ext uri="{FF2B5EF4-FFF2-40B4-BE49-F238E27FC236}">
                    <a16:creationId xmlns:a16="http://schemas.microsoft.com/office/drawing/2014/main" id="{74924A98-9E10-3696-E83C-13B3FAA51322}"/>
                  </a:ext>
                </a:extLst>
              </xdr:cNvPr>
              <xdr:cNvSpPr/>
            </xdr:nvSpPr>
            <xdr:spPr>
              <a:xfrm>
                <a:off x="4974109" y="11439771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95" name="[105] Done" hidden="1">
                <a:extLst>
                  <a:ext uri="{FF2B5EF4-FFF2-40B4-BE49-F238E27FC236}">
                    <a16:creationId xmlns:a16="http://schemas.microsoft.com/office/drawing/2014/main" id="{AC1D9219-2A17-6FE1-78D3-7FBF5E564177}"/>
                  </a:ext>
                </a:extLst>
              </xdr:cNvPr>
              <xdr:cNvSpPr/>
            </xdr:nvSpPr>
            <xdr:spPr>
              <a:xfrm>
                <a:off x="4211235" y="11439771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96" name="[104] Done" hidden="1">
                <a:extLst>
                  <a:ext uri="{FF2B5EF4-FFF2-40B4-BE49-F238E27FC236}">
                    <a16:creationId xmlns:a16="http://schemas.microsoft.com/office/drawing/2014/main" id="{949AEB3E-3BC7-BE0B-A825-1019B09FD1A4}"/>
                  </a:ext>
                </a:extLst>
              </xdr:cNvPr>
              <xdr:cNvSpPr/>
            </xdr:nvSpPr>
            <xdr:spPr>
              <a:xfrm>
                <a:off x="3450962" y="11439771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97" name="[103] Done" hidden="1">
                <a:extLst>
                  <a:ext uri="{FF2B5EF4-FFF2-40B4-BE49-F238E27FC236}">
                    <a16:creationId xmlns:a16="http://schemas.microsoft.com/office/drawing/2014/main" id="{B3BE7F09-BC2F-387A-A7DA-94DC5B170784}"/>
                  </a:ext>
                </a:extLst>
              </xdr:cNvPr>
              <xdr:cNvSpPr/>
            </xdr:nvSpPr>
            <xdr:spPr>
              <a:xfrm>
                <a:off x="2688088" y="11439771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98" name="[102] Done" hidden="1">
                <a:extLst>
                  <a:ext uri="{FF2B5EF4-FFF2-40B4-BE49-F238E27FC236}">
                    <a16:creationId xmlns:a16="http://schemas.microsoft.com/office/drawing/2014/main" id="{C93F8844-0C6D-A3FE-4122-D274267AC25C}"/>
                  </a:ext>
                </a:extLst>
              </xdr:cNvPr>
              <xdr:cNvSpPr/>
            </xdr:nvSpPr>
            <xdr:spPr>
              <a:xfrm>
                <a:off x="1925214" y="11439771"/>
                <a:ext cx="50051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299" name="[101] Done" hidden="1">
                <a:extLst>
                  <a:ext uri="{FF2B5EF4-FFF2-40B4-BE49-F238E27FC236}">
                    <a16:creationId xmlns:a16="http://schemas.microsoft.com/office/drawing/2014/main" id="{5332CDFD-4161-3C83-DDE7-1F94CFB5E10D}"/>
                  </a:ext>
                </a:extLst>
              </xdr:cNvPr>
              <xdr:cNvSpPr/>
            </xdr:nvSpPr>
            <xdr:spPr>
              <a:xfrm>
                <a:off x="1164941" y="11439771"/>
                <a:ext cx="497915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300" name="Row 10">
            <a:extLst>
              <a:ext uri="{FF2B5EF4-FFF2-40B4-BE49-F238E27FC236}">
                <a16:creationId xmlns:a16="http://schemas.microsoft.com/office/drawing/2014/main" id="{6C951DAF-E6EA-337B-EA7B-386D4D004655}"/>
              </a:ext>
            </a:extLst>
          </xdr:cNvPr>
          <xdr:cNvGrpSpPr/>
        </xdr:nvGrpSpPr>
        <xdr:grpSpPr>
          <a:xfrm>
            <a:off x="1225719" y="9866970"/>
            <a:ext cx="7699876" cy="1047750"/>
            <a:chOff x="1036926" y="9965652"/>
            <a:chExt cx="7613285" cy="1047750"/>
          </a:xfrm>
        </xdr:grpSpPr>
        <xdr:grpSp>
          <xdr:nvGrpSpPr>
            <xdr:cNvPr id="1301" name="Group 91">
              <a:extLst>
                <a:ext uri="{FF2B5EF4-FFF2-40B4-BE49-F238E27FC236}">
                  <a16:creationId xmlns:a16="http://schemas.microsoft.com/office/drawing/2014/main" id="{D9433DEA-D947-49B0-962A-BF8F67D2199D}"/>
                </a:ext>
              </a:extLst>
            </xdr:cNvPr>
            <xdr:cNvGrpSpPr/>
          </xdr:nvGrpSpPr>
          <xdr:grpSpPr>
            <a:xfrm>
              <a:off x="1036926" y="9979869"/>
              <a:ext cx="7613285" cy="1019317"/>
              <a:chOff x="1219200" y="11620500"/>
              <a:chExt cx="7667837" cy="1019317"/>
            </a:xfrm>
          </xdr:grpSpPr>
          <xdr:pic macro="[0]!ToggleDoneImageExtract">
            <xdr:nvPicPr>
              <xdr:cNvPr id="1302" name="[100] Ramen">
                <a:extLst>
                  <a:ext uri="{FF2B5EF4-FFF2-40B4-BE49-F238E27FC236}">
                    <a16:creationId xmlns:a16="http://schemas.microsoft.com/office/drawing/2014/main" id="{C4905548-D747-279F-6692-FE6FDF3AED8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1"/>
              <a:stretch>
                <a:fillRect/>
              </a:stretch>
            </xdr:blipFill>
            <xdr:spPr>
              <a:xfrm>
                <a:off x="8124931" y="11620500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03" name="[99] Ancient">
                <a:extLst>
                  <a:ext uri="{FF2B5EF4-FFF2-40B4-BE49-F238E27FC236}">
                    <a16:creationId xmlns:a16="http://schemas.microsoft.com/office/drawing/2014/main" id="{6EFB7C80-4B3D-F4A2-5DFF-1EC9C0A6215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2"/>
              <a:stretch>
                <a:fillRect/>
              </a:stretch>
            </xdr:blipFill>
            <xdr:spPr>
              <a:xfrm>
                <a:off x="7357631" y="11620500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04" name="[98] Spare Trousers">
                <a:extLst>
                  <a:ext uri="{FF2B5EF4-FFF2-40B4-BE49-F238E27FC236}">
                    <a16:creationId xmlns:a16="http://schemas.microsoft.com/office/drawing/2014/main" id="{520965F4-1B90-24DB-FD2B-51239C945F6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3"/>
              <a:stretch>
                <a:fillRect/>
              </a:stretch>
            </xdr:blipFill>
            <xdr:spPr>
              <a:xfrm>
                <a:off x="6590327" y="11620500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05" name="[97] Popcorn">
                <a:extLst>
                  <a:ext uri="{FF2B5EF4-FFF2-40B4-BE49-F238E27FC236}">
                    <a16:creationId xmlns:a16="http://schemas.microsoft.com/office/drawing/2014/main" id="{85E97A5D-0240-3A60-E7E7-4513C7E9357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4"/>
              <a:stretch>
                <a:fillRect/>
              </a:stretch>
            </xdr:blipFill>
            <xdr:spPr>
              <a:xfrm>
                <a:off x="5823023" y="11620500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06" name="[96] Flash Card">
                <a:extLst>
                  <a:ext uri="{FF2B5EF4-FFF2-40B4-BE49-F238E27FC236}">
                    <a16:creationId xmlns:a16="http://schemas.microsoft.com/office/drawing/2014/main" id="{50157B54-1157-EE6A-2E22-29829D9C88A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5"/>
              <a:stretch>
                <a:fillRect/>
              </a:stretch>
            </xdr:blipFill>
            <xdr:spPr>
              <a:xfrm>
                <a:off x="5055720" y="11620500"/>
                <a:ext cx="762105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07" name="[95] Trading Card">
                <a:extLst>
                  <a:ext uri="{FF2B5EF4-FFF2-40B4-BE49-F238E27FC236}">
                    <a16:creationId xmlns:a16="http://schemas.microsoft.com/office/drawing/2014/main" id="{C090CCFA-223F-1268-AABA-869FE1FD44A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6"/>
              <a:stretch>
                <a:fillRect/>
              </a:stretch>
            </xdr:blipFill>
            <xdr:spPr>
              <a:xfrm>
                <a:off x="4288416" y="11620500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08" name="[94] Diet Cola">
                <a:extLst>
                  <a:ext uri="{FF2B5EF4-FFF2-40B4-BE49-F238E27FC236}">
                    <a16:creationId xmlns:a16="http://schemas.microsoft.com/office/drawing/2014/main" id="{A1138B29-044D-0CB7-4779-A7B1BD66DAA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7"/>
              <a:stretch>
                <a:fillRect/>
              </a:stretch>
            </xdr:blipFill>
            <xdr:spPr>
              <a:xfrm>
                <a:off x="3521112" y="11620500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09" name="[93] Bull">
                <a:extLst>
                  <a:ext uri="{FF2B5EF4-FFF2-40B4-BE49-F238E27FC236}">
                    <a16:creationId xmlns:a16="http://schemas.microsoft.com/office/drawing/2014/main" id="{0D860AB9-7004-A661-405D-09989FD8E3D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8"/>
              <a:stretch>
                <a:fillRect/>
              </a:stretch>
            </xdr:blipFill>
            <xdr:spPr>
              <a:xfrm>
                <a:off x="2753808" y="11620500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10" name="[92] Baseball Card">
                <a:extLst>
                  <a:ext uri="{FF2B5EF4-FFF2-40B4-BE49-F238E27FC236}">
                    <a16:creationId xmlns:a16="http://schemas.microsoft.com/office/drawing/2014/main" id="{11CEB7A6-38F8-B5DE-B3CA-8E62E8D6746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9"/>
              <a:stretch>
                <a:fillRect/>
              </a:stretch>
            </xdr:blipFill>
            <xdr:spPr>
              <a:xfrm>
                <a:off x="1986504" y="11620500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11" name="[91] Lucky Cat">
                <a:extLst>
                  <a:ext uri="{FF2B5EF4-FFF2-40B4-BE49-F238E27FC236}">
                    <a16:creationId xmlns:a16="http://schemas.microsoft.com/office/drawing/2014/main" id="{0F1F3F3F-F3BD-FDDD-C2FB-E37CC017818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/>
            </xdr:blipFill>
            <xdr:spPr>
              <a:xfrm>
                <a:off x="1219200" y="11620500"/>
                <a:ext cx="762106" cy="1019316"/>
              </a:xfrm>
              <a:prstGeom prst="rect">
                <a:avLst/>
              </a:prstGeom>
            </xdr:spPr>
          </xdr:pic>
        </xdr:grpSp>
        <xdr:grpSp>
          <xdr:nvGrpSpPr>
            <xdr:cNvPr id="1312" name="Group 91 Done">
              <a:extLst>
                <a:ext uri="{FF2B5EF4-FFF2-40B4-BE49-F238E27FC236}">
                  <a16:creationId xmlns:a16="http://schemas.microsoft.com/office/drawing/2014/main" id="{74B35D10-1DC7-4E20-A11F-30242B93970C}"/>
                </a:ext>
              </a:extLst>
            </xdr:cNvPr>
            <xdr:cNvGrpSpPr/>
          </xdr:nvGrpSpPr>
          <xdr:grpSpPr>
            <a:xfrm>
              <a:off x="1198915" y="9965652"/>
              <a:ext cx="7289306" cy="1047750"/>
              <a:chOff x="12653822" y="5969825"/>
              <a:chExt cx="7369836" cy="1047750"/>
            </a:xfrm>
          </xdr:grpSpPr>
          <xdr:sp macro="[0]!ToggleDoneImageExtract" textlink="">
            <xdr:nvSpPr>
              <xdr:cNvPr id="1313" name="[100] Done" hidden="1">
                <a:extLst>
                  <a:ext uri="{FF2B5EF4-FFF2-40B4-BE49-F238E27FC236}">
                    <a16:creationId xmlns:a16="http://schemas.microsoft.com/office/drawing/2014/main" id="{4EC1D71C-21DC-CFAB-DC8C-9FF374B5DBA0}"/>
                  </a:ext>
                </a:extLst>
              </xdr:cNvPr>
              <xdr:cNvSpPr/>
            </xdr:nvSpPr>
            <xdr:spPr>
              <a:xfrm>
                <a:off x="19565506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14" name="[99] Done" hidden="1">
                <a:extLst>
                  <a:ext uri="{FF2B5EF4-FFF2-40B4-BE49-F238E27FC236}">
                    <a16:creationId xmlns:a16="http://schemas.microsoft.com/office/drawing/2014/main" id="{190553C7-3A81-C648-C280-042190505E6D}"/>
                  </a:ext>
                </a:extLst>
              </xdr:cNvPr>
              <xdr:cNvSpPr/>
            </xdr:nvSpPr>
            <xdr:spPr>
              <a:xfrm>
                <a:off x="18796751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15" name="[98] Done" hidden="1">
                <a:extLst>
                  <a:ext uri="{FF2B5EF4-FFF2-40B4-BE49-F238E27FC236}">
                    <a16:creationId xmlns:a16="http://schemas.microsoft.com/office/drawing/2014/main" id="{4D3F6776-50C9-5380-E4A8-FB54FBDD5B09}"/>
                  </a:ext>
                </a:extLst>
              </xdr:cNvPr>
              <xdr:cNvSpPr/>
            </xdr:nvSpPr>
            <xdr:spPr>
              <a:xfrm>
                <a:off x="18030373" y="596982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16" name="[97] Done" hidden="1">
                <a:extLst>
                  <a:ext uri="{FF2B5EF4-FFF2-40B4-BE49-F238E27FC236}">
                    <a16:creationId xmlns:a16="http://schemas.microsoft.com/office/drawing/2014/main" id="{0AEB2868-8B46-7430-A9E6-C5901CBD4623}"/>
                  </a:ext>
                </a:extLst>
              </xdr:cNvPr>
              <xdr:cNvSpPr/>
            </xdr:nvSpPr>
            <xdr:spPr>
              <a:xfrm>
                <a:off x="17261614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17" name="[96] Done" hidden="1">
                <a:extLst>
                  <a:ext uri="{FF2B5EF4-FFF2-40B4-BE49-F238E27FC236}">
                    <a16:creationId xmlns:a16="http://schemas.microsoft.com/office/drawing/2014/main" id="{B3F27422-0067-D2A8-3236-5FA0D8FB9693}"/>
                  </a:ext>
                </a:extLst>
              </xdr:cNvPr>
              <xdr:cNvSpPr/>
            </xdr:nvSpPr>
            <xdr:spPr>
              <a:xfrm>
                <a:off x="16492855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18" name="[95] Done" hidden="1">
                <a:extLst>
                  <a:ext uri="{FF2B5EF4-FFF2-40B4-BE49-F238E27FC236}">
                    <a16:creationId xmlns:a16="http://schemas.microsoft.com/office/drawing/2014/main" id="{4238DA1C-262D-4DA2-9E1D-8CD5FEA1E8D8}"/>
                  </a:ext>
                </a:extLst>
              </xdr:cNvPr>
              <xdr:cNvSpPr/>
            </xdr:nvSpPr>
            <xdr:spPr>
              <a:xfrm>
                <a:off x="15724096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19" name="[94] Done" hidden="1">
                <a:extLst>
                  <a:ext uri="{FF2B5EF4-FFF2-40B4-BE49-F238E27FC236}">
                    <a16:creationId xmlns:a16="http://schemas.microsoft.com/office/drawing/2014/main" id="{869774D6-47EA-1C3B-341A-08A480DE011B}"/>
                  </a:ext>
                </a:extLst>
              </xdr:cNvPr>
              <xdr:cNvSpPr/>
            </xdr:nvSpPr>
            <xdr:spPr>
              <a:xfrm>
                <a:off x="14957718" y="596982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20" name="[93] Done" hidden="1">
                <a:extLst>
                  <a:ext uri="{FF2B5EF4-FFF2-40B4-BE49-F238E27FC236}">
                    <a16:creationId xmlns:a16="http://schemas.microsoft.com/office/drawing/2014/main" id="{4386A1F6-452F-1375-7660-ADBBEC8BE6BA}"/>
                  </a:ext>
                </a:extLst>
              </xdr:cNvPr>
              <xdr:cNvSpPr/>
            </xdr:nvSpPr>
            <xdr:spPr>
              <a:xfrm>
                <a:off x="14188959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21" name="[92] Done" hidden="1">
                <a:extLst>
                  <a:ext uri="{FF2B5EF4-FFF2-40B4-BE49-F238E27FC236}">
                    <a16:creationId xmlns:a16="http://schemas.microsoft.com/office/drawing/2014/main" id="{C229AFA3-B5FE-EF56-C1B0-A9791FAF14F9}"/>
                  </a:ext>
                </a:extLst>
              </xdr:cNvPr>
              <xdr:cNvSpPr/>
            </xdr:nvSpPr>
            <xdr:spPr>
              <a:xfrm>
                <a:off x="13420200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22" name="[91] Done" hidden="1">
                <a:extLst>
                  <a:ext uri="{FF2B5EF4-FFF2-40B4-BE49-F238E27FC236}">
                    <a16:creationId xmlns:a16="http://schemas.microsoft.com/office/drawing/2014/main" id="{F05AC941-3DCD-922E-3A59-3DEDE76595F1}"/>
                  </a:ext>
                </a:extLst>
              </xdr:cNvPr>
              <xdr:cNvSpPr/>
            </xdr:nvSpPr>
            <xdr:spPr>
              <a:xfrm>
                <a:off x="12653822" y="596982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323" name="Row 9">
            <a:extLst>
              <a:ext uri="{FF2B5EF4-FFF2-40B4-BE49-F238E27FC236}">
                <a16:creationId xmlns:a16="http://schemas.microsoft.com/office/drawing/2014/main" id="{45DA5847-840F-8057-DB1B-D83D8EDDE8D6}"/>
              </a:ext>
            </a:extLst>
          </xdr:cNvPr>
          <xdr:cNvGrpSpPr/>
        </xdr:nvGrpSpPr>
        <xdr:grpSpPr>
          <a:xfrm>
            <a:off x="1225719" y="8851368"/>
            <a:ext cx="7699876" cy="1047750"/>
            <a:chOff x="1225719" y="8810891"/>
            <a:chExt cx="7613285" cy="1047750"/>
          </a:xfrm>
        </xdr:grpSpPr>
        <xdr:grpSp>
          <xdr:nvGrpSpPr>
            <xdr:cNvPr id="1324" name="Group 81">
              <a:extLst>
                <a:ext uri="{FF2B5EF4-FFF2-40B4-BE49-F238E27FC236}">
                  <a16:creationId xmlns:a16="http://schemas.microsoft.com/office/drawing/2014/main" id="{97E5DA41-57F0-4B8D-859C-F88F85CDFD31}"/>
                </a:ext>
              </a:extLst>
            </xdr:cNvPr>
            <xdr:cNvGrpSpPr/>
          </xdr:nvGrpSpPr>
          <xdr:grpSpPr>
            <a:xfrm>
              <a:off x="1225719" y="8825108"/>
              <a:ext cx="7613285" cy="1019317"/>
              <a:chOff x="1219200" y="10094768"/>
              <a:chExt cx="7667837" cy="1019317"/>
            </a:xfrm>
          </xdr:grpSpPr>
          <xdr:pic macro="[0]!ToggleDoneImageExtract">
            <xdr:nvPicPr>
              <xdr:cNvPr id="1325" name="[90] Golden">
                <a:extLst>
                  <a:ext uri="{FF2B5EF4-FFF2-40B4-BE49-F238E27FC236}">
                    <a16:creationId xmlns:a16="http://schemas.microsoft.com/office/drawing/2014/main" id="{BDCE866A-E258-B6DB-5283-3452E7B7BA3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1"/>
              <a:stretch>
                <a:fillRect/>
              </a:stretch>
            </xdr:blipFill>
            <xdr:spPr>
              <a:xfrm>
                <a:off x="8124931" y="10094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26" name="[89] Stone">
                <a:extLst>
                  <a:ext uri="{FF2B5EF4-FFF2-40B4-BE49-F238E27FC236}">
                    <a16:creationId xmlns:a16="http://schemas.microsoft.com/office/drawing/2014/main" id="{AC39D7C1-0C77-551B-6F43-2D2610A58E6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2"/>
              <a:stretch>
                <a:fillRect/>
              </a:stretch>
            </xdr:blipFill>
            <xdr:spPr>
              <a:xfrm>
                <a:off x="7357631" y="10094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27" name="[88] Drunkard">
                <a:extLst>
                  <a:ext uri="{FF2B5EF4-FFF2-40B4-BE49-F238E27FC236}">
                    <a16:creationId xmlns:a16="http://schemas.microsoft.com/office/drawing/2014/main" id="{62B8C636-55B3-BF13-9923-7841E08326A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3"/>
              <a:stretch>
                <a:fillRect/>
              </a:stretch>
            </xdr:blipFill>
            <xdr:spPr>
              <a:xfrm>
                <a:off x="6590327" y="10094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28" name="[87] Juggler">
                <a:extLst>
                  <a:ext uri="{FF2B5EF4-FFF2-40B4-BE49-F238E27FC236}">
                    <a16:creationId xmlns:a16="http://schemas.microsoft.com/office/drawing/2014/main" id="{5301E9AF-AEB3-C76B-77E1-81353DEB355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4"/>
              <a:stretch>
                <a:fillRect/>
              </a:stretch>
            </xdr:blipFill>
            <xdr:spPr>
              <a:xfrm>
                <a:off x="5823023" y="10094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29" name="[86] Fortune Teller">
                <a:extLst>
                  <a:ext uri="{FF2B5EF4-FFF2-40B4-BE49-F238E27FC236}">
                    <a16:creationId xmlns:a16="http://schemas.microsoft.com/office/drawing/2014/main" id="{9BA15406-319F-0EE0-4591-577DD3295EB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5"/>
              <a:stretch>
                <a:fillRect/>
              </a:stretch>
            </xdr:blipFill>
            <xdr:spPr>
              <a:xfrm>
                <a:off x="5055720" y="10094768"/>
                <a:ext cx="762105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30" name="[85] Hallucination">
                <a:extLst>
                  <a:ext uri="{FF2B5EF4-FFF2-40B4-BE49-F238E27FC236}">
                    <a16:creationId xmlns:a16="http://schemas.microsoft.com/office/drawing/2014/main" id="{0308EDA0-E692-BBB0-12D3-5A6377C2DAA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6"/>
              <a:stretch>
                <a:fillRect/>
              </a:stretch>
            </xdr:blipFill>
            <xdr:spPr>
              <a:xfrm>
                <a:off x="4288416" y="10094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31" name="[84] To the Moon">
                <a:extLst>
                  <a:ext uri="{FF2B5EF4-FFF2-40B4-BE49-F238E27FC236}">
                    <a16:creationId xmlns:a16="http://schemas.microsoft.com/office/drawing/2014/main" id="{AC08B18B-523F-B4C7-1E9E-E222ABE1715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7"/>
              <a:stretch>
                <a:fillRect/>
              </a:stretch>
            </xdr:blipFill>
            <xdr:spPr>
              <a:xfrm>
                <a:off x="3521112" y="10094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32" name="[83] Mail-In Rebate">
                <a:extLst>
                  <a:ext uri="{FF2B5EF4-FFF2-40B4-BE49-F238E27FC236}">
                    <a16:creationId xmlns:a16="http://schemas.microsoft.com/office/drawing/2014/main" id="{E12C51C3-1DA1-2934-44CE-CBAF5C98779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8"/>
              <a:stretch>
                <a:fillRect/>
              </a:stretch>
            </xdr:blipFill>
            <xdr:spPr>
              <a:xfrm>
                <a:off x="2753808" y="10094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33" name="[82] Reserved Parking">
                <a:extLst>
                  <a:ext uri="{FF2B5EF4-FFF2-40B4-BE49-F238E27FC236}">
                    <a16:creationId xmlns:a16="http://schemas.microsoft.com/office/drawing/2014/main" id="{9D134002-C808-E3B1-F208-A0FB88D9F17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9"/>
              <a:stretch>
                <a:fillRect/>
              </a:stretch>
            </xdr:blipFill>
            <xdr:spPr>
              <a:xfrm>
                <a:off x="1986504" y="10094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34" name="[81] Erosion">
                <a:extLst>
                  <a:ext uri="{FF2B5EF4-FFF2-40B4-BE49-F238E27FC236}">
                    <a16:creationId xmlns:a16="http://schemas.microsoft.com/office/drawing/2014/main" id="{E795A79B-E1D5-D8DB-6EA9-8B929C4F24F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0"/>
              <a:stretch>
                <a:fillRect/>
              </a:stretch>
            </xdr:blipFill>
            <xdr:spPr>
              <a:xfrm>
                <a:off x="1219200" y="10094768"/>
                <a:ext cx="762106" cy="1019317"/>
              </a:xfrm>
              <a:prstGeom prst="rect">
                <a:avLst/>
              </a:prstGeom>
            </xdr:spPr>
          </xdr:pic>
        </xdr:grpSp>
        <xdr:grpSp>
          <xdr:nvGrpSpPr>
            <xdr:cNvPr id="1335" name="Group 81 Done">
              <a:extLst>
                <a:ext uri="{FF2B5EF4-FFF2-40B4-BE49-F238E27FC236}">
                  <a16:creationId xmlns:a16="http://schemas.microsoft.com/office/drawing/2014/main" id="{273B43C3-DA11-482F-94B2-D11FA0B31DE6}"/>
                </a:ext>
              </a:extLst>
            </xdr:cNvPr>
            <xdr:cNvGrpSpPr/>
          </xdr:nvGrpSpPr>
          <xdr:grpSpPr>
            <a:xfrm>
              <a:off x="1387708" y="8810891"/>
              <a:ext cx="7289306" cy="1047750"/>
              <a:chOff x="12653822" y="5969825"/>
              <a:chExt cx="7369836" cy="1047750"/>
            </a:xfrm>
          </xdr:grpSpPr>
          <xdr:sp macro="[0]!ToggleDoneImageExtract" textlink="">
            <xdr:nvSpPr>
              <xdr:cNvPr id="1336" name="[90] Done" hidden="1">
                <a:extLst>
                  <a:ext uri="{FF2B5EF4-FFF2-40B4-BE49-F238E27FC236}">
                    <a16:creationId xmlns:a16="http://schemas.microsoft.com/office/drawing/2014/main" id="{8A487E27-2E8F-DD8E-5F01-4D7E5E21B9CA}"/>
                  </a:ext>
                </a:extLst>
              </xdr:cNvPr>
              <xdr:cNvSpPr/>
            </xdr:nvSpPr>
            <xdr:spPr>
              <a:xfrm>
                <a:off x="19565506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37" name="[89] Done" hidden="1">
                <a:extLst>
                  <a:ext uri="{FF2B5EF4-FFF2-40B4-BE49-F238E27FC236}">
                    <a16:creationId xmlns:a16="http://schemas.microsoft.com/office/drawing/2014/main" id="{3BF93F00-6CB2-5855-90BD-635BBF4CBDE8}"/>
                  </a:ext>
                </a:extLst>
              </xdr:cNvPr>
              <xdr:cNvSpPr/>
            </xdr:nvSpPr>
            <xdr:spPr>
              <a:xfrm>
                <a:off x="18796751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38" name="[88] Done" hidden="1">
                <a:extLst>
                  <a:ext uri="{FF2B5EF4-FFF2-40B4-BE49-F238E27FC236}">
                    <a16:creationId xmlns:a16="http://schemas.microsoft.com/office/drawing/2014/main" id="{7C2FDCE4-A879-2736-9835-B82C0B5B49AE}"/>
                  </a:ext>
                </a:extLst>
              </xdr:cNvPr>
              <xdr:cNvSpPr/>
            </xdr:nvSpPr>
            <xdr:spPr>
              <a:xfrm>
                <a:off x="18030373" y="596982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39" name="[87] Done" hidden="1">
                <a:extLst>
                  <a:ext uri="{FF2B5EF4-FFF2-40B4-BE49-F238E27FC236}">
                    <a16:creationId xmlns:a16="http://schemas.microsoft.com/office/drawing/2014/main" id="{ACAD9F9F-008F-6543-EB98-0B5102F7E92F}"/>
                  </a:ext>
                </a:extLst>
              </xdr:cNvPr>
              <xdr:cNvSpPr/>
            </xdr:nvSpPr>
            <xdr:spPr>
              <a:xfrm>
                <a:off x="17261614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40" name="[86] Done" hidden="1">
                <a:extLst>
                  <a:ext uri="{FF2B5EF4-FFF2-40B4-BE49-F238E27FC236}">
                    <a16:creationId xmlns:a16="http://schemas.microsoft.com/office/drawing/2014/main" id="{98ADB929-762C-086F-0CA9-E78194CD9617}"/>
                  </a:ext>
                </a:extLst>
              </xdr:cNvPr>
              <xdr:cNvSpPr/>
            </xdr:nvSpPr>
            <xdr:spPr>
              <a:xfrm>
                <a:off x="16492855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41" name="[85] Done" hidden="1">
                <a:extLst>
                  <a:ext uri="{FF2B5EF4-FFF2-40B4-BE49-F238E27FC236}">
                    <a16:creationId xmlns:a16="http://schemas.microsoft.com/office/drawing/2014/main" id="{51A661EA-4B39-1948-E6CE-54BC1128C4BF}"/>
                  </a:ext>
                </a:extLst>
              </xdr:cNvPr>
              <xdr:cNvSpPr/>
            </xdr:nvSpPr>
            <xdr:spPr>
              <a:xfrm>
                <a:off x="15724096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42" name="[84] Done" hidden="1">
                <a:extLst>
                  <a:ext uri="{FF2B5EF4-FFF2-40B4-BE49-F238E27FC236}">
                    <a16:creationId xmlns:a16="http://schemas.microsoft.com/office/drawing/2014/main" id="{4C8F9364-669C-B98E-336B-5A071F460A85}"/>
                  </a:ext>
                </a:extLst>
              </xdr:cNvPr>
              <xdr:cNvSpPr/>
            </xdr:nvSpPr>
            <xdr:spPr>
              <a:xfrm>
                <a:off x="14957718" y="596982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43" name="[83] Done" hidden="1">
                <a:extLst>
                  <a:ext uri="{FF2B5EF4-FFF2-40B4-BE49-F238E27FC236}">
                    <a16:creationId xmlns:a16="http://schemas.microsoft.com/office/drawing/2014/main" id="{D9E5D356-497C-3E9F-CC3D-639365169865}"/>
                  </a:ext>
                </a:extLst>
              </xdr:cNvPr>
              <xdr:cNvSpPr/>
            </xdr:nvSpPr>
            <xdr:spPr>
              <a:xfrm>
                <a:off x="14188959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44" name="[82] Done" hidden="1">
                <a:extLst>
                  <a:ext uri="{FF2B5EF4-FFF2-40B4-BE49-F238E27FC236}">
                    <a16:creationId xmlns:a16="http://schemas.microsoft.com/office/drawing/2014/main" id="{EEA7EDEE-7D84-32E9-305E-D964CA964C55}"/>
                  </a:ext>
                </a:extLst>
              </xdr:cNvPr>
              <xdr:cNvSpPr/>
            </xdr:nvSpPr>
            <xdr:spPr>
              <a:xfrm>
                <a:off x="13420200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45" name="[81] Done" hidden="1">
                <a:extLst>
                  <a:ext uri="{FF2B5EF4-FFF2-40B4-BE49-F238E27FC236}">
                    <a16:creationId xmlns:a16="http://schemas.microsoft.com/office/drawing/2014/main" id="{222605C2-83B4-E234-1049-1953ABC067C9}"/>
                  </a:ext>
                </a:extLst>
              </xdr:cNvPr>
              <xdr:cNvSpPr/>
            </xdr:nvSpPr>
            <xdr:spPr>
              <a:xfrm>
                <a:off x="12653822" y="596982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346" name="Row 8">
            <a:extLst>
              <a:ext uri="{FF2B5EF4-FFF2-40B4-BE49-F238E27FC236}">
                <a16:creationId xmlns:a16="http://schemas.microsoft.com/office/drawing/2014/main" id="{BB3E9579-CBFD-F280-125A-B0139F9C76C7}"/>
              </a:ext>
            </a:extLst>
          </xdr:cNvPr>
          <xdr:cNvGrpSpPr/>
        </xdr:nvGrpSpPr>
        <xdr:grpSpPr>
          <a:xfrm>
            <a:off x="1225719" y="7835766"/>
            <a:ext cx="7699876" cy="1047750"/>
            <a:chOff x="1225719" y="7807664"/>
            <a:chExt cx="7613285" cy="1047750"/>
          </a:xfrm>
        </xdr:grpSpPr>
        <xdr:grpSp>
          <xdr:nvGrpSpPr>
            <xdr:cNvPr id="1347" name="Group 71">
              <a:extLst>
                <a:ext uri="{FF2B5EF4-FFF2-40B4-BE49-F238E27FC236}">
                  <a16:creationId xmlns:a16="http://schemas.microsoft.com/office/drawing/2014/main" id="{009EE9A6-CE3F-4D51-90CE-AB91A2A5C10C}"/>
                </a:ext>
              </a:extLst>
            </xdr:cNvPr>
            <xdr:cNvGrpSpPr/>
          </xdr:nvGrpSpPr>
          <xdr:grpSpPr>
            <a:xfrm>
              <a:off x="1225719" y="7821881"/>
              <a:ext cx="7613285" cy="1019317"/>
              <a:chOff x="1219200" y="8570768"/>
              <a:chExt cx="7667837" cy="1019317"/>
            </a:xfrm>
          </xdr:grpSpPr>
          <xdr:pic macro="[0]!ToggleDoneImageExtract">
            <xdr:nvPicPr>
              <xdr:cNvPr id="1348" name="[80] Turtle Bean">
                <a:extLst>
                  <a:ext uri="{FF2B5EF4-FFF2-40B4-BE49-F238E27FC236}">
                    <a16:creationId xmlns:a16="http://schemas.microsoft.com/office/drawing/2014/main" id="{4243FF48-96A2-CCBE-6A68-424B9F8D2EE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1"/>
              <a:stretch>
                <a:fillRect/>
              </a:stretch>
            </xdr:blipFill>
            <xdr:spPr>
              <a:xfrm>
                <a:off x="8124931" y="8570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49" name="[79] Gift Card]">
                <a:extLst>
                  <a:ext uri="{FF2B5EF4-FFF2-40B4-BE49-F238E27FC236}">
                    <a16:creationId xmlns:a16="http://schemas.microsoft.com/office/drawing/2014/main" id="{1C9C687B-8ED8-C3EE-CD26-EB13D3834D2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2"/>
              <a:stretch>
                <a:fillRect/>
              </a:stretch>
            </xdr:blipFill>
            <xdr:spPr>
              <a:xfrm>
                <a:off x="7358015" y="8570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50" name="[78] Photograph">
                <a:extLst>
                  <a:ext uri="{FF2B5EF4-FFF2-40B4-BE49-F238E27FC236}">
                    <a16:creationId xmlns:a16="http://schemas.microsoft.com/office/drawing/2014/main" id="{BD6A899D-40F5-B859-C6AD-F3DCFB01C25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3"/>
              <a:stretch>
                <a:fillRect/>
              </a:stretch>
            </xdr:blipFill>
            <xdr:spPr>
              <a:xfrm>
                <a:off x="6591096" y="8570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51" name="[77] Luchador">
                <a:extLst>
                  <a:ext uri="{FF2B5EF4-FFF2-40B4-BE49-F238E27FC236}">
                    <a16:creationId xmlns:a16="http://schemas.microsoft.com/office/drawing/2014/main" id="{07FD6EBA-6A68-177D-8AAC-91B4650E744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4"/>
              <a:stretch>
                <a:fillRect/>
              </a:stretch>
            </xdr:blipFill>
            <xdr:spPr>
              <a:xfrm>
                <a:off x="5824177" y="8570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52" name="[76] Midas Mask">
                <a:extLst>
                  <a:ext uri="{FF2B5EF4-FFF2-40B4-BE49-F238E27FC236}">
                    <a16:creationId xmlns:a16="http://schemas.microsoft.com/office/drawing/2014/main" id="{8626913C-898C-79E9-4FE5-72E2F509E7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5"/>
              <a:stretch>
                <a:fillRect/>
              </a:stretch>
            </xdr:blipFill>
            <xdr:spPr>
              <a:xfrm>
                <a:off x="5057259" y="8570768"/>
                <a:ext cx="762105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53" name="[75] Obelisk">
                <a:extLst>
                  <a:ext uri="{FF2B5EF4-FFF2-40B4-BE49-F238E27FC236}">
                    <a16:creationId xmlns:a16="http://schemas.microsoft.com/office/drawing/2014/main" id="{99FAFA71-8415-6A40-6EE3-9328A24D26C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6"/>
              <a:stretch>
                <a:fillRect/>
              </a:stretch>
            </xdr:blipFill>
            <xdr:spPr>
              <a:xfrm>
                <a:off x="4290340" y="8570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54" name="[74] Rocket">
                <a:extLst>
                  <a:ext uri="{FF2B5EF4-FFF2-40B4-BE49-F238E27FC236}">
                    <a16:creationId xmlns:a16="http://schemas.microsoft.com/office/drawing/2014/main" id="{A6CF516B-3DE0-CEE0-D5BD-103714BA367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7"/>
              <a:stretch>
                <a:fillRect/>
              </a:stretch>
            </xdr:blipFill>
            <xdr:spPr>
              <a:xfrm>
                <a:off x="3519957" y="8570768"/>
                <a:ext cx="765570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55" name="[73] Cloud 9">
                <a:extLst>
                  <a:ext uri="{FF2B5EF4-FFF2-40B4-BE49-F238E27FC236}">
                    <a16:creationId xmlns:a16="http://schemas.microsoft.com/office/drawing/2014/main" id="{3F9BD6C7-EBD4-446F-EFD0-4291E244C9A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8"/>
              <a:stretch>
                <a:fillRect/>
              </a:stretch>
            </xdr:blipFill>
            <xdr:spPr>
              <a:xfrm>
                <a:off x="2753038" y="8570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56" name="[72] Baron">
                <a:extLst>
                  <a:ext uri="{FF2B5EF4-FFF2-40B4-BE49-F238E27FC236}">
                    <a16:creationId xmlns:a16="http://schemas.microsoft.com/office/drawing/2014/main" id="{28880EF7-99BE-A05B-569A-3DF13E35128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9"/>
              <a:stretch>
                <a:fillRect/>
              </a:stretch>
            </xdr:blipFill>
            <xdr:spPr>
              <a:xfrm>
                <a:off x="1986119" y="857076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57" name="[71] Vagabond">
                <a:extLst>
                  <a:ext uri="{FF2B5EF4-FFF2-40B4-BE49-F238E27FC236}">
                    <a16:creationId xmlns:a16="http://schemas.microsoft.com/office/drawing/2014/main" id="{83669511-E4F3-27CE-FC3E-7139B61AA13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0"/>
              <a:stretch>
                <a:fillRect/>
              </a:stretch>
            </xdr:blipFill>
            <xdr:spPr>
              <a:xfrm>
                <a:off x="1219200" y="8570768"/>
                <a:ext cx="762106" cy="1019317"/>
              </a:xfrm>
              <a:prstGeom prst="rect">
                <a:avLst/>
              </a:prstGeom>
            </xdr:spPr>
          </xdr:pic>
        </xdr:grpSp>
        <xdr:grpSp>
          <xdr:nvGrpSpPr>
            <xdr:cNvPr id="1358" name="Group 71 Done">
              <a:extLst>
                <a:ext uri="{FF2B5EF4-FFF2-40B4-BE49-F238E27FC236}">
                  <a16:creationId xmlns:a16="http://schemas.microsoft.com/office/drawing/2014/main" id="{C0FADDFF-F0B7-43A7-85EE-A443F5A27BD4}"/>
                </a:ext>
              </a:extLst>
            </xdr:cNvPr>
            <xdr:cNvGrpSpPr/>
          </xdr:nvGrpSpPr>
          <xdr:grpSpPr>
            <a:xfrm>
              <a:off x="1387708" y="7807664"/>
              <a:ext cx="7289306" cy="1047750"/>
              <a:chOff x="12653822" y="5969825"/>
              <a:chExt cx="7369836" cy="1047750"/>
            </a:xfrm>
          </xdr:grpSpPr>
          <xdr:sp macro="[0]!ToggleDoneImageExtract" textlink="">
            <xdr:nvSpPr>
              <xdr:cNvPr id="1359" name="[80] Done" hidden="1">
                <a:extLst>
                  <a:ext uri="{FF2B5EF4-FFF2-40B4-BE49-F238E27FC236}">
                    <a16:creationId xmlns:a16="http://schemas.microsoft.com/office/drawing/2014/main" id="{5D083BFC-2C02-AF16-13A3-D34AB9B346AB}"/>
                  </a:ext>
                </a:extLst>
              </xdr:cNvPr>
              <xdr:cNvSpPr/>
            </xdr:nvSpPr>
            <xdr:spPr>
              <a:xfrm>
                <a:off x="19565506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60" name="[79] Done" hidden="1">
                <a:extLst>
                  <a:ext uri="{FF2B5EF4-FFF2-40B4-BE49-F238E27FC236}">
                    <a16:creationId xmlns:a16="http://schemas.microsoft.com/office/drawing/2014/main" id="{7A91B980-071A-C7BB-382D-42CBFD6A3AC1}"/>
                  </a:ext>
                </a:extLst>
              </xdr:cNvPr>
              <xdr:cNvSpPr/>
            </xdr:nvSpPr>
            <xdr:spPr>
              <a:xfrm>
                <a:off x="18796751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61" name="[78] Done" hidden="1">
                <a:extLst>
                  <a:ext uri="{FF2B5EF4-FFF2-40B4-BE49-F238E27FC236}">
                    <a16:creationId xmlns:a16="http://schemas.microsoft.com/office/drawing/2014/main" id="{C5FFA8E7-BA52-21F0-F356-F8ACD38EC01E}"/>
                  </a:ext>
                </a:extLst>
              </xdr:cNvPr>
              <xdr:cNvSpPr/>
            </xdr:nvSpPr>
            <xdr:spPr>
              <a:xfrm>
                <a:off x="18030373" y="596982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62" name="[77] Done" hidden="1">
                <a:extLst>
                  <a:ext uri="{FF2B5EF4-FFF2-40B4-BE49-F238E27FC236}">
                    <a16:creationId xmlns:a16="http://schemas.microsoft.com/office/drawing/2014/main" id="{A7C3B10E-A009-C6D5-4D47-E4A40A896521}"/>
                  </a:ext>
                </a:extLst>
              </xdr:cNvPr>
              <xdr:cNvSpPr/>
            </xdr:nvSpPr>
            <xdr:spPr>
              <a:xfrm>
                <a:off x="17261614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63" name="[76] Done" hidden="1">
                <a:extLst>
                  <a:ext uri="{FF2B5EF4-FFF2-40B4-BE49-F238E27FC236}">
                    <a16:creationId xmlns:a16="http://schemas.microsoft.com/office/drawing/2014/main" id="{40649FCB-D76F-AD2B-7967-D80E2DC48592}"/>
                  </a:ext>
                </a:extLst>
              </xdr:cNvPr>
              <xdr:cNvSpPr/>
            </xdr:nvSpPr>
            <xdr:spPr>
              <a:xfrm>
                <a:off x="16492855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64" name="[75] Done" hidden="1">
                <a:extLst>
                  <a:ext uri="{FF2B5EF4-FFF2-40B4-BE49-F238E27FC236}">
                    <a16:creationId xmlns:a16="http://schemas.microsoft.com/office/drawing/2014/main" id="{DA8848E8-BFE3-9413-2B27-085C30D6D01C}"/>
                  </a:ext>
                </a:extLst>
              </xdr:cNvPr>
              <xdr:cNvSpPr/>
            </xdr:nvSpPr>
            <xdr:spPr>
              <a:xfrm>
                <a:off x="15724096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65" name="[74] Done" hidden="1">
                <a:extLst>
                  <a:ext uri="{FF2B5EF4-FFF2-40B4-BE49-F238E27FC236}">
                    <a16:creationId xmlns:a16="http://schemas.microsoft.com/office/drawing/2014/main" id="{C35A59CD-A58F-C201-DE10-FEE9CC0E5927}"/>
                  </a:ext>
                </a:extLst>
              </xdr:cNvPr>
              <xdr:cNvSpPr/>
            </xdr:nvSpPr>
            <xdr:spPr>
              <a:xfrm>
                <a:off x="14957718" y="596982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66" name="[73] Done" hidden="1">
                <a:extLst>
                  <a:ext uri="{FF2B5EF4-FFF2-40B4-BE49-F238E27FC236}">
                    <a16:creationId xmlns:a16="http://schemas.microsoft.com/office/drawing/2014/main" id="{E98775EB-C8FD-B9B8-DDFB-EB853468E521}"/>
                  </a:ext>
                </a:extLst>
              </xdr:cNvPr>
              <xdr:cNvSpPr/>
            </xdr:nvSpPr>
            <xdr:spPr>
              <a:xfrm>
                <a:off x="14188959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67" name="[72] Done" hidden="1">
                <a:extLst>
                  <a:ext uri="{FF2B5EF4-FFF2-40B4-BE49-F238E27FC236}">
                    <a16:creationId xmlns:a16="http://schemas.microsoft.com/office/drawing/2014/main" id="{5585EA4C-DF81-985B-DE77-9FBC0B195895}"/>
                  </a:ext>
                </a:extLst>
              </xdr:cNvPr>
              <xdr:cNvSpPr/>
            </xdr:nvSpPr>
            <xdr:spPr>
              <a:xfrm>
                <a:off x="13420200" y="59698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68" name="[71] Done" hidden="1">
                <a:extLst>
                  <a:ext uri="{FF2B5EF4-FFF2-40B4-BE49-F238E27FC236}">
                    <a16:creationId xmlns:a16="http://schemas.microsoft.com/office/drawing/2014/main" id="{12484589-F312-CC79-3CA3-1F9801237F67}"/>
                  </a:ext>
                </a:extLst>
              </xdr:cNvPr>
              <xdr:cNvSpPr/>
            </xdr:nvSpPr>
            <xdr:spPr>
              <a:xfrm>
                <a:off x="12653822" y="596982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369" name="Row 7">
            <a:extLst>
              <a:ext uri="{FF2B5EF4-FFF2-40B4-BE49-F238E27FC236}">
                <a16:creationId xmlns:a16="http://schemas.microsoft.com/office/drawing/2014/main" id="{C8EC3D4A-0461-C741-64EC-7BA31E4F5413}"/>
              </a:ext>
            </a:extLst>
          </xdr:cNvPr>
          <xdr:cNvGrpSpPr/>
        </xdr:nvGrpSpPr>
        <xdr:grpSpPr>
          <a:xfrm>
            <a:off x="1222256" y="6820164"/>
            <a:ext cx="7703339" cy="1047750"/>
            <a:chOff x="1222256" y="6849898"/>
            <a:chExt cx="7616748" cy="1047750"/>
          </a:xfrm>
        </xdr:grpSpPr>
        <xdr:grpSp>
          <xdr:nvGrpSpPr>
            <xdr:cNvPr id="1370" name="Group 61">
              <a:extLst>
                <a:ext uri="{FF2B5EF4-FFF2-40B4-BE49-F238E27FC236}">
                  <a16:creationId xmlns:a16="http://schemas.microsoft.com/office/drawing/2014/main" id="{2C694E24-1E59-915F-806E-A9220A474A1C}"/>
                </a:ext>
              </a:extLst>
            </xdr:cNvPr>
            <xdr:cNvGrpSpPr/>
          </xdr:nvGrpSpPr>
          <xdr:grpSpPr>
            <a:xfrm>
              <a:off x="1222256" y="6864115"/>
              <a:ext cx="7616748" cy="1019317"/>
              <a:chOff x="1222256" y="6864115"/>
              <a:chExt cx="7616748" cy="1019317"/>
            </a:xfrm>
          </xdr:grpSpPr>
          <xdr:pic macro="[0]!ToggleDoneImageExtract">
            <xdr:nvPicPr>
              <xdr:cNvPr id="1371" name="[70] Hologram">
                <a:extLst>
                  <a:ext uri="{FF2B5EF4-FFF2-40B4-BE49-F238E27FC236}">
                    <a16:creationId xmlns:a16="http://schemas.microsoft.com/office/drawing/2014/main" id="{2CBB20F0-0C8E-5F0F-A703-F1D1A328B5F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1"/>
              <a:stretch>
                <a:fillRect/>
              </a:stretch>
            </xdr:blipFill>
            <xdr:spPr>
              <a:xfrm>
                <a:off x="8081976" y="6864115"/>
                <a:ext cx="757028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72" name="[69] Shortcut">
                <a:extLst>
                  <a:ext uri="{FF2B5EF4-FFF2-40B4-BE49-F238E27FC236}">
                    <a16:creationId xmlns:a16="http://schemas.microsoft.com/office/drawing/2014/main" id="{E4E22323-43F6-0868-8883-7C3E126385D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2"/>
              <a:stretch>
                <a:fillRect/>
              </a:stretch>
            </xdr:blipFill>
            <xdr:spPr>
              <a:xfrm>
                <a:off x="7320170" y="6864115"/>
                <a:ext cx="757028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73" name="[68] Vampire">
                <a:extLst>
                  <a:ext uri="{FF2B5EF4-FFF2-40B4-BE49-F238E27FC236}">
                    <a16:creationId xmlns:a16="http://schemas.microsoft.com/office/drawing/2014/main" id="{7E3028A9-EC9C-EEE2-762E-461AE9A5E5A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3"/>
              <a:stretch>
                <a:fillRect/>
              </a:stretch>
            </xdr:blipFill>
            <xdr:spPr>
              <a:xfrm>
                <a:off x="6558360" y="6864115"/>
                <a:ext cx="757028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74" name="[67] Riff-Raff">
                <a:extLst>
                  <a:ext uri="{FF2B5EF4-FFF2-40B4-BE49-F238E27FC236}">
                    <a16:creationId xmlns:a16="http://schemas.microsoft.com/office/drawing/2014/main" id="{4827D4C1-8005-8E02-B441-81C76500CED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4"/>
              <a:stretch>
                <a:fillRect/>
              </a:stretch>
            </xdr:blipFill>
            <xdr:spPr>
              <a:xfrm>
                <a:off x="5796551" y="6864115"/>
                <a:ext cx="757028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75" name="[66] Séance">
                <a:extLst>
                  <a:ext uri="{FF2B5EF4-FFF2-40B4-BE49-F238E27FC236}">
                    <a16:creationId xmlns:a16="http://schemas.microsoft.com/office/drawing/2014/main" id="{5E641A31-6D68-AF86-D590-15AE3658767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5"/>
              <a:stretch>
                <a:fillRect/>
              </a:stretch>
            </xdr:blipFill>
            <xdr:spPr>
              <a:xfrm>
                <a:off x="5034743" y="6864115"/>
                <a:ext cx="757027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76" name="[65] Square">
                <a:extLst>
                  <a:ext uri="{FF2B5EF4-FFF2-40B4-BE49-F238E27FC236}">
                    <a16:creationId xmlns:a16="http://schemas.microsoft.com/office/drawing/2014/main" id="{48B0881D-D4FE-89BF-7072-5CE077D006E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6"/>
              <a:stretch>
                <a:fillRect/>
              </a:stretch>
            </xdr:blipFill>
            <xdr:spPr>
              <a:xfrm>
                <a:off x="4272934" y="6864115"/>
                <a:ext cx="757028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77" name="[64] Madness">
                <a:extLst>
                  <a:ext uri="{FF2B5EF4-FFF2-40B4-BE49-F238E27FC236}">
                    <a16:creationId xmlns:a16="http://schemas.microsoft.com/office/drawing/2014/main" id="{5707F1C6-D2AF-8772-0BFC-FEB2C5FBA0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7"/>
              <a:stretch>
                <a:fillRect/>
              </a:stretch>
            </xdr:blipFill>
            <xdr:spPr>
              <a:xfrm>
                <a:off x="3507684" y="6864115"/>
                <a:ext cx="760469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78" name="[63] Red Card">
                <a:extLst>
                  <a:ext uri="{FF2B5EF4-FFF2-40B4-BE49-F238E27FC236}">
                    <a16:creationId xmlns:a16="http://schemas.microsoft.com/office/drawing/2014/main" id="{5A5EB767-CA7A-E71D-1983-C199F2C15FA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8"/>
              <a:stretch>
                <a:fillRect/>
              </a:stretch>
            </xdr:blipFill>
            <xdr:spPr>
              <a:xfrm>
                <a:off x="2745874" y="6864115"/>
                <a:ext cx="757028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79" name="[62] Card Sharp">
                <a:extLst>
                  <a:ext uri="{FF2B5EF4-FFF2-40B4-BE49-F238E27FC236}">
                    <a16:creationId xmlns:a16="http://schemas.microsoft.com/office/drawing/2014/main" id="{1D16FEFA-C6B2-4869-F14F-D8FC9307B8A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9"/>
              <a:stretch>
                <a:fillRect/>
              </a:stretch>
            </xdr:blipFill>
            <xdr:spPr>
              <a:xfrm>
                <a:off x="1984065" y="6864115"/>
                <a:ext cx="757028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80" name="[61] Cavendish">
                <a:extLst>
                  <a:ext uri="{FF2B5EF4-FFF2-40B4-BE49-F238E27FC236}">
                    <a16:creationId xmlns:a16="http://schemas.microsoft.com/office/drawing/2014/main" id="{56573BFE-E1AF-BE7D-4FD0-604CAB198B0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0"/>
              <a:stretch>
                <a:fillRect/>
              </a:stretch>
            </xdr:blipFill>
            <xdr:spPr>
              <a:xfrm>
                <a:off x="1222256" y="6864115"/>
                <a:ext cx="757028" cy="1019317"/>
              </a:xfrm>
              <a:prstGeom prst="rect">
                <a:avLst/>
              </a:prstGeom>
            </xdr:spPr>
          </xdr:pic>
        </xdr:grpSp>
        <xdr:grpSp>
          <xdr:nvGrpSpPr>
            <xdr:cNvPr id="1381" name="Group 61 Done">
              <a:extLst>
                <a:ext uri="{FF2B5EF4-FFF2-40B4-BE49-F238E27FC236}">
                  <a16:creationId xmlns:a16="http://schemas.microsoft.com/office/drawing/2014/main" id="{7AA90989-8F2C-B5FC-295E-D36BFCA7F219}"/>
                </a:ext>
              </a:extLst>
            </xdr:cNvPr>
            <xdr:cNvGrpSpPr/>
          </xdr:nvGrpSpPr>
          <xdr:grpSpPr>
            <a:xfrm>
              <a:off x="1385977" y="6849898"/>
              <a:ext cx="7289306" cy="1047750"/>
              <a:chOff x="1385977" y="6849898"/>
              <a:chExt cx="7289306" cy="1047750"/>
            </a:xfrm>
          </xdr:grpSpPr>
          <xdr:sp macro="[0]!ToggleDoneImageExtract" textlink="">
            <xdr:nvSpPr>
              <xdr:cNvPr id="1382" name="[70] Done" hidden="1">
                <a:extLst>
                  <a:ext uri="{FF2B5EF4-FFF2-40B4-BE49-F238E27FC236}">
                    <a16:creationId xmlns:a16="http://schemas.microsoft.com/office/drawing/2014/main" id="{C78FF366-54C8-00B9-281F-5C0437F4EAFB}"/>
                  </a:ext>
                </a:extLst>
              </xdr:cNvPr>
              <xdr:cNvSpPr/>
            </xdr:nvSpPr>
            <xdr:spPr>
              <a:xfrm>
                <a:off x="8222137" y="6849898"/>
                <a:ext cx="45314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83" name="[69] Done" hidden="1">
                <a:extLst>
                  <a:ext uri="{FF2B5EF4-FFF2-40B4-BE49-F238E27FC236}">
                    <a16:creationId xmlns:a16="http://schemas.microsoft.com/office/drawing/2014/main" id="{4A47F9E4-A36D-D631-37AD-A8D1899AB825}"/>
                  </a:ext>
                </a:extLst>
              </xdr:cNvPr>
              <xdr:cNvSpPr/>
            </xdr:nvSpPr>
            <xdr:spPr>
              <a:xfrm>
                <a:off x="7461782" y="6849898"/>
                <a:ext cx="45314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84" name="[68] Done" hidden="1">
                <a:extLst>
                  <a:ext uri="{FF2B5EF4-FFF2-40B4-BE49-F238E27FC236}">
                    <a16:creationId xmlns:a16="http://schemas.microsoft.com/office/drawing/2014/main" id="{EB258AFC-8347-8E10-6EDE-D9B674EC33AF}"/>
                  </a:ext>
                </a:extLst>
              </xdr:cNvPr>
              <xdr:cNvSpPr/>
            </xdr:nvSpPr>
            <xdr:spPr>
              <a:xfrm>
                <a:off x="6703779" y="6849898"/>
                <a:ext cx="45079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85" name="[67] Done" hidden="1">
                <a:extLst>
                  <a:ext uri="{FF2B5EF4-FFF2-40B4-BE49-F238E27FC236}">
                    <a16:creationId xmlns:a16="http://schemas.microsoft.com/office/drawing/2014/main" id="{CD1E9609-C9DA-A86E-43F5-9148C0F7FD10}"/>
                  </a:ext>
                </a:extLst>
              </xdr:cNvPr>
              <xdr:cNvSpPr/>
            </xdr:nvSpPr>
            <xdr:spPr>
              <a:xfrm>
                <a:off x="5943420" y="6849898"/>
                <a:ext cx="45314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86" name="[66] Done" hidden="1">
                <a:extLst>
                  <a:ext uri="{FF2B5EF4-FFF2-40B4-BE49-F238E27FC236}">
                    <a16:creationId xmlns:a16="http://schemas.microsoft.com/office/drawing/2014/main" id="{22E380B5-4355-AC73-24A7-BBA0F8D59001}"/>
                  </a:ext>
                </a:extLst>
              </xdr:cNvPr>
              <xdr:cNvSpPr/>
            </xdr:nvSpPr>
            <xdr:spPr>
              <a:xfrm>
                <a:off x="5183061" y="6849898"/>
                <a:ext cx="45314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87" name="[65] Done" hidden="1">
                <a:extLst>
                  <a:ext uri="{FF2B5EF4-FFF2-40B4-BE49-F238E27FC236}">
                    <a16:creationId xmlns:a16="http://schemas.microsoft.com/office/drawing/2014/main" id="{82F77F05-266B-E211-8FA0-61A778634389}"/>
                  </a:ext>
                </a:extLst>
              </xdr:cNvPr>
              <xdr:cNvSpPr/>
            </xdr:nvSpPr>
            <xdr:spPr>
              <a:xfrm>
                <a:off x="4422702" y="6849898"/>
                <a:ext cx="45314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88" name="[64] Done" hidden="1">
                <a:extLst>
                  <a:ext uri="{FF2B5EF4-FFF2-40B4-BE49-F238E27FC236}">
                    <a16:creationId xmlns:a16="http://schemas.microsoft.com/office/drawing/2014/main" id="{B829843D-B524-0148-9C5F-83349272DC83}"/>
                  </a:ext>
                </a:extLst>
              </xdr:cNvPr>
              <xdr:cNvSpPr/>
            </xdr:nvSpPr>
            <xdr:spPr>
              <a:xfrm>
                <a:off x="3664698" y="6849898"/>
                <a:ext cx="45079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89" name="[63] Done" hidden="1">
                <a:extLst>
                  <a:ext uri="{FF2B5EF4-FFF2-40B4-BE49-F238E27FC236}">
                    <a16:creationId xmlns:a16="http://schemas.microsoft.com/office/drawing/2014/main" id="{2EE01DA4-11E5-2F58-B8B9-E12E6AE80E84}"/>
                  </a:ext>
                </a:extLst>
              </xdr:cNvPr>
              <xdr:cNvSpPr/>
            </xdr:nvSpPr>
            <xdr:spPr>
              <a:xfrm>
                <a:off x="2904340" y="6849898"/>
                <a:ext cx="45314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90" name="[62] Done" hidden="1">
                <a:extLst>
                  <a:ext uri="{FF2B5EF4-FFF2-40B4-BE49-F238E27FC236}">
                    <a16:creationId xmlns:a16="http://schemas.microsoft.com/office/drawing/2014/main" id="{E13A2471-6FC2-5CF5-C7EB-8DD6F3D08701}"/>
                  </a:ext>
                </a:extLst>
              </xdr:cNvPr>
              <xdr:cNvSpPr/>
            </xdr:nvSpPr>
            <xdr:spPr>
              <a:xfrm>
                <a:off x="2143981" y="6849898"/>
                <a:ext cx="453146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391" name="[61] Done" hidden="1">
                <a:extLst>
                  <a:ext uri="{FF2B5EF4-FFF2-40B4-BE49-F238E27FC236}">
                    <a16:creationId xmlns:a16="http://schemas.microsoft.com/office/drawing/2014/main" id="{67F683E2-CAB6-1950-B0E8-CBE272B259A6}"/>
                  </a:ext>
                </a:extLst>
              </xdr:cNvPr>
              <xdr:cNvSpPr/>
            </xdr:nvSpPr>
            <xdr:spPr>
              <a:xfrm>
                <a:off x="1385977" y="6849898"/>
                <a:ext cx="45079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392" name="Row 6">
            <a:extLst>
              <a:ext uri="{FF2B5EF4-FFF2-40B4-BE49-F238E27FC236}">
                <a16:creationId xmlns:a16="http://schemas.microsoft.com/office/drawing/2014/main" id="{CC7D1EB9-C6A5-5CFE-5C64-6677109FE571}"/>
              </a:ext>
            </a:extLst>
          </xdr:cNvPr>
          <xdr:cNvGrpSpPr/>
        </xdr:nvGrpSpPr>
        <xdr:grpSpPr>
          <a:xfrm>
            <a:off x="1222256" y="5804562"/>
            <a:ext cx="7703339" cy="1047750"/>
            <a:chOff x="1229183" y="5847317"/>
            <a:chExt cx="7658312" cy="1047750"/>
          </a:xfrm>
        </xdr:grpSpPr>
        <xdr:grpSp>
          <xdr:nvGrpSpPr>
            <xdr:cNvPr id="1393" name="Group 51">
              <a:extLst>
                <a:ext uri="{FF2B5EF4-FFF2-40B4-BE49-F238E27FC236}">
                  <a16:creationId xmlns:a16="http://schemas.microsoft.com/office/drawing/2014/main" id="{E4B98493-AEAF-33E5-3F99-C970695CA1AB}"/>
                </a:ext>
              </a:extLst>
            </xdr:cNvPr>
            <xdr:cNvGrpSpPr/>
          </xdr:nvGrpSpPr>
          <xdr:grpSpPr>
            <a:xfrm>
              <a:off x="1229183" y="5861534"/>
              <a:ext cx="7658312" cy="1019317"/>
              <a:chOff x="1229183" y="5861534"/>
              <a:chExt cx="7658312" cy="1019317"/>
            </a:xfrm>
          </xdr:grpSpPr>
          <xdr:pic macro="[0]!ToggleDoneImageExtract">
            <xdr:nvPicPr>
              <xdr:cNvPr id="1394" name="[60] To Do List">
                <a:extLst>
                  <a:ext uri="{FF2B5EF4-FFF2-40B4-BE49-F238E27FC236}">
                    <a16:creationId xmlns:a16="http://schemas.microsoft.com/office/drawing/2014/main" id="{10244742-5C0D-4437-7699-576392F9D60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1"/>
              <a:stretch>
                <a:fillRect/>
              </a:stretch>
            </xdr:blipFill>
            <xdr:spPr>
              <a:xfrm>
                <a:off x="8126336" y="5861534"/>
                <a:ext cx="761159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95" name="[59] Superposition">
                <a:extLst>
                  <a:ext uri="{FF2B5EF4-FFF2-40B4-BE49-F238E27FC236}">
                    <a16:creationId xmlns:a16="http://schemas.microsoft.com/office/drawing/2014/main" id="{123BDB27-3566-03B4-0740-C7294BDA3ED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2"/>
              <a:stretch>
                <a:fillRect/>
              </a:stretch>
            </xdr:blipFill>
            <xdr:spPr>
              <a:xfrm>
                <a:off x="7360370" y="5861534"/>
                <a:ext cx="761159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96" name="[58] Green">
                <a:extLst>
                  <a:ext uri="{FF2B5EF4-FFF2-40B4-BE49-F238E27FC236}">
                    <a16:creationId xmlns:a16="http://schemas.microsoft.com/office/drawing/2014/main" id="{FD2CE47D-46B2-671C-3C3A-1340977787B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3"/>
              <a:stretch>
                <a:fillRect/>
              </a:stretch>
            </xdr:blipFill>
            <xdr:spPr>
              <a:xfrm>
                <a:off x="6594404" y="5861534"/>
                <a:ext cx="761159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97" name="[57] Faceless">
                <a:extLst>
                  <a:ext uri="{FF2B5EF4-FFF2-40B4-BE49-F238E27FC236}">
                    <a16:creationId xmlns:a16="http://schemas.microsoft.com/office/drawing/2014/main" id="{4982A3C8-4F54-696F-6A1A-34FDD158D2A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4"/>
              <a:stretch>
                <a:fillRect/>
              </a:stretch>
            </xdr:blipFill>
            <xdr:spPr>
              <a:xfrm>
                <a:off x="5828438" y="5861534"/>
                <a:ext cx="761159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98" name="[56] Hiker">
                <a:extLst>
                  <a:ext uri="{FF2B5EF4-FFF2-40B4-BE49-F238E27FC236}">
                    <a16:creationId xmlns:a16="http://schemas.microsoft.com/office/drawing/2014/main" id="{19A5ADC5-26E8-6E69-A07A-3940EEDF23D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5"/>
              <a:stretch>
                <a:fillRect/>
              </a:stretch>
            </xdr:blipFill>
            <xdr:spPr>
              <a:xfrm>
                <a:off x="5062473" y="5861534"/>
                <a:ext cx="761158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399" name="[55] Constellation">
                <a:extLst>
                  <a:ext uri="{FF2B5EF4-FFF2-40B4-BE49-F238E27FC236}">
                    <a16:creationId xmlns:a16="http://schemas.microsoft.com/office/drawing/2014/main" id="{58700CE5-EAC5-FEFD-3CB1-6C50DEA41EB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6"/>
              <a:stretch>
                <a:fillRect/>
              </a:stretch>
            </xdr:blipFill>
            <xdr:spPr>
              <a:xfrm>
                <a:off x="4296507" y="5861534"/>
                <a:ext cx="761159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00" name="[54] Sixth Sense">
                <a:extLst>
                  <a:ext uri="{FF2B5EF4-FFF2-40B4-BE49-F238E27FC236}">
                    <a16:creationId xmlns:a16="http://schemas.microsoft.com/office/drawing/2014/main" id="{3D890B51-0E4E-3200-7997-0F640B83527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7"/>
              <a:stretch>
                <a:fillRect/>
              </a:stretch>
            </xdr:blipFill>
            <xdr:spPr>
              <a:xfrm>
                <a:off x="3527081" y="5861534"/>
                <a:ext cx="764619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01" name="[53] Blue">
                <a:extLst>
                  <a:ext uri="{FF2B5EF4-FFF2-40B4-BE49-F238E27FC236}">
                    <a16:creationId xmlns:a16="http://schemas.microsoft.com/office/drawing/2014/main" id="{C6F86777-EBB9-F40A-4D52-E0620110579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8"/>
              <a:stretch>
                <a:fillRect/>
              </a:stretch>
            </xdr:blipFill>
            <xdr:spPr>
              <a:xfrm>
                <a:off x="2761115" y="5861534"/>
                <a:ext cx="761159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02" name="[52] Splash">
                <a:extLst>
                  <a:ext uri="{FF2B5EF4-FFF2-40B4-BE49-F238E27FC236}">
                    <a16:creationId xmlns:a16="http://schemas.microsoft.com/office/drawing/2014/main" id="{71B45570-CBDA-4000-B376-AE656018A72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9"/>
              <a:stretch>
                <a:fillRect/>
              </a:stretch>
            </xdr:blipFill>
            <xdr:spPr>
              <a:xfrm>
                <a:off x="1995149" y="5861534"/>
                <a:ext cx="761159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03" name="[51] DNA">
                <a:extLst>
                  <a:ext uri="{FF2B5EF4-FFF2-40B4-BE49-F238E27FC236}">
                    <a16:creationId xmlns:a16="http://schemas.microsoft.com/office/drawing/2014/main" id="{3F0C3E7D-C465-77CD-8DE6-E3C97ECC0D5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0"/>
              <a:stretch>
                <a:fillRect/>
              </a:stretch>
            </xdr:blipFill>
            <xdr:spPr>
              <a:xfrm>
                <a:off x="1229183" y="5861534"/>
                <a:ext cx="761159" cy="1019317"/>
              </a:xfrm>
              <a:prstGeom prst="rect">
                <a:avLst/>
              </a:prstGeom>
            </xdr:spPr>
          </xdr:pic>
        </xdr:grpSp>
        <xdr:grpSp>
          <xdr:nvGrpSpPr>
            <xdr:cNvPr id="1404" name="Group 51 Done">
              <a:extLst>
                <a:ext uri="{FF2B5EF4-FFF2-40B4-BE49-F238E27FC236}">
                  <a16:creationId xmlns:a16="http://schemas.microsoft.com/office/drawing/2014/main" id="{5917FDD5-64E3-B9E5-A2BC-7C810479BAC1}"/>
                </a:ext>
              </a:extLst>
            </xdr:cNvPr>
            <xdr:cNvGrpSpPr/>
          </xdr:nvGrpSpPr>
          <xdr:grpSpPr>
            <a:xfrm>
              <a:off x="1373421" y="5847317"/>
              <a:ext cx="7369836" cy="1047750"/>
              <a:chOff x="1373421" y="5847317"/>
              <a:chExt cx="7369836" cy="1047750"/>
            </a:xfrm>
          </xdr:grpSpPr>
          <xdr:sp macro="[0]!ToggleDoneImageExtract" textlink="">
            <xdr:nvSpPr>
              <xdr:cNvPr id="1405" name="[60] Done" hidden="1">
                <a:extLst>
                  <a:ext uri="{FF2B5EF4-FFF2-40B4-BE49-F238E27FC236}">
                    <a16:creationId xmlns:a16="http://schemas.microsoft.com/office/drawing/2014/main" id="{C61E8FD5-B4A2-964D-EAFA-7EDC3E0DEE5E}"/>
                  </a:ext>
                </a:extLst>
              </xdr:cNvPr>
              <xdr:cNvSpPr/>
            </xdr:nvSpPr>
            <xdr:spPr>
              <a:xfrm>
                <a:off x="8285105" y="5847317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06" name="[59] Done" hidden="1">
                <a:extLst>
                  <a:ext uri="{FF2B5EF4-FFF2-40B4-BE49-F238E27FC236}">
                    <a16:creationId xmlns:a16="http://schemas.microsoft.com/office/drawing/2014/main" id="{22D9B37A-02F0-B6CA-273C-ABAF9D7109A9}"/>
                  </a:ext>
                </a:extLst>
              </xdr:cNvPr>
              <xdr:cNvSpPr/>
            </xdr:nvSpPr>
            <xdr:spPr>
              <a:xfrm>
                <a:off x="7516350" y="5847317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07" name="[58] Done" hidden="1">
                <a:extLst>
                  <a:ext uri="{FF2B5EF4-FFF2-40B4-BE49-F238E27FC236}">
                    <a16:creationId xmlns:a16="http://schemas.microsoft.com/office/drawing/2014/main" id="{E4E618F2-E98F-15E9-8F08-545F171DD85B}"/>
                  </a:ext>
                </a:extLst>
              </xdr:cNvPr>
              <xdr:cNvSpPr/>
            </xdr:nvSpPr>
            <xdr:spPr>
              <a:xfrm>
                <a:off x="6749972" y="5847317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08" name="[57] Done" hidden="1">
                <a:extLst>
                  <a:ext uri="{FF2B5EF4-FFF2-40B4-BE49-F238E27FC236}">
                    <a16:creationId xmlns:a16="http://schemas.microsoft.com/office/drawing/2014/main" id="{1F61BBBA-7905-18B7-5FFA-C56DE70C153F}"/>
                  </a:ext>
                </a:extLst>
              </xdr:cNvPr>
              <xdr:cNvSpPr/>
            </xdr:nvSpPr>
            <xdr:spPr>
              <a:xfrm>
                <a:off x="5981213" y="5847317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09" name="[56] Done" hidden="1">
                <a:extLst>
                  <a:ext uri="{FF2B5EF4-FFF2-40B4-BE49-F238E27FC236}">
                    <a16:creationId xmlns:a16="http://schemas.microsoft.com/office/drawing/2014/main" id="{632B432B-ACA3-7E28-9C03-51BA94FD596D}"/>
                  </a:ext>
                </a:extLst>
              </xdr:cNvPr>
              <xdr:cNvSpPr/>
            </xdr:nvSpPr>
            <xdr:spPr>
              <a:xfrm>
                <a:off x="5212454" y="5847317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10" name="[55] Done" hidden="1">
                <a:extLst>
                  <a:ext uri="{FF2B5EF4-FFF2-40B4-BE49-F238E27FC236}">
                    <a16:creationId xmlns:a16="http://schemas.microsoft.com/office/drawing/2014/main" id="{131F8050-F431-765D-B15E-5ACE54BAC938}"/>
                  </a:ext>
                </a:extLst>
              </xdr:cNvPr>
              <xdr:cNvSpPr/>
            </xdr:nvSpPr>
            <xdr:spPr>
              <a:xfrm>
                <a:off x="4443695" y="5847317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11" name="[54] Done" hidden="1">
                <a:extLst>
                  <a:ext uri="{FF2B5EF4-FFF2-40B4-BE49-F238E27FC236}">
                    <a16:creationId xmlns:a16="http://schemas.microsoft.com/office/drawing/2014/main" id="{844DFE93-9856-0B83-6847-2A1B61413856}"/>
                  </a:ext>
                </a:extLst>
              </xdr:cNvPr>
              <xdr:cNvSpPr/>
            </xdr:nvSpPr>
            <xdr:spPr>
              <a:xfrm>
                <a:off x="3677317" y="5847317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12" name="[53] Done" hidden="1">
                <a:extLst>
                  <a:ext uri="{FF2B5EF4-FFF2-40B4-BE49-F238E27FC236}">
                    <a16:creationId xmlns:a16="http://schemas.microsoft.com/office/drawing/2014/main" id="{819C9AAD-135B-04D9-F369-2C84E2EE531F}"/>
                  </a:ext>
                </a:extLst>
              </xdr:cNvPr>
              <xdr:cNvSpPr/>
            </xdr:nvSpPr>
            <xdr:spPr>
              <a:xfrm>
                <a:off x="2908558" y="5847317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13" name="[52] Done" hidden="1">
                <a:extLst>
                  <a:ext uri="{FF2B5EF4-FFF2-40B4-BE49-F238E27FC236}">
                    <a16:creationId xmlns:a16="http://schemas.microsoft.com/office/drawing/2014/main" id="{730F4FD5-E355-DDF8-0FE7-5335889F342D}"/>
                  </a:ext>
                </a:extLst>
              </xdr:cNvPr>
              <xdr:cNvSpPr/>
            </xdr:nvSpPr>
            <xdr:spPr>
              <a:xfrm>
                <a:off x="2139799" y="5847317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14" name="[51] Done" hidden="1">
                <a:extLst>
                  <a:ext uri="{FF2B5EF4-FFF2-40B4-BE49-F238E27FC236}">
                    <a16:creationId xmlns:a16="http://schemas.microsoft.com/office/drawing/2014/main" id="{75AFC6D2-7A9F-4346-E2E7-1845046ACD8F}"/>
                  </a:ext>
                </a:extLst>
              </xdr:cNvPr>
              <xdr:cNvSpPr/>
            </xdr:nvSpPr>
            <xdr:spPr>
              <a:xfrm>
                <a:off x="1373421" y="5847317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415" name="Row 5">
            <a:extLst>
              <a:ext uri="{FF2B5EF4-FFF2-40B4-BE49-F238E27FC236}">
                <a16:creationId xmlns:a16="http://schemas.microsoft.com/office/drawing/2014/main" id="{1BA93127-E7A9-5181-4A02-C7DE35F967D4}"/>
              </a:ext>
            </a:extLst>
          </xdr:cNvPr>
          <xdr:cNvGrpSpPr/>
        </xdr:nvGrpSpPr>
        <xdr:grpSpPr>
          <a:xfrm>
            <a:off x="1222256" y="4788960"/>
            <a:ext cx="7703339" cy="1047750"/>
            <a:chOff x="1229183" y="4761396"/>
            <a:chExt cx="7658312" cy="1047750"/>
          </a:xfrm>
        </xdr:grpSpPr>
        <xdr:grpSp>
          <xdr:nvGrpSpPr>
            <xdr:cNvPr id="1416" name="Group 41">
              <a:extLst>
                <a:ext uri="{FF2B5EF4-FFF2-40B4-BE49-F238E27FC236}">
                  <a16:creationId xmlns:a16="http://schemas.microsoft.com/office/drawing/2014/main" id="{933B17EF-1C1E-D25D-F5AF-F7C00DA7F452}"/>
                </a:ext>
              </a:extLst>
            </xdr:cNvPr>
            <xdr:cNvGrpSpPr/>
          </xdr:nvGrpSpPr>
          <xdr:grpSpPr>
            <a:xfrm>
              <a:off x="1229183" y="4770850"/>
              <a:ext cx="7658312" cy="1028842"/>
              <a:chOff x="1229183" y="4770850"/>
              <a:chExt cx="7658312" cy="1028842"/>
            </a:xfrm>
          </xdr:grpSpPr>
          <xdr:pic macro="[0]!ToggleDoneImageExtract">
            <xdr:nvPicPr>
              <xdr:cNvPr id="1417" name="[50] Ice Cream">
                <a:extLst>
                  <a:ext uri="{FF2B5EF4-FFF2-40B4-BE49-F238E27FC236}">
                    <a16:creationId xmlns:a16="http://schemas.microsoft.com/office/drawing/2014/main" id="{6AF8E2AC-B8B2-4780-98B0-F7E4DD50D93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1"/>
              <a:stretch>
                <a:fillRect/>
              </a:stretch>
            </xdr:blipFill>
            <xdr:spPr>
              <a:xfrm>
                <a:off x="8125389" y="478037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18" name="[49] Runner">
                <a:extLst>
                  <a:ext uri="{FF2B5EF4-FFF2-40B4-BE49-F238E27FC236}">
                    <a16:creationId xmlns:a16="http://schemas.microsoft.com/office/drawing/2014/main" id="{802E1ACF-9586-4FB1-89B3-6ED8345FAEA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2"/>
              <a:stretch>
                <a:fillRect/>
              </a:stretch>
            </xdr:blipFill>
            <xdr:spPr>
              <a:xfrm>
                <a:off x="7358473" y="478037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19" name="[48] Blackboard">
                <a:extLst>
                  <a:ext uri="{FF2B5EF4-FFF2-40B4-BE49-F238E27FC236}">
                    <a16:creationId xmlns:a16="http://schemas.microsoft.com/office/drawing/2014/main" id="{FFCCA4E7-EEDF-4E6C-9B06-77108E6C6DC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3"/>
              <a:stretch>
                <a:fillRect/>
              </a:stretch>
            </xdr:blipFill>
            <xdr:spPr>
              <a:xfrm>
                <a:off x="6591554" y="478037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20" name="[47] Burglar">
                <a:extLst>
                  <a:ext uri="{FF2B5EF4-FFF2-40B4-BE49-F238E27FC236}">
                    <a16:creationId xmlns:a16="http://schemas.microsoft.com/office/drawing/2014/main" id="{976A8979-C5B2-4BF7-B4EB-39A55F7D7B7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4"/>
              <a:stretch>
                <a:fillRect/>
              </a:stretch>
            </xdr:blipFill>
            <xdr:spPr>
              <a:xfrm>
                <a:off x="5824635" y="478037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21" name="[46] Egg">
                <a:extLst>
                  <a:ext uri="{FF2B5EF4-FFF2-40B4-BE49-F238E27FC236}">
                    <a16:creationId xmlns:a16="http://schemas.microsoft.com/office/drawing/2014/main" id="{EEA9DC99-FC4F-4D95-A1FE-0B992EB03A7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5"/>
              <a:stretch>
                <a:fillRect/>
              </a:stretch>
            </xdr:blipFill>
            <xdr:spPr>
              <a:xfrm>
                <a:off x="5057717" y="478037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22" name="[45] Space">
                <a:extLst>
                  <a:ext uri="{FF2B5EF4-FFF2-40B4-BE49-F238E27FC236}">
                    <a16:creationId xmlns:a16="http://schemas.microsoft.com/office/drawing/2014/main" id="{8138DFD1-08DA-4F4C-9D73-7F78E5064FE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6"/>
              <a:stretch>
                <a:fillRect/>
              </a:stretch>
            </xdr:blipFill>
            <xdr:spPr>
              <a:xfrm>
                <a:off x="4290798" y="478037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23" name="[44] Ride the Bus">
                <a:extLst>
                  <a:ext uri="{FF2B5EF4-FFF2-40B4-BE49-F238E27FC236}">
                    <a16:creationId xmlns:a16="http://schemas.microsoft.com/office/drawing/2014/main" id="{5F65C929-C5E1-48B7-A37D-ABFF09CFA78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7"/>
              <a:stretch>
                <a:fillRect/>
              </a:stretch>
            </xdr:blipFill>
            <xdr:spPr>
              <a:xfrm>
                <a:off x="3520415" y="478037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24" name="[43] Supernova">
                <a:extLst>
                  <a:ext uri="{FF2B5EF4-FFF2-40B4-BE49-F238E27FC236}">
                    <a16:creationId xmlns:a16="http://schemas.microsoft.com/office/drawing/2014/main" id="{6A749249-F19A-4B92-999B-95ABE0EE85C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8"/>
              <a:stretch>
                <a:fillRect/>
              </a:stretch>
            </xdr:blipFill>
            <xdr:spPr>
              <a:xfrm>
                <a:off x="2753496" y="4770850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25" name="[42] Business Card">
                <a:extLst>
                  <a:ext uri="{FF2B5EF4-FFF2-40B4-BE49-F238E27FC236}">
                    <a16:creationId xmlns:a16="http://schemas.microsoft.com/office/drawing/2014/main" id="{72E20135-1C43-4285-B8BE-916CC9C25B3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9"/>
              <a:stretch>
                <a:fillRect/>
              </a:stretch>
            </xdr:blipFill>
            <xdr:spPr>
              <a:xfrm>
                <a:off x="1986577" y="478037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26" name="[41] Scholar">
                <a:extLst>
                  <a:ext uri="{FF2B5EF4-FFF2-40B4-BE49-F238E27FC236}">
                    <a16:creationId xmlns:a16="http://schemas.microsoft.com/office/drawing/2014/main" id="{3667AC39-44B4-465F-953E-CC70494F05F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0"/>
              <a:stretch>
                <a:fillRect/>
              </a:stretch>
            </xdr:blipFill>
            <xdr:spPr>
              <a:xfrm>
                <a:off x="1229183" y="4780375"/>
                <a:ext cx="762106" cy="1019317"/>
              </a:xfrm>
              <a:prstGeom prst="rect">
                <a:avLst/>
              </a:prstGeom>
            </xdr:spPr>
          </xdr:pic>
        </xdr:grpSp>
        <xdr:grpSp>
          <xdr:nvGrpSpPr>
            <xdr:cNvPr id="1427" name="Group 41 Done">
              <a:extLst>
                <a:ext uri="{FF2B5EF4-FFF2-40B4-BE49-F238E27FC236}">
                  <a16:creationId xmlns:a16="http://schemas.microsoft.com/office/drawing/2014/main" id="{45256198-A789-EA0A-0968-7966C75D3850}"/>
                </a:ext>
              </a:extLst>
            </xdr:cNvPr>
            <xdr:cNvGrpSpPr/>
          </xdr:nvGrpSpPr>
          <xdr:grpSpPr>
            <a:xfrm>
              <a:off x="1373421" y="4761396"/>
              <a:ext cx="7369836" cy="1047750"/>
              <a:chOff x="1373421" y="4761396"/>
              <a:chExt cx="7369836" cy="1047750"/>
            </a:xfrm>
          </xdr:grpSpPr>
          <xdr:sp macro="[0]!ToggleDoneImageExtract" textlink="">
            <xdr:nvSpPr>
              <xdr:cNvPr id="1428" name="[50] Done" hidden="1">
                <a:extLst>
                  <a:ext uri="{FF2B5EF4-FFF2-40B4-BE49-F238E27FC236}">
                    <a16:creationId xmlns:a16="http://schemas.microsoft.com/office/drawing/2014/main" id="{B7D28E77-ACD6-64C4-D21E-4E67DA8A12DE}"/>
                  </a:ext>
                </a:extLst>
              </xdr:cNvPr>
              <xdr:cNvSpPr/>
            </xdr:nvSpPr>
            <xdr:spPr>
              <a:xfrm>
                <a:off x="8285105" y="4761396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29" name="[49] Done" hidden="1">
                <a:extLst>
                  <a:ext uri="{FF2B5EF4-FFF2-40B4-BE49-F238E27FC236}">
                    <a16:creationId xmlns:a16="http://schemas.microsoft.com/office/drawing/2014/main" id="{7EB48591-7548-0E45-5323-B106152E109F}"/>
                  </a:ext>
                </a:extLst>
              </xdr:cNvPr>
              <xdr:cNvSpPr/>
            </xdr:nvSpPr>
            <xdr:spPr>
              <a:xfrm>
                <a:off x="7516350" y="4761396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30" name="[48] Done" hidden="1">
                <a:extLst>
                  <a:ext uri="{FF2B5EF4-FFF2-40B4-BE49-F238E27FC236}">
                    <a16:creationId xmlns:a16="http://schemas.microsoft.com/office/drawing/2014/main" id="{870680B2-07AA-4CE5-CD0A-479957C5E9D0}"/>
                  </a:ext>
                </a:extLst>
              </xdr:cNvPr>
              <xdr:cNvSpPr/>
            </xdr:nvSpPr>
            <xdr:spPr>
              <a:xfrm>
                <a:off x="6749972" y="4761396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31" name="[47] Done" hidden="1">
                <a:extLst>
                  <a:ext uri="{FF2B5EF4-FFF2-40B4-BE49-F238E27FC236}">
                    <a16:creationId xmlns:a16="http://schemas.microsoft.com/office/drawing/2014/main" id="{7B5322E4-E0D4-59C0-AC71-8B78D89A90FC}"/>
                  </a:ext>
                </a:extLst>
              </xdr:cNvPr>
              <xdr:cNvSpPr/>
            </xdr:nvSpPr>
            <xdr:spPr>
              <a:xfrm>
                <a:off x="5981213" y="4761396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32" name="[46] Done" hidden="1">
                <a:extLst>
                  <a:ext uri="{FF2B5EF4-FFF2-40B4-BE49-F238E27FC236}">
                    <a16:creationId xmlns:a16="http://schemas.microsoft.com/office/drawing/2014/main" id="{67746A2D-E556-12CC-9C9C-E4B37ABBA523}"/>
                  </a:ext>
                </a:extLst>
              </xdr:cNvPr>
              <xdr:cNvSpPr/>
            </xdr:nvSpPr>
            <xdr:spPr>
              <a:xfrm>
                <a:off x="5212454" y="4761396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33" name="[45] Done" hidden="1">
                <a:extLst>
                  <a:ext uri="{FF2B5EF4-FFF2-40B4-BE49-F238E27FC236}">
                    <a16:creationId xmlns:a16="http://schemas.microsoft.com/office/drawing/2014/main" id="{4C1A06EF-C76B-C02A-39D8-B00C825B2BF3}"/>
                  </a:ext>
                </a:extLst>
              </xdr:cNvPr>
              <xdr:cNvSpPr/>
            </xdr:nvSpPr>
            <xdr:spPr>
              <a:xfrm>
                <a:off x="4443695" y="4761396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34" name="[44] Done" hidden="1">
                <a:extLst>
                  <a:ext uri="{FF2B5EF4-FFF2-40B4-BE49-F238E27FC236}">
                    <a16:creationId xmlns:a16="http://schemas.microsoft.com/office/drawing/2014/main" id="{0F576AFE-B653-A9E3-CED8-D8A8B3037152}"/>
                  </a:ext>
                </a:extLst>
              </xdr:cNvPr>
              <xdr:cNvSpPr/>
            </xdr:nvSpPr>
            <xdr:spPr>
              <a:xfrm>
                <a:off x="3677317" y="4761396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35" name="[43] Done" hidden="1">
                <a:extLst>
                  <a:ext uri="{FF2B5EF4-FFF2-40B4-BE49-F238E27FC236}">
                    <a16:creationId xmlns:a16="http://schemas.microsoft.com/office/drawing/2014/main" id="{A5C89F12-882B-9E49-D1A8-313FE77EBB56}"/>
                  </a:ext>
                </a:extLst>
              </xdr:cNvPr>
              <xdr:cNvSpPr/>
            </xdr:nvSpPr>
            <xdr:spPr>
              <a:xfrm>
                <a:off x="2908558" y="4761396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36" name="[42] Done" hidden="1">
                <a:extLst>
                  <a:ext uri="{FF2B5EF4-FFF2-40B4-BE49-F238E27FC236}">
                    <a16:creationId xmlns:a16="http://schemas.microsoft.com/office/drawing/2014/main" id="{70AF9BF1-EB69-4F8B-137D-7586337C7B6E}"/>
                  </a:ext>
                </a:extLst>
              </xdr:cNvPr>
              <xdr:cNvSpPr/>
            </xdr:nvSpPr>
            <xdr:spPr>
              <a:xfrm>
                <a:off x="2139799" y="4761396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37" name="[41] Done" hidden="1">
                <a:extLst>
                  <a:ext uri="{FF2B5EF4-FFF2-40B4-BE49-F238E27FC236}">
                    <a16:creationId xmlns:a16="http://schemas.microsoft.com/office/drawing/2014/main" id="{5F49FF81-8283-DB68-8D71-A3157583EB8F}"/>
                  </a:ext>
                </a:extLst>
              </xdr:cNvPr>
              <xdr:cNvSpPr/>
            </xdr:nvSpPr>
            <xdr:spPr>
              <a:xfrm>
                <a:off x="1373421" y="4761396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438" name="Row 4">
            <a:extLst>
              <a:ext uri="{FF2B5EF4-FFF2-40B4-BE49-F238E27FC236}">
                <a16:creationId xmlns:a16="http://schemas.microsoft.com/office/drawing/2014/main" id="{08942EDB-1879-6F9A-AC07-931F29BE0680}"/>
              </a:ext>
            </a:extLst>
          </xdr:cNvPr>
          <xdr:cNvGrpSpPr/>
        </xdr:nvGrpSpPr>
        <xdr:grpSpPr>
          <a:xfrm>
            <a:off x="1212272" y="3773358"/>
            <a:ext cx="7713323" cy="1047750"/>
            <a:chOff x="1215736" y="3760025"/>
            <a:chExt cx="7671759" cy="1047750"/>
          </a:xfrm>
        </xdr:grpSpPr>
        <xdr:grpSp>
          <xdr:nvGrpSpPr>
            <xdr:cNvPr id="1439" name="Group 31">
              <a:extLst>
                <a:ext uri="{FF2B5EF4-FFF2-40B4-BE49-F238E27FC236}">
                  <a16:creationId xmlns:a16="http://schemas.microsoft.com/office/drawing/2014/main" id="{4D20D9E8-9B9E-C60F-3FEA-3113D552C620}"/>
                </a:ext>
              </a:extLst>
            </xdr:cNvPr>
            <xdr:cNvGrpSpPr/>
          </xdr:nvGrpSpPr>
          <xdr:grpSpPr>
            <a:xfrm>
              <a:off x="1215736" y="3774242"/>
              <a:ext cx="7671759" cy="1019317"/>
              <a:chOff x="1215736" y="3774242"/>
              <a:chExt cx="7671759" cy="1019317"/>
            </a:xfrm>
          </xdr:grpSpPr>
          <xdr:pic macro="[0]!ToggleDoneImageExtract">
            <xdr:nvPicPr>
              <xdr:cNvPr id="1440" name="[40] Odd Todd">
                <a:extLst>
                  <a:ext uri="{FF2B5EF4-FFF2-40B4-BE49-F238E27FC236}">
                    <a16:creationId xmlns:a16="http://schemas.microsoft.com/office/drawing/2014/main" id="{A95D0E4C-E970-E3B6-2C59-9A3A2B4D5F7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1"/>
              <a:stretch>
                <a:fillRect/>
              </a:stretch>
            </xdr:blipFill>
            <xdr:spPr>
              <a:xfrm>
                <a:off x="8121238" y="3774242"/>
                <a:ext cx="766257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41" name="[39] Even Steven">
                <a:extLst>
                  <a:ext uri="{FF2B5EF4-FFF2-40B4-BE49-F238E27FC236}">
                    <a16:creationId xmlns:a16="http://schemas.microsoft.com/office/drawing/2014/main" id="{A192F06C-5986-B267-FCA8-28E9948C934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2"/>
              <a:stretch>
                <a:fillRect/>
              </a:stretch>
            </xdr:blipFill>
            <xdr:spPr>
              <a:xfrm>
                <a:off x="7353960" y="3774242"/>
                <a:ext cx="766257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42" name="[38] Gros Michel">
                <a:extLst>
                  <a:ext uri="{FF2B5EF4-FFF2-40B4-BE49-F238E27FC236}">
                    <a16:creationId xmlns:a16="http://schemas.microsoft.com/office/drawing/2014/main" id="{FCCE21A7-828A-0014-1D4D-1D5BA01EA64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3"/>
              <a:stretch>
                <a:fillRect/>
              </a:stretch>
            </xdr:blipFill>
            <xdr:spPr>
              <a:xfrm>
                <a:off x="6586682" y="3774242"/>
                <a:ext cx="766257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43" name="[37] Pareidolia">
                <a:extLst>
                  <a:ext uri="{FF2B5EF4-FFF2-40B4-BE49-F238E27FC236}">
                    <a16:creationId xmlns:a16="http://schemas.microsoft.com/office/drawing/2014/main" id="{72996549-E934-1AEF-EC82-3FA12FBBD24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4"/>
              <a:stretch>
                <a:fillRect/>
              </a:stretch>
            </xdr:blipFill>
            <xdr:spPr>
              <a:xfrm>
                <a:off x="5819404" y="3774242"/>
                <a:ext cx="766257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44" name="[36] Hack">
                <a:extLst>
                  <a:ext uri="{FF2B5EF4-FFF2-40B4-BE49-F238E27FC236}">
                    <a16:creationId xmlns:a16="http://schemas.microsoft.com/office/drawing/2014/main" id="{9A40E7E3-94FA-4436-9459-99E22951F5E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5"/>
              <a:stretch>
                <a:fillRect/>
              </a:stretch>
            </xdr:blipFill>
            <xdr:spPr>
              <a:xfrm>
                <a:off x="5052126" y="3774242"/>
                <a:ext cx="766257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45" name="[35] Delayed Gratification">
                <a:extLst>
                  <a:ext uri="{FF2B5EF4-FFF2-40B4-BE49-F238E27FC236}">
                    <a16:creationId xmlns:a16="http://schemas.microsoft.com/office/drawing/2014/main" id="{EBCD343E-11D1-000D-896C-D2E0377E9CD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6"/>
              <a:stretch>
                <a:fillRect/>
              </a:stretch>
            </xdr:blipFill>
            <xdr:spPr>
              <a:xfrm>
                <a:off x="4284848" y="3774242"/>
                <a:ext cx="766257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46" name="[34] Abstract">
                <a:extLst>
                  <a:ext uri="{FF2B5EF4-FFF2-40B4-BE49-F238E27FC236}">
                    <a16:creationId xmlns:a16="http://schemas.microsoft.com/office/drawing/2014/main" id="{047BF1BD-0A77-D76B-2182-AC3F2C232FC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7"/>
              <a:stretch>
                <a:fillRect/>
              </a:stretch>
            </xdr:blipFill>
            <xdr:spPr>
              <a:xfrm>
                <a:off x="3517570" y="3774242"/>
                <a:ext cx="766257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47" name="[33] Scary Face">
                <a:extLst>
                  <a:ext uri="{FF2B5EF4-FFF2-40B4-BE49-F238E27FC236}">
                    <a16:creationId xmlns:a16="http://schemas.microsoft.com/office/drawing/2014/main" id="{86B76E8E-D0CC-E22D-6E94-D047BBB2577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8"/>
              <a:stretch>
                <a:fillRect/>
              </a:stretch>
            </xdr:blipFill>
            <xdr:spPr>
              <a:xfrm>
                <a:off x="2750292" y="3774242"/>
                <a:ext cx="766257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48" name="[32] Steel">
                <a:extLst>
                  <a:ext uri="{FF2B5EF4-FFF2-40B4-BE49-F238E27FC236}">
                    <a16:creationId xmlns:a16="http://schemas.microsoft.com/office/drawing/2014/main" id="{F36C5FCE-641B-7B0A-F00E-794ADCA8953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9"/>
              <a:stretch>
                <a:fillRect/>
              </a:stretch>
            </xdr:blipFill>
            <xdr:spPr>
              <a:xfrm>
                <a:off x="1983014" y="3774242"/>
                <a:ext cx="766257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49" name="[31] Fibonacci">
                <a:extLst>
                  <a:ext uri="{FF2B5EF4-FFF2-40B4-BE49-F238E27FC236}">
                    <a16:creationId xmlns:a16="http://schemas.microsoft.com/office/drawing/2014/main" id="{E3735056-6B5C-A2CD-2E8F-109520B34AA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0"/>
              <a:stretch>
                <a:fillRect/>
              </a:stretch>
            </xdr:blipFill>
            <xdr:spPr>
              <a:xfrm>
                <a:off x="1215736" y="3774242"/>
                <a:ext cx="766257" cy="1019317"/>
              </a:xfrm>
              <a:prstGeom prst="rect">
                <a:avLst/>
              </a:prstGeom>
            </xdr:spPr>
          </xdr:pic>
        </xdr:grpSp>
        <xdr:grpSp>
          <xdr:nvGrpSpPr>
            <xdr:cNvPr id="1450" name="Group 31 Done">
              <a:extLst>
                <a:ext uri="{FF2B5EF4-FFF2-40B4-BE49-F238E27FC236}">
                  <a16:creationId xmlns:a16="http://schemas.microsoft.com/office/drawing/2014/main" id="{360C593E-0918-BDAC-3F74-2714F5B8449C}"/>
                </a:ext>
              </a:extLst>
            </xdr:cNvPr>
            <xdr:cNvGrpSpPr/>
          </xdr:nvGrpSpPr>
          <xdr:grpSpPr>
            <a:xfrm>
              <a:off x="1366697" y="3760025"/>
              <a:ext cx="7369836" cy="1047750"/>
              <a:chOff x="1366697" y="3760025"/>
              <a:chExt cx="7369836" cy="1047750"/>
            </a:xfrm>
          </xdr:grpSpPr>
          <xdr:sp macro="[0]!ToggleDoneImageExtract" textlink="">
            <xdr:nvSpPr>
              <xdr:cNvPr id="1451" name="[40] Done" hidden="1">
                <a:extLst>
                  <a:ext uri="{FF2B5EF4-FFF2-40B4-BE49-F238E27FC236}">
                    <a16:creationId xmlns:a16="http://schemas.microsoft.com/office/drawing/2014/main" id="{0A873E6F-4779-1ED0-6B16-93EDB278389A}"/>
                  </a:ext>
                </a:extLst>
              </xdr:cNvPr>
              <xdr:cNvSpPr/>
            </xdr:nvSpPr>
            <xdr:spPr>
              <a:xfrm>
                <a:off x="8278381" y="37600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52" name="[38] Done" hidden="1">
                <a:extLst>
                  <a:ext uri="{FF2B5EF4-FFF2-40B4-BE49-F238E27FC236}">
                    <a16:creationId xmlns:a16="http://schemas.microsoft.com/office/drawing/2014/main" id="{8F3EFBD8-8BCA-DCA7-565A-3A7A64F3958C}"/>
                  </a:ext>
                </a:extLst>
              </xdr:cNvPr>
              <xdr:cNvSpPr/>
            </xdr:nvSpPr>
            <xdr:spPr>
              <a:xfrm>
                <a:off x="6743248" y="376002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53" name="[39] Done" hidden="1">
                <a:extLst>
                  <a:ext uri="{FF2B5EF4-FFF2-40B4-BE49-F238E27FC236}">
                    <a16:creationId xmlns:a16="http://schemas.microsoft.com/office/drawing/2014/main" id="{0E596B2D-8C13-9D33-61AC-22EDAE2A1B26}"/>
                  </a:ext>
                </a:extLst>
              </xdr:cNvPr>
              <xdr:cNvSpPr/>
            </xdr:nvSpPr>
            <xdr:spPr>
              <a:xfrm>
                <a:off x="7509626" y="37600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54" name="[37] Done" hidden="1">
                <a:extLst>
                  <a:ext uri="{FF2B5EF4-FFF2-40B4-BE49-F238E27FC236}">
                    <a16:creationId xmlns:a16="http://schemas.microsoft.com/office/drawing/2014/main" id="{222C3391-DDA5-E413-4A0B-60AAFBCDC75B}"/>
                  </a:ext>
                </a:extLst>
              </xdr:cNvPr>
              <xdr:cNvSpPr/>
            </xdr:nvSpPr>
            <xdr:spPr>
              <a:xfrm>
                <a:off x="5974489" y="37600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55" name="[36] Done" hidden="1">
                <a:extLst>
                  <a:ext uri="{FF2B5EF4-FFF2-40B4-BE49-F238E27FC236}">
                    <a16:creationId xmlns:a16="http://schemas.microsoft.com/office/drawing/2014/main" id="{F7AC3DAC-0219-D536-1019-FACFB009C451}"/>
                  </a:ext>
                </a:extLst>
              </xdr:cNvPr>
              <xdr:cNvSpPr/>
            </xdr:nvSpPr>
            <xdr:spPr>
              <a:xfrm>
                <a:off x="5205730" y="37600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56" name="[35] Done" hidden="1">
                <a:extLst>
                  <a:ext uri="{FF2B5EF4-FFF2-40B4-BE49-F238E27FC236}">
                    <a16:creationId xmlns:a16="http://schemas.microsoft.com/office/drawing/2014/main" id="{4AB6F8AB-8133-2AA6-A569-29BEBA240678}"/>
                  </a:ext>
                </a:extLst>
              </xdr:cNvPr>
              <xdr:cNvSpPr/>
            </xdr:nvSpPr>
            <xdr:spPr>
              <a:xfrm>
                <a:off x="4436971" y="37600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57" name="[34] Done" hidden="1">
                <a:extLst>
                  <a:ext uri="{FF2B5EF4-FFF2-40B4-BE49-F238E27FC236}">
                    <a16:creationId xmlns:a16="http://schemas.microsoft.com/office/drawing/2014/main" id="{32CC2A98-127C-AB30-0A13-E47AF319DDB6}"/>
                  </a:ext>
                </a:extLst>
              </xdr:cNvPr>
              <xdr:cNvSpPr/>
            </xdr:nvSpPr>
            <xdr:spPr>
              <a:xfrm>
                <a:off x="3670593" y="376002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58" name="[33] Done" hidden="1">
                <a:extLst>
                  <a:ext uri="{FF2B5EF4-FFF2-40B4-BE49-F238E27FC236}">
                    <a16:creationId xmlns:a16="http://schemas.microsoft.com/office/drawing/2014/main" id="{D752BD35-BEDE-3406-E8DF-E34201C37D58}"/>
                  </a:ext>
                </a:extLst>
              </xdr:cNvPr>
              <xdr:cNvSpPr/>
            </xdr:nvSpPr>
            <xdr:spPr>
              <a:xfrm>
                <a:off x="2901834" y="37600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59" name="[32] Done" hidden="1">
                <a:extLst>
                  <a:ext uri="{FF2B5EF4-FFF2-40B4-BE49-F238E27FC236}">
                    <a16:creationId xmlns:a16="http://schemas.microsoft.com/office/drawing/2014/main" id="{E120CA42-F6A6-C3F6-5383-245685CDC037}"/>
                  </a:ext>
                </a:extLst>
              </xdr:cNvPr>
              <xdr:cNvSpPr/>
            </xdr:nvSpPr>
            <xdr:spPr>
              <a:xfrm>
                <a:off x="2133075" y="376002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60" name="[31] Done" hidden="1">
                <a:extLst>
                  <a:ext uri="{FF2B5EF4-FFF2-40B4-BE49-F238E27FC236}">
                    <a16:creationId xmlns:a16="http://schemas.microsoft.com/office/drawing/2014/main" id="{D41A9F99-0660-6960-6950-C477821EC23F}"/>
                  </a:ext>
                </a:extLst>
              </xdr:cNvPr>
              <xdr:cNvSpPr/>
            </xdr:nvSpPr>
            <xdr:spPr>
              <a:xfrm>
                <a:off x="1366697" y="376002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461" name="Row 3">
            <a:extLst>
              <a:ext uri="{FF2B5EF4-FFF2-40B4-BE49-F238E27FC236}">
                <a16:creationId xmlns:a16="http://schemas.microsoft.com/office/drawing/2014/main" id="{22EFA7C7-9F23-5172-73EA-CDBF122AD33B}"/>
              </a:ext>
            </a:extLst>
          </xdr:cNvPr>
          <xdr:cNvGrpSpPr/>
        </xdr:nvGrpSpPr>
        <xdr:grpSpPr>
          <a:xfrm>
            <a:off x="1212272" y="2736379"/>
            <a:ext cx="7709401" cy="1051809"/>
            <a:chOff x="1212272" y="2772531"/>
            <a:chExt cx="7622810" cy="1051809"/>
          </a:xfrm>
        </xdr:grpSpPr>
        <xdr:grpSp>
          <xdr:nvGrpSpPr>
            <xdr:cNvPr id="1462" name="Group 21">
              <a:extLst>
                <a:ext uri="{FF2B5EF4-FFF2-40B4-BE49-F238E27FC236}">
                  <a16:creationId xmlns:a16="http://schemas.microsoft.com/office/drawing/2014/main" id="{CBCC0043-2B28-A78C-13C6-13980A8D6849}"/>
                </a:ext>
              </a:extLst>
            </xdr:cNvPr>
            <xdr:cNvGrpSpPr/>
          </xdr:nvGrpSpPr>
          <xdr:grpSpPr>
            <a:xfrm>
              <a:off x="1212272" y="2805023"/>
              <a:ext cx="7622810" cy="1019317"/>
              <a:chOff x="1238250" y="2834230"/>
              <a:chExt cx="7626273" cy="1019317"/>
            </a:xfrm>
          </xdr:grpSpPr>
          <xdr:pic macro="[0]!ToggleDoneImageExtract">
            <xdr:nvPicPr>
              <xdr:cNvPr id="1463" name="[30] Chaos the Clown">
                <a:extLst>
                  <a:ext uri="{FF2B5EF4-FFF2-40B4-BE49-F238E27FC236}">
                    <a16:creationId xmlns:a16="http://schemas.microsoft.com/office/drawing/2014/main" id="{0C3C0F4E-CB62-4E26-8251-A992D2BE217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1"/>
              <a:stretch>
                <a:fillRect/>
              </a:stretch>
            </xdr:blipFill>
            <xdr:spPr>
              <a:xfrm>
                <a:off x="8105881" y="2834230"/>
                <a:ext cx="758642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64" name="[29] Raised Fist">
                <a:extLst>
                  <a:ext uri="{FF2B5EF4-FFF2-40B4-BE49-F238E27FC236}">
                    <a16:creationId xmlns:a16="http://schemas.microsoft.com/office/drawing/2014/main" id="{712A53ED-0AE5-4E4C-B1A5-6F0218C6EEF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2"/>
              <a:stretch>
                <a:fillRect/>
              </a:stretch>
            </xdr:blipFill>
            <xdr:spPr>
              <a:xfrm>
                <a:off x="7342428" y="2834230"/>
                <a:ext cx="75864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65" name="[28] Dusk">
                <a:extLst>
                  <a:ext uri="{FF2B5EF4-FFF2-40B4-BE49-F238E27FC236}">
                    <a16:creationId xmlns:a16="http://schemas.microsoft.com/office/drawing/2014/main" id="{A6357553-63E3-410D-9511-F9A30366A88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3"/>
              <a:stretch>
                <a:fillRect/>
              </a:stretch>
            </xdr:blipFill>
            <xdr:spPr>
              <a:xfrm>
                <a:off x="6582437" y="2834230"/>
                <a:ext cx="755178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66" name="[27] Misprint">
                <a:extLst>
                  <a:ext uri="{FF2B5EF4-FFF2-40B4-BE49-F238E27FC236}">
                    <a16:creationId xmlns:a16="http://schemas.microsoft.com/office/drawing/2014/main" id="{B73E4E66-B624-4FE0-8C8B-95883015082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4"/>
              <a:stretch>
                <a:fillRect/>
              </a:stretch>
            </xdr:blipFill>
            <xdr:spPr>
              <a:xfrm>
                <a:off x="5818981" y="2834230"/>
                <a:ext cx="75864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67" name="[26] 8 Ball">
                <a:extLst>
                  <a:ext uri="{FF2B5EF4-FFF2-40B4-BE49-F238E27FC236}">
                    <a16:creationId xmlns:a16="http://schemas.microsoft.com/office/drawing/2014/main" id="{9B4909EE-7B55-4076-BCF3-21A49BBC8DA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5"/>
              <a:stretch>
                <a:fillRect/>
              </a:stretch>
            </xdr:blipFill>
            <xdr:spPr>
              <a:xfrm>
                <a:off x="5055527" y="2834230"/>
                <a:ext cx="758641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68" name="[25] Loyalty Card">
                <a:extLst>
                  <a:ext uri="{FF2B5EF4-FFF2-40B4-BE49-F238E27FC236}">
                    <a16:creationId xmlns:a16="http://schemas.microsoft.com/office/drawing/2014/main" id="{9ED51D97-7532-4175-B542-701B2A01832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6"/>
              <a:stretch>
                <a:fillRect/>
              </a:stretch>
            </xdr:blipFill>
            <xdr:spPr>
              <a:xfrm>
                <a:off x="4292072" y="2834230"/>
                <a:ext cx="758642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69" name="[24] Marble">
                <a:extLst>
                  <a:ext uri="{FF2B5EF4-FFF2-40B4-BE49-F238E27FC236}">
                    <a16:creationId xmlns:a16="http://schemas.microsoft.com/office/drawing/2014/main" id="{50DF3AC1-7696-4C7A-94E7-0AB2C2749A2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7"/>
              <a:stretch>
                <a:fillRect/>
              </a:stretch>
            </xdr:blipFill>
            <xdr:spPr>
              <a:xfrm>
                <a:off x="3528616" y="2834230"/>
                <a:ext cx="75864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70" name="[23] Mystic Summit">
                <a:extLst>
                  <a:ext uri="{FF2B5EF4-FFF2-40B4-BE49-F238E27FC236}">
                    <a16:creationId xmlns:a16="http://schemas.microsoft.com/office/drawing/2014/main" id="{28AFC50A-318D-451B-A473-054E2A8EC60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8"/>
              <a:stretch>
                <a:fillRect/>
              </a:stretch>
            </xdr:blipFill>
            <xdr:spPr>
              <a:xfrm>
                <a:off x="2765160" y="2834230"/>
                <a:ext cx="758643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71" name="[22] Banner">
                <a:extLst>
                  <a:ext uri="{FF2B5EF4-FFF2-40B4-BE49-F238E27FC236}">
                    <a16:creationId xmlns:a16="http://schemas.microsoft.com/office/drawing/2014/main" id="{37310A78-8F21-4980-A776-AFB54A470EA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9"/>
              <a:stretch>
                <a:fillRect/>
              </a:stretch>
            </xdr:blipFill>
            <xdr:spPr>
              <a:xfrm>
                <a:off x="2001705" y="2834230"/>
                <a:ext cx="758642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72" name="[21] Ceremonial Dagger">
                <a:extLst>
                  <a:ext uri="{FF2B5EF4-FFF2-40B4-BE49-F238E27FC236}">
                    <a16:creationId xmlns:a16="http://schemas.microsoft.com/office/drawing/2014/main" id="{7CEFE431-A4B7-4A58-A890-FFDCDCD3AD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0"/>
              <a:stretch>
                <a:fillRect/>
              </a:stretch>
            </xdr:blipFill>
            <xdr:spPr>
              <a:xfrm>
                <a:off x="1238250" y="2834230"/>
                <a:ext cx="758642" cy="1019317"/>
              </a:xfrm>
              <a:prstGeom prst="rect">
                <a:avLst/>
              </a:prstGeom>
            </xdr:spPr>
          </xdr:pic>
        </xdr:grpSp>
        <xdr:grpSp>
          <xdr:nvGrpSpPr>
            <xdr:cNvPr id="1473" name="Group 21 Done">
              <a:extLst>
                <a:ext uri="{FF2B5EF4-FFF2-40B4-BE49-F238E27FC236}">
                  <a16:creationId xmlns:a16="http://schemas.microsoft.com/office/drawing/2014/main" id="{F70E463D-B208-80AD-76E1-187ED3E34DA3}"/>
                </a:ext>
              </a:extLst>
            </xdr:cNvPr>
            <xdr:cNvGrpSpPr/>
          </xdr:nvGrpSpPr>
          <xdr:grpSpPr>
            <a:xfrm>
              <a:off x="1364755" y="2772531"/>
              <a:ext cx="7326559" cy="1047750"/>
              <a:chOff x="1365224" y="2950368"/>
              <a:chExt cx="7369836" cy="1047750"/>
            </a:xfrm>
          </xdr:grpSpPr>
          <xdr:sp macro="[0]!ToggleDoneImageExtract" textlink="">
            <xdr:nvSpPr>
              <xdr:cNvPr id="1474" name="[30] Done" hidden="1">
                <a:extLst>
                  <a:ext uri="{FF2B5EF4-FFF2-40B4-BE49-F238E27FC236}">
                    <a16:creationId xmlns:a16="http://schemas.microsoft.com/office/drawing/2014/main" id="{FFAC24D1-A171-4A39-81FA-EF3A7C4B3752}"/>
                  </a:ext>
                </a:extLst>
              </xdr:cNvPr>
              <xdr:cNvSpPr/>
            </xdr:nvSpPr>
            <xdr:spPr>
              <a:xfrm>
                <a:off x="8276908" y="2950368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75" name="[29] Done" hidden="1">
                <a:extLst>
                  <a:ext uri="{FF2B5EF4-FFF2-40B4-BE49-F238E27FC236}">
                    <a16:creationId xmlns:a16="http://schemas.microsoft.com/office/drawing/2014/main" id="{95B615AD-4989-016E-F323-90DC5C423D62}"/>
                  </a:ext>
                </a:extLst>
              </xdr:cNvPr>
              <xdr:cNvSpPr/>
            </xdr:nvSpPr>
            <xdr:spPr>
              <a:xfrm>
                <a:off x="7504039" y="2950368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76" name="[28] Done" hidden="1">
                <a:extLst>
                  <a:ext uri="{FF2B5EF4-FFF2-40B4-BE49-F238E27FC236}">
                    <a16:creationId xmlns:a16="http://schemas.microsoft.com/office/drawing/2014/main" id="{F1F86566-0370-BCB6-A74E-CF33258EFF29}"/>
                  </a:ext>
                </a:extLst>
              </xdr:cNvPr>
              <xdr:cNvSpPr/>
            </xdr:nvSpPr>
            <xdr:spPr>
              <a:xfrm>
                <a:off x="6732358" y="2950368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77" name="[27] Done" hidden="1">
                <a:extLst>
                  <a:ext uri="{FF2B5EF4-FFF2-40B4-BE49-F238E27FC236}">
                    <a16:creationId xmlns:a16="http://schemas.microsoft.com/office/drawing/2014/main" id="{0BC9D906-CBD6-AAE2-9089-E1D95CB4E62D}"/>
                  </a:ext>
                </a:extLst>
              </xdr:cNvPr>
              <xdr:cNvSpPr/>
            </xdr:nvSpPr>
            <xdr:spPr>
              <a:xfrm>
                <a:off x="5976154" y="2950368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78" name="[26] Done" hidden="1">
                <a:extLst>
                  <a:ext uri="{FF2B5EF4-FFF2-40B4-BE49-F238E27FC236}">
                    <a16:creationId xmlns:a16="http://schemas.microsoft.com/office/drawing/2014/main" id="{F5F7D6DB-7C31-F8A4-9CE8-8025B34C6615}"/>
                  </a:ext>
                </a:extLst>
              </xdr:cNvPr>
              <xdr:cNvSpPr/>
            </xdr:nvSpPr>
            <xdr:spPr>
              <a:xfrm>
                <a:off x="5203283" y="2950368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79" name="[25] Done" hidden="1">
                <a:extLst>
                  <a:ext uri="{FF2B5EF4-FFF2-40B4-BE49-F238E27FC236}">
                    <a16:creationId xmlns:a16="http://schemas.microsoft.com/office/drawing/2014/main" id="{7D98C786-3A68-B635-A5E5-6780369AEA25}"/>
                  </a:ext>
                </a:extLst>
              </xdr:cNvPr>
              <xdr:cNvSpPr/>
            </xdr:nvSpPr>
            <xdr:spPr>
              <a:xfrm>
                <a:off x="4436364" y="2950368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80" name="[24] Done" hidden="1">
                <a:extLst>
                  <a:ext uri="{FF2B5EF4-FFF2-40B4-BE49-F238E27FC236}">
                    <a16:creationId xmlns:a16="http://schemas.microsoft.com/office/drawing/2014/main" id="{4EC592C4-6B00-EBF1-8CC5-DB01B70EFE87}"/>
                  </a:ext>
                </a:extLst>
              </xdr:cNvPr>
              <xdr:cNvSpPr/>
            </xdr:nvSpPr>
            <xdr:spPr>
              <a:xfrm>
                <a:off x="3668903" y="2950368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81" name="[23] Done" hidden="1">
                <a:extLst>
                  <a:ext uri="{FF2B5EF4-FFF2-40B4-BE49-F238E27FC236}">
                    <a16:creationId xmlns:a16="http://schemas.microsoft.com/office/drawing/2014/main" id="{F5862BA3-4B70-5814-548D-87656EBF9850}"/>
                  </a:ext>
                </a:extLst>
              </xdr:cNvPr>
              <xdr:cNvSpPr/>
            </xdr:nvSpPr>
            <xdr:spPr>
              <a:xfrm>
                <a:off x="2899062" y="2950368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82" name="[22] Done" hidden="1">
                <a:extLst>
                  <a:ext uri="{FF2B5EF4-FFF2-40B4-BE49-F238E27FC236}">
                    <a16:creationId xmlns:a16="http://schemas.microsoft.com/office/drawing/2014/main" id="{9C7E458D-8C60-7A7D-AD46-E03853D4D0EC}"/>
                  </a:ext>
                </a:extLst>
              </xdr:cNvPr>
              <xdr:cNvSpPr/>
            </xdr:nvSpPr>
            <xdr:spPr>
              <a:xfrm>
                <a:off x="2132143" y="2950368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83" name="[21] Done" hidden="1">
                <a:extLst>
                  <a:ext uri="{FF2B5EF4-FFF2-40B4-BE49-F238E27FC236}">
                    <a16:creationId xmlns:a16="http://schemas.microsoft.com/office/drawing/2014/main" id="{98BD495E-8E9F-0C62-6283-59762A79DC55}"/>
                  </a:ext>
                </a:extLst>
              </xdr:cNvPr>
              <xdr:cNvSpPr/>
            </xdr:nvSpPr>
            <xdr:spPr>
              <a:xfrm>
                <a:off x="1365224" y="2950368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484" name="Row 2">
            <a:extLst>
              <a:ext uri="{FF2B5EF4-FFF2-40B4-BE49-F238E27FC236}">
                <a16:creationId xmlns:a16="http://schemas.microsoft.com/office/drawing/2014/main" id="{6141CA49-D0EF-EA0A-3185-B1198E6EB160}"/>
              </a:ext>
            </a:extLst>
          </xdr:cNvPr>
          <xdr:cNvGrpSpPr/>
        </xdr:nvGrpSpPr>
        <xdr:grpSpPr>
          <a:xfrm>
            <a:off x="1208808" y="1738095"/>
            <a:ext cx="7712865" cy="1047750"/>
            <a:chOff x="1212272" y="1747512"/>
            <a:chExt cx="7626274" cy="1047750"/>
          </a:xfrm>
        </xdr:grpSpPr>
        <xdr:grpSp>
          <xdr:nvGrpSpPr>
            <xdr:cNvPr id="1485" name="Group 11">
              <a:extLst>
                <a:ext uri="{FF2B5EF4-FFF2-40B4-BE49-F238E27FC236}">
                  <a16:creationId xmlns:a16="http://schemas.microsoft.com/office/drawing/2014/main" id="{F0CC685E-F7F7-3422-0022-5D2FB391CD4E}"/>
                </a:ext>
              </a:extLst>
            </xdr:cNvPr>
            <xdr:cNvGrpSpPr/>
          </xdr:nvGrpSpPr>
          <xdr:grpSpPr>
            <a:xfrm>
              <a:off x="1212272" y="1761729"/>
              <a:ext cx="7626274" cy="1019317"/>
              <a:chOff x="1238249" y="1835728"/>
              <a:chExt cx="7629737" cy="1019317"/>
            </a:xfrm>
          </xdr:grpSpPr>
          <xdr:pic macro="[0]!ToggleDoneImageExtract">
            <xdr:nvPicPr>
              <xdr:cNvPr id="1486" name="[20] Credit Card">
                <a:extLst>
                  <a:ext uri="{FF2B5EF4-FFF2-40B4-BE49-F238E27FC236}">
                    <a16:creationId xmlns:a16="http://schemas.microsoft.com/office/drawing/2014/main" id="{2F6E9843-EEB4-4621-A637-540E31C32A5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1"/>
              <a:stretch>
                <a:fillRect/>
              </a:stretch>
            </xdr:blipFill>
            <xdr:spPr>
              <a:xfrm>
                <a:off x="8105880" y="183572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87" name="[19] Mime">
                <a:extLst>
                  <a:ext uri="{FF2B5EF4-FFF2-40B4-BE49-F238E27FC236}">
                    <a16:creationId xmlns:a16="http://schemas.microsoft.com/office/drawing/2014/main" id="{41A7ADC3-766E-4E64-8E99-DE3C5842FCC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2"/>
              <a:stretch>
                <a:fillRect/>
              </a:stretch>
            </xdr:blipFill>
            <xdr:spPr>
              <a:xfrm>
                <a:off x="7342809" y="183572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88" name="[18] 4 Fingers">
                <a:extLst>
                  <a:ext uri="{FF2B5EF4-FFF2-40B4-BE49-F238E27FC236}">
                    <a16:creationId xmlns:a16="http://schemas.microsoft.com/office/drawing/2014/main" id="{1F78ECB0-9045-4FAA-9672-2B576DFB782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3"/>
              <a:stretch>
                <a:fillRect/>
              </a:stretch>
            </xdr:blipFill>
            <xdr:spPr>
              <a:xfrm>
                <a:off x="6579739" y="183572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89" name="[17] Stencil">
                <a:extLst>
                  <a:ext uri="{FF2B5EF4-FFF2-40B4-BE49-F238E27FC236}">
                    <a16:creationId xmlns:a16="http://schemas.microsoft.com/office/drawing/2014/main" id="{0476A8D8-6DA0-4EA7-9B78-EDD7F2A0BF1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4"/>
              <a:stretch>
                <a:fillRect/>
              </a:stretch>
            </xdr:blipFill>
            <xdr:spPr>
              <a:xfrm>
                <a:off x="5816669" y="183572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90" name="[16] Half Joker">
                <a:extLst>
                  <a:ext uri="{FF2B5EF4-FFF2-40B4-BE49-F238E27FC236}">
                    <a16:creationId xmlns:a16="http://schemas.microsoft.com/office/drawing/2014/main" id="{BEBEBAB4-0256-4402-89B7-3DC8D65CA5B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5"/>
              <a:stretch>
                <a:fillRect/>
              </a:stretch>
            </xdr:blipFill>
            <xdr:spPr>
              <a:xfrm>
                <a:off x="5053599" y="183572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91" name="[15] Crafty">
                <a:extLst>
                  <a:ext uri="{FF2B5EF4-FFF2-40B4-BE49-F238E27FC236}">
                    <a16:creationId xmlns:a16="http://schemas.microsoft.com/office/drawing/2014/main" id="{79BE181D-92DE-462F-983A-4427877439C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6"/>
              <a:stretch>
                <a:fillRect/>
              </a:stretch>
            </xdr:blipFill>
            <xdr:spPr>
              <a:xfrm>
                <a:off x="4290529" y="183572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92" name="[14] Devious">
                <a:extLst>
                  <a:ext uri="{FF2B5EF4-FFF2-40B4-BE49-F238E27FC236}">
                    <a16:creationId xmlns:a16="http://schemas.microsoft.com/office/drawing/2014/main" id="{E7719CD9-2A2C-447C-9940-66F816C9E64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7"/>
              <a:stretch>
                <a:fillRect/>
              </a:stretch>
            </xdr:blipFill>
            <xdr:spPr>
              <a:xfrm>
                <a:off x="3527459" y="183572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93" name="[13] Clever">
                <a:extLst>
                  <a:ext uri="{FF2B5EF4-FFF2-40B4-BE49-F238E27FC236}">
                    <a16:creationId xmlns:a16="http://schemas.microsoft.com/office/drawing/2014/main" id="{7E56DACF-8EEA-41A0-A7DF-0EF180214C0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8"/>
              <a:stretch>
                <a:fillRect/>
              </a:stretch>
            </xdr:blipFill>
            <xdr:spPr>
              <a:xfrm>
                <a:off x="2764389" y="183572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94" name="[12] Wily">
                <a:extLst>
                  <a:ext uri="{FF2B5EF4-FFF2-40B4-BE49-F238E27FC236}">
                    <a16:creationId xmlns:a16="http://schemas.microsoft.com/office/drawing/2014/main" id="{53940AF6-F48D-4E49-9034-9F5C838482A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9"/>
              <a:stretch>
                <a:fillRect/>
              </a:stretch>
            </xdr:blipFill>
            <xdr:spPr>
              <a:xfrm>
                <a:off x="2001319" y="1835728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495" name="[11] Sly">
                <a:extLst>
                  <a:ext uri="{FF2B5EF4-FFF2-40B4-BE49-F238E27FC236}">
                    <a16:creationId xmlns:a16="http://schemas.microsoft.com/office/drawing/2014/main" id="{F673A965-A9DF-48C4-94C1-4181F610F7B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0"/>
              <a:stretch>
                <a:fillRect/>
              </a:stretch>
            </xdr:blipFill>
            <xdr:spPr>
              <a:xfrm>
                <a:off x="1238249" y="1835728"/>
                <a:ext cx="762106" cy="1019317"/>
              </a:xfrm>
              <a:prstGeom prst="rect">
                <a:avLst/>
              </a:prstGeom>
            </xdr:spPr>
          </xdr:pic>
        </xdr:grpSp>
        <xdr:grpSp>
          <xdr:nvGrpSpPr>
            <xdr:cNvPr id="1496" name="Group 11 Done">
              <a:extLst>
                <a:ext uri="{FF2B5EF4-FFF2-40B4-BE49-F238E27FC236}">
                  <a16:creationId xmlns:a16="http://schemas.microsoft.com/office/drawing/2014/main" id="{9288F0C9-4EBD-1624-92FD-DF4AF8D81F12}"/>
                </a:ext>
              </a:extLst>
            </xdr:cNvPr>
            <xdr:cNvGrpSpPr/>
          </xdr:nvGrpSpPr>
          <xdr:grpSpPr>
            <a:xfrm>
              <a:off x="1365079" y="1747512"/>
              <a:ext cx="7320660" cy="1047750"/>
              <a:chOff x="1371177" y="1991915"/>
              <a:chExt cx="7363883" cy="1047750"/>
            </a:xfrm>
          </xdr:grpSpPr>
          <xdr:sp macro="[0]!ToggleDoneImageExtract" textlink="">
            <xdr:nvSpPr>
              <xdr:cNvPr id="1497" name="[20] Done" hidden="1">
                <a:extLst>
                  <a:ext uri="{FF2B5EF4-FFF2-40B4-BE49-F238E27FC236}">
                    <a16:creationId xmlns:a16="http://schemas.microsoft.com/office/drawing/2014/main" id="{BF829803-4EA6-D456-F5BC-D623D5C1456D}"/>
                  </a:ext>
                </a:extLst>
              </xdr:cNvPr>
              <xdr:cNvSpPr/>
            </xdr:nvSpPr>
            <xdr:spPr>
              <a:xfrm>
                <a:off x="8276908" y="199191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98" name="[19] Done" hidden="1">
                <a:extLst>
                  <a:ext uri="{FF2B5EF4-FFF2-40B4-BE49-F238E27FC236}">
                    <a16:creationId xmlns:a16="http://schemas.microsoft.com/office/drawing/2014/main" id="{FEF5E3F3-1852-8BB3-BA5E-A25B003032B2}"/>
                  </a:ext>
                </a:extLst>
              </xdr:cNvPr>
              <xdr:cNvSpPr/>
            </xdr:nvSpPr>
            <xdr:spPr>
              <a:xfrm>
                <a:off x="7509992" y="199191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499" name="[18] Done" hidden="1">
                <a:extLst>
                  <a:ext uri="{FF2B5EF4-FFF2-40B4-BE49-F238E27FC236}">
                    <a16:creationId xmlns:a16="http://schemas.microsoft.com/office/drawing/2014/main" id="{DB423A35-88D3-BAF0-78B9-FB44B2AD2D5D}"/>
                  </a:ext>
                </a:extLst>
              </xdr:cNvPr>
              <xdr:cNvSpPr/>
            </xdr:nvSpPr>
            <xdr:spPr>
              <a:xfrm>
                <a:off x="6738311" y="199191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00" name="[17] Done" hidden="1">
                <a:extLst>
                  <a:ext uri="{FF2B5EF4-FFF2-40B4-BE49-F238E27FC236}">
                    <a16:creationId xmlns:a16="http://schemas.microsoft.com/office/drawing/2014/main" id="{ABB4691B-9697-9E81-BA0B-8835053DC4FE}"/>
                  </a:ext>
                </a:extLst>
              </xdr:cNvPr>
              <xdr:cNvSpPr/>
            </xdr:nvSpPr>
            <xdr:spPr>
              <a:xfrm>
                <a:off x="5976154" y="199191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01" name="[16] Done" hidden="1">
                <a:extLst>
                  <a:ext uri="{FF2B5EF4-FFF2-40B4-BE49-F238E27FC236}">
                    <a16:creationId xmlns:a16="http://schemas.microsoft.com/office/drawing/2014/main" id="{C14F4A1F-704F-D815-0581-78DE9C99A017}"/>
                  </a:ext>
                </a:extLst>
              </xdr:cNvPr>
              <xdr:cNvSpPr/>
            </xdr:nvSpPr>
            <xdr:spPr>
              <a:xfrm>
                <a:off x="5209236" y="199191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02" name="[15] Done" hidden="1">
                <a:extLst>
                  <a:ext uri="{FF2B5EF4-FFF2-40B4-BE49-F238E27FC236}">
                    <a16:creationId xmlns:a16="http://schemas.microsoft.com/office/drawing/2014/main" id="{CDC397F4-679D-48AC-E3E5-CBB11FF23422}"/>
                  </a:ext>
                </a:extLst>
              </xdr:cNvPr>
              <xdr:cNvSpPr/>
            </xdr:nvSpPr>
            <xdr:spPr>
              <a:xfrm>
                <a:off x="4442317" y="199191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03" name="[14] Done" hidden="1">
                <a:extLst>
                  <a:ext uri="{FF2B5EF4-FFF2-40B4-BE49-F238E27FC236}">
                    <a16:creationId xmlns:a16="http://schemas.microsoft.com/office/drawing/2014/main" id="{986E5FAE-F26B-DE0F-E9D8-D50BFD0B5EFD}"/>
                  </a:ext>
                </a:extLst>
              </xdr:cNvPr>
              <xdr:cNvSpPr/>
            </xdr:nvSpPr>
            <xdr:spPr>
              <a:xfrm>
                <a:off x="3674856" y="1991915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04" name="[13] Done" hidden="1">
                <a:extLst>
                  <a:ext uri="{FF2B5EF4-FFF2-40B4-BE49-F238E27FC236}">
                    <a16:creationId xmlns:a16="http://schemas.microsoft.com/office/drawing/2014/main" id="{E2A96773-76E2-1602-3A05-E932193E8AE8}"/>
                  </a:ext>
                </a:extLst>
              </xdr:cNvPr>
              <xdr:cNvSpPr/>
            </xdr:nvSpPr>
            <xdr:spPr>
              <a:xfrm>
                <a:off x="2905015" y="199191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05" name="[12] Done" hidden="1">
                <a:extLst>
                  <a:ext uri="{FF2B5EF4-FFF2-40B4-BE49-F238E27FC236}">
                    <a16:creationId xmlns:a16="http://schemas.microsoft.com/office/drawing/2014/main" id="{7E771143-1849-7760-78CE-AB1ABCBCFD91}"/>
                  </a:ext>
                </a:extLst>
              </xdr:cNvPr>
              <xdr:cNvSpPr/>
            </xdr:nvSpPr>
            <xdr:spPr>
              <a:xfrm>
                <a:off x="2138096" y="1991915"/>
                <a:ext cx="458152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06" name="[11] Done" hidden="1">
                <a:extLst>
                  <a:ext uri="{FF2B5EF4-FFF2-40B4-BE49-F238E27FC236}">
                    <a16:creationId xmlns:a16="http://schemas.microsoft.com/office/drawing/2014/main" id="{01C01393-2379-E029-A55F-4C8A22B81721}"/>
                  </a:ext>
                </a:extLst>
              </xdr:cNvPr>
              <xdr:cNvSpPr/>
            </xdr:nvSpPr>
            <xdr:spPr>
              <a:xfrm>
                <a:off x="1371177" y="1991915"/>
                <a:ext cx="458153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507" name="Row 1">
            <a:extLst>
              <a:ext uri="{FF2B5EF4-FFF2-40B4-BE49-F238E27FC236}">
                <a16:creationId xmlns:a16="http://schemas.microsoft.com/office/drawing/2014/main" id="{73FFE001-4C73-2E66-BCC7-4FDF192F5259}"/>
              </a:ext>
            </a:extLst>
          </xdr:cNvPr>
          <xdr:cNvGrpSpPr/>
        </xdr:nvGrpSpPr>
        <xdr:grpSpPr>
          <a:xfrm>
            <a:off x="1205345" y="722493"/>
            <a:ext cx="7716328" cy="1047750"/>
            <a:chOff x="1212272" y="722493"/>
            <a:chExt cx="7629737" cy="1047750"/>
          </a:xfrm>
        </xdr:grpSpPr>
        <xdr:grpSp>
          <xdr:nvGrpSpPr>
            <xdr:cNvPr id="1508" name="Group 1">
              <a:extLst>
                <a:ext uri="{FF2B5EF4-FFF2-40B4-BE49-F238E27FC236}">
                  <a16:creationId xmlns:a16="http://schemas.microsoft.com/office/drawing/2014/main" id="{C93DA51F-2AC3-9A1E-293C-3D67CC0332BD}"/>
                </a:ext>
              </a:extLst>
            </xdr:cNvPr>
            <xdr:cNvGrpSpPr/>
          </xdr:nvGrpSpPr>
          <xdr:grpSpPr>
            <a:xfrm>
              <a:off x="1212272" y="736710"/>
              <a:ext cx="7629737" cy="1019317"/>
              <a:chOff x="1229590" y="813955"/>
              <a:chExt cx="7629737" cy="1019317"/>
            </a:xfrm>
          </xdr:grpSpPr>
          <xdr:pic macro="[0]!ToggleDoneImageExtract">
            <xdr:nvPicPr>
              <xdr:cNvPr id="1509" name="[10] Droll">
                <a:extLst>
                  <a:ext uri="{FF2B5EF4-FFF2-40B4-BE49-F238E27FC236}">
                    <a16:creationId xmlns:a16="http://schemas.microsoft.com/office/drawing/2014/main" id="{815F98F8-F42B-43AC-876B-68EBB69E06B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1"/>
              <a:stretch>
                <a:fillRect/>
              </a:stretch>
            </xdr:blipFill>
            <xdr:spPr>
              <a:xfrm>
                <a:off x="8097221" y="81395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510" name="[9] Crazy">
                <a:extLst>
                  <a:ext uri="{FF2B5EF4-FFF2-40B4-BE49-F238E27FC236}">
                    <a16:creationId xmlns:a16="http://schemas.microsoft.com/office/drawing/2014/main" id="{DE81037C-4565-4DA2-BAED-F35E173274D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2"/>
              <a:stretch>
                <a:fillRect/>
              </a:stretch>
            </xdr:blipFill>
            <xdr:spPr>
              <a:xfrm>
                <a:off x="7334150" y="81395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511" name="[8] Mad">
                <a:extLst>
                  <a:ext uri="{FF2B5EF4-FFF2-40B4-BE49-F238E27FC236}">
                    <a16:creationId xmlns:a16="http://schemas.microsoft.com/office/drawing/2014/main" id="{20BA9C9E-7A5A-42B3-BA2D-8016A751B49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3"/>
              <a:stretch>
                <a:fillRect/>
              </a:stretch>
            </xdr:blipFill>
            <xdr:spPr>
              <a:xfrm>
                <a:off x="6571080" y="81395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512" name="[7] Zany">
                <a:extLst>
                  <a:ext uri="{FF2B5EF4-FFF2-40B4-BE49-F238E27FC236}">
                    <a16:creationId xmlns:a16="http://schemas.microsoft.com/office/drawing/2014/main" id="{9A268441-31AF-422F-9686-6E0E84ACA5C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4"/>
              <a:stretch>
                <a:fillRect/>
              </a:stretch>
            </xdr:blipFill>
            <xdr:spPr>
              <a:xfrm>
                <a:off x="5808010" y="81395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513" name="[6] Jolly">
                <a:extLst>
                  <a:ext uri="{FF2B5EF4-FFF2-40B4-BE49-F238E27FC236}">
                    <a16:creationId xmlns:a16="http://schemas.microsoft.com/office/drawing/2014/main" id="{856FBB5D-64E1-43A8-8D2E-A5FFEA0AFB2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5"/>
              <a:stretch>
                <a:fillRect/>
              </a:stretch>
            </xdr:blipFill>
            <xdr:spPr>
              <a:xfrm>
                <a:off x="5044940" y="81395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514" name="[5] Gluttonous">
                <a:extLst>
                  <a:ext uri="{FF2B5EF4-FFF2-40B4-BE49-F238E27FC236}">
                    <a16:creationId xmlns:a16="http://schemas.microsoft.com/office/drawing/2014/main" id="{8DE91414-7F78-4382-9CA7-376B43B15AD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6"/>
              <a:stretch>
                <a:fillRect/>
              </a:stretch>
            </xdr:blipFill>
            <xdr:spPr>
              <a:xfrm>
                <a:off x="4281870" y="81395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515" name="[4] Wrathful">
                <a:extLst>
                  <a:ext uri="{FF2B5EF4-FFF2-40B4-BE49-F238E27FC236}">
                    <a16:creationId xmlns:a16="http://schemas.microsoft.com/office/drawing/2014/main" id="{8AB5AEA7-965A-4E1B-98C1-0D97A668A64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7"/>
              <a:stretch>
                <a:fillRect/>
              </a:stretch>
            </xdr:blipFill>
            <xdr:spPr>
              <a:xfrm>
                <a:off x="3518800" y="81395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516" name="[3] Lusty">
                <a:extLst>
                  <a:ext uri="{FF2B5EF4-FFF2-40B4-BE49-F238E27FC236}">
                    <a16:creationId xmlns:a16="http://schemas.microsoft.com/office/drawing/2014/main" id="{B8FEC1B6-49DB-4508-91A7-F88D27F2C99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8"/>
              <a:stretch>
                <a:fillRect/>
              </a:stretch>
            </xdr:blipFill>
            <xdr:spPr>
              <a:xfrm>
                <a:off x="2755730" y="81395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517" name="[2] Greedy">
                <a:extLst>
                  <a:ext uri="{FF2B5EF4-FFF2-40B4-BE49-F238E27FC236}">
                    <a16:creationId xmlns:a16="http://schemas.microsoft.com/office/drawing/2014/main" id="{A474F46C-9E4A-45D3-BBC1-5E578C75EDB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9"/>
              <a:stretch>
                <a:fillRect/>
              </a:stretch>
            </xdr:blipFill>
            <xdr:spPr>
              <a:xfrm>
                <a:off x="1992660" y="813955"/>
                <a:ext cx="762106" cy="1019317"/>
              </a:xfrm>
              <a:prstGeom prst="rect">
                <a:avLst/>
              </a:prstGeom>
            </xdr:spPr>
          </xdr:pic>
          <xdr:pic macro="[0]!ToggleDoneImageExtract">
            <xdr:nvPicPr>
              <xdr:cNvPr id="1518" name="[1] Jimbo">
                <a:extLst>
                  <a:ext uri="{FF2B5EF4-FFF2-40B4-BE49-F238E27FC236}">
                    <a16:creationId xmlns:a16="http://schemas.microsoft.com/office/drawing/2014/main" id="{D74038C1-EED5-413F-8EFC-6AAEDF0C986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50"/>
              <a:stretch>
                <a:fillRect/>
              </a:stretch>
            </xdr:blipFill>
            <xdr:spPr>
              <a:xfrm>
                <a:off x="1229590" y="813955"/>
                <a:ext cx="762106" cy="1019317"/>
              </a:xfrm>
              <a:prstGeom prst="rect">
                <a:avLst/>
              </a:prstGeom>
              <a:solidFill>
                <a:schemeClr val="accent1">
                  <a:alpha val="0"/>
                </a:schemeClr>
              </a:solidFill>
            </xdr:spPr>
          </xdr:pic>
        </xdr:grpSp>
        <xdr:grpSp>
          <xdr:nvGrpSpPr>
            <xdr:cNvPr id="1519" name="Group 1 Done">
              <a:extLst>
                <a:ext uri="{FF2B5EF4-FFF2-40B4-BE49-F238E27FC236}">
                  <a16:creationId xmlns:a16="http://schemas.microsoft.com/office/drawing/2014/main" id="{AA349738-03A8-7358-3276-98E5FBEDAF4C}"/>
                </a:ext>
              </a:extLst>
            </xdr:cNvPr>
            <xdr:cNvGrpSpPr/>
          </xdr:nvGrpSpPr>
          <xdr:grpSpPr>
            <a:xfrm>
              <a:off x="1365981" y="722493"/>
              <a:ext cx="7322319" cy="1047750"/>
              <a:chOff x="1364250" y="1063986"/>
              <a:chExt cx="7322319" cy="1047750"/>
            </a:xfrm>
          </xdr:grpSpPr>
          <xdr:sp macro="[0]!ToggleDoneImageExtract" textlink="">
            <xdr:nvSpPr>
              <xdr:cNvPr id="1520" name="[10] Done" hidden="1">
                <a:extLst>
                  <a:ext uri="{FF2B5EF4-FFF2-40B4-BE49-F238E27FC236}">
                    <a16:creationId xmlns:a16="http://schemas.microsoft.com/office/drawing/2014/main" id="{7B2A2806-3604-4A36-8828-3BB6B8964CCA}"/>
                  </a:ext>
                </a:extLst>
              </xdr:cNvPr>
              <xdr:cNvSpPr/>
            </xdr:nvSpPr>
            <xdr:spPr>
              <a:xfrm>
                <a:off x="8231881" y="1063986"/>
                <a:ext cx="454688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21" name="[9] Done" hidden="1">
                <a:extLst>
                  <a:ext uri="{FF2B5EF4-FFF2-40B4-BE49-F238E27FC236}">
                    <a16:creationId xmlns:a16="http://schemas.microsoft.com/office/drawing/2014/main" id="{E8B34675-3855-4694-8EF8-607D1AD7659E}"/>
                  </a:ext>
                </a:extLst>
              </xdr:cNvPr>
              <xdr:cNvSpPr/>
            </xdr:nvSpPr>
            <xdr:spPr>
              <a:xfrm>
                <a:off x="7468428" y="1063986"/>
                <a:ext cx="454689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22" name="[8] Done" hidden="1">
                <a:extLst>
                  <a:ext uri="{FF2B5EF4-FFF2-40B4-BE49-F238E27FC236}">
                    <a16:creationId xmlns:a16="http://schemas.microsoft.com/office/drawing/2014/main" id="{084F261B-70B6-4C3C-ACCE-D2BC074CEB4E}"/>
                  </a:ext>
                </a:extLst>
              </xdr:cNvPr>
              <xdr:cNvSpPr/>
            </xdr:nvSpPr>
            <xdr:spPr>
              <a:xfrm>
                <a:off x="6706164" y="1063986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23" name="[7] Done" hidden="1">
                <a:extLst>
                  <a:ext uri="{FF2B5EF4-FFF2-40B4-BE49-F238E27FC236}">
                    <a16:creationId xmlns:a16="http://schemas.microsoft.com/office/drawing/2014/main" id="{65278D35-B350-4CE3-B1ED-914237EF3DBC}"/>
                  </a:ext>
                </a:extLst>
              </xdr:cNvPr>
              <xdr:cNvSpPr/>
            </xdr:nvSpPr>
            <xdr:spPr>
              <a:xfrm>
                <a:off x="5944981" y="1063986"/>
                <a:ext cx="454689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24" name="[6] Done" hidden="1">
                <a:extLst>
                  <a:ext uri="{FF2B5EF4-FFF2-40B4-BE49-F238E27FC236}">
                    <a16:creationId xmlns:a16="http://schemas.microsoft.com/office/drawing/2014/main" id="{D2591715-3651-4B77-9FE5-253C46ECF792}"/>
                  </a:ext>
                </a:extLst>
              </xdr:cNvPr>
              <xdr:cNvSpPr/>
            </xdr:nvSpPr>
            <xdr:spPr>
              <a:xfrm>
                <a:off x="5181527" y="1063986"/>
                <a:ext cx="454688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25" name="[5] Done" hidden="1">
                <a:extLst>
                  <a:ext uri="{FF2B5EF4-FFF2-40B4-BE49-F238E27FC236}">
                    <a16:creationId xmlns:a16="http://schemas.microsoft.com/office/drawing/2014/main" id="{CE9BFCC6-430B-4C88-95A3-7ADD58C72E13}"/>
                  </a:ext>
                </a:extLst>
              </xdr:cNvPr>
              <xdr:cNvSpPr/>
            </xdr:nvSpPr>
            <xdr:spPr>
              <a:xfrm>
                <a:off x="4418072" y="1063986"/>
                <a:ext cx="454688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26" name="[4] Done" hidden="1">
                <a:extLst>
                  <a:ext uri="{FF2B5EF4-FFF2-40B4-BE49-F238E27FC236}">
                    <a16:creationId xmlns:a16="http://schemas.microsoft.com/office/drawing/2014/main" id="{732B56F5-BC0F-4887-8757-D28237FFEC0C}"/>
                  </a:ext>
                </a:extLst>
              </xdr:cNvPr>
              <xdr:cNvSpPr/>
            </xdr:nvSpPr>
            <xdr:spPr>
              <a:xfrm>
                <a:off x="3664202" y="1063986"/>
                <a:ext cx="455771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27" name="[3] Done" hidden="1">
                <a:extLst>
                  <a:ext uri="{FF2B5EF4-FFF2-40B4-BE49-F238E27FC236}">
                    <a16:creationId xmlns:a16="http://schemas.microsoft.com/office/drawing/2014/main" id="{F591A44D-4DE0-412C-9E9B-A8822D5790DB}"/>
                  </a:ext>
                </a:extLst>
              </xdr:cNvPr>
              <xdr:cNvSpPr/>
            </xdr:nvSpPr>
            <xdr:spPr>
              <a:xfrm>
                <a:off x="2891160" y="1063986"/>
                <a:ext cx="454689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28" name="[2] Done" hidden="1">
                <a:extLst>
                  <a:ext uri="{FF2B5EF4-FFF2-40B4-BE49-F238E27FC236}">
                    <a16:creationId xmlns:a16="http://schemas.microsoft.com/office/drawing/2014/main" id="{0268BB31-9D6C-4BC3-80CC-D385FE7D6889}"/>
                  </a:ext>
                </a:extLst>
              </xdr:cNvPr>
              <xdr:cNvSpPr/>
            </xdr:nvSpPr>
            <xdr:spPr>
              <a:xfrm>
                <a:off x="2127705" y="1063986"/>
                <a:ext cx="454688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  <xdr:sp macro="[0]!ToggleDoneImageExtract" textlink="">
            <xdr:nvSpPr>
              <xdr:cNvPr id="1529" name="[1] Done" hidden="1">
                <a:extLst>
                  <a:ext uri="{FF2B5EF4-FFF2-40B4-BE49-F238E27FC236}">
                    <a16:creationId xmlns:a16="http://schemas.microsoft.com/office/drawing/2014/main" id="{0E52884C-C45A-429E-9552-0CA7BDD4700D}"/>
                  </a:ext>
                </a:extLst>
              </xdr:cNvPr>
              <xdr:cNvSpPr/>
            </xdr:nvSpPr>
            <xdr:spPr>
              <a:xfrm>
                <a:off x="1364250" y="1063986"/>
                <a:ext cx="454689" cy="1047750"/>
              </a:xfrm>
              <a:prstGeom prst="mathMultiply">
                <a:avLst/>
              </a:prstGeom>
              <a:solidFill>
                <a:srgbClr val="FF000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en-GB" sz="1100"/>
              </a:p>
            </xdr:txBody>
          </xdr:sp>
        </xdr:grpSp>
      </xdr:grpSp>
    </xdr:grpSp>
    <xdr:clientData/>
  </xdr:twoCellAnchor>
  <xdr:twoCellAnchor>
    <xdr:from>
      <xdr:col>12</xdr:col>
      <xdr:colOff>448345</xdr:colOff>
      <xdr:row>0</xdr:row>
      <xdr:rowOff>158461</xdr:rowOff>
    </xdr:from>
    <xdr:to>
      <xdr:col>14</xdr:col>
      <xdr:colOff>266504</xdr:colOff>
      <xdr:row>2</xdr:row>
      <xdr:rowOff>11256</xdr:rowOff>
    </xdr:to>
    <xdr:sp macro="[0]!InvertAll_Click" textlink="">
      <xdr:nvSpPr>
        <xdr:cNvPr id="1232" name="Invert All">
          <a:extLst>
            <a:ext uri="{FF2B5EF4-FFF2-40B4-BE49-F238E27FC236}">
              <a16:creationId xmlns:a16="http://schemas.microsoft.com/office/drawing/2014/main" id="{C97FDF9A-43EB-48C6-A5AE-9135AC647911}"/>
            </a:ext>
          </a:extLst>
        </xdr:cNvPr>
        <xdr:cNvSpPr/>
      </xdr:nvSpPr>
      <xdr:spPr>
        <a:xfrm>
          <a:off x="7895163" y="158461"/>
          <a:ext cx="1030432" cy="381000"/>
        </a:xfrm>
        <a:prstGeom prst="roundRect">
          <a:avLst/>
        </a:prstGeom>
        <a:solidFill>
          <a:srgbClr val="FFFF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solidFill>
                <a:schemeClr val="tx1"/>
              </a:solidFill>
            </a:rPr>
            <a:t>Invert All</a:t>
          </a:r>
        </a:p>
      </xdr:txBody>
    </xdr:sp>
    <xdr:clientData/>
  </xdr:twoCellAnchor>
  <xdr:twoCellAnchor>
    <xdr:from>
      <xdr:col>10</xdr:col>
      <xdr:colOff>320386</xdr:colOff>
      <xdr:row>0</xdr:row>
      <xdr:rowOff>158461</xdr:rowOff>
    </xdr:from>
    <xdr:to>
      <xdr:col>12</xdr:col>
      <xdr:colOff>138546</xdr:colOff>
      <xdr:row>2</xdr:row>
      <xdr:rowOff>11256</xdr:rowOff>
    </xdr:to>
    <xdr:sp macro="[0]!ClearAll_Click" textlink="">
      <xdr:nvSpPr>
        <xdr:cNvPr id="1231" name="Clear All">
          <a:extLst>
            <a:ext uri="{FF2B5EF4-FFF2-40B4-BE49-F238E27FC236}">
              <a16:creationId xmlns:a16="http://schemas.microsoft.com/office/drawing/2014/main" id="{6B8A4A11-A202-129F-8783-062B14A2A2EC}"/>
            </a:ext>
          </a:extLst>
        </xdr:cNvPr>
        <xdr:cNvSpPr/>
      </xdr:nvSpPr>
      <xdr:spPr>
        <a:xfrm>
          <a:off x="6554931" y="158461"/>
          <a:ext cx="1030433" cy="381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800" b="1">
              <a:solidFill>
                <a:schemeClr val="tx1"/>
              </a:solidFill>
            </a:rPr>
            <a:t>Clear All</a:t>
          </a:r>
        </a:p>
      </xdr:txBody>
    </xdr:sp>
    <xdr:clientData/>
  </xdr:twoCellAnchor>
  <xdr:twoCellAnchor>
    <xdr:from>
      <xdr:col>4</xdr:col>
      <xdr:colOff>389658</xdr:colOff>
      <xdr:row>0</xdr:row>
      <xdr:rowOff>117762</xdr:rowOff>
    </xdr:from>
    <xdr:to>
      <xdr:col>6</xdr:col>
      <xdr:colOff>178377</xdr:colOff>
      <xdr:row>2</xdr:row>
      <xdr:rowOff>74467</xdr:rowOff>
    </xdr:to>
    <xdr:sp macro="" textlink="">
      <xdr:nvSpPr>
        <xdr:cNvPr id="1236" name="Running Percentage">
          <a:extLst>
            <a:ext uri="{FF2B5EF4-FFF2-40B4-BE49-F238E27FC236}">
              <a16:creationId xmlns:a16="http://schemas.microsoft.com/office/drawing/2014/main" id="{79999ADC-0236-4D53-BBCE-1635B63EEE52}"/>
            </a:ext>
          </a:extLst>
        </xdr:cNvPr>
        <xdr:cNvSpPr/>
      </xdr:nvSpPr>
      <xdr:spPr>
        <a:xfrm>
          <a:off x="2814203" y="117762"/>
          <a:ext cx="1087583" cy="484910"/>
        </a:xfrm>
        <a:prstGeom prst="round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60614</xdr:colOff>
      <xdr:row>0</xdr:row>
      <xdr:rowOff>117762</xdr:rowOff>
    </xdr:from>
    <xdr:to>
      <xdr:col>4</xdr:col>
      <xdr:colOff>77932</xdr:colOff>
      <xdr:row>2</xdr:row>
      <xdr:rowOff>74467</xdr:rowOff>
    </xdr:to>
    <xdr:sp macro="" textlink="">
      <xdr:nvSpPr>
        <xdr:cNvPr id="1235" name="Running Total">
          <a:extLst>
            <a:ext uri="{FF2B5EF4-FFF2-40B4-BE49-F238E27FC236}">
              <a16:creationId xmlns:a16="http://schemas.microsoft.com/office/drawing/2014/main" id="{6413234C-4394-95BE-3A6F-F4582BF7B71D}"/>
            </a:ext>
          </a:extLst>
        </xdr:cNvPr>
        <xdr:cNvSpPr/>
      </xdr:nvSpPr>
      <xdr:spPr>
        <a:xfrm>
          <a:off x="1272887" y="117762"/>
          <a:ext cx="1229590" cy="484910"/>
        </a:xfrm>
        <a:prstGeom prst="round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639FF3-03B1-4126-8973-AF937BBF163D}" name="Tbl_Jokers_1" displayName="Tbl_Jokers_1" ref="Q2:T77" totalsRowShown="0" headerRowDxfId="11" dataDxfId="10">
  <autoFilter ref="Q2:T77" xr:uid="{12639FF3-03B1-4126-8973-AF937BBF163D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Q3:S43">
    <sortCondition ref="S3:S43"/>
    <sortCondition ref="Q3:Q43"/>
  </sortState>
  <tableColumns count="4">
    <tableColumn id="1" xr3:uid="{3EF26FE0-6289-4EB8-BCD9-63EF848F9E0E}" name="Nº" dataDxfId="9"/>
    <tableColumn id="2" xr3:uid="{E1CCE7E6-37BF-4578-8B62-0408875B9742}" name="Name" dataDxfId="8"/>
    <tableColumn id="3" xr3:uid="{956980C4-E676-4BA6-9CDA-C8C8A08865A6}" name="Gold" dataDxfId="7"/>
    <tableColumn id="4" xr3:uid="{E93E90F2-5F94-4FE9-A8D2-8D81FA428F03}" name="Frequency" dataDxfId="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E3F0C33-AB7A-4E8E-A9E9-0BDDAC06462C}" name="Tbl_Jokers_2" displayName="Tbl_Jokers_2" ref="U2:X77" totalsRowShown="0" headerRowDxfId="5" dataDxfId="4">
  <autoFilter ref="U2:X77" xr:uid="{2E3F0C33-AB7A-4E8E-A9E9-0BDDAC06462C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U3:W43">
    <sortCondition ref="W3:W43"/>
    <sortCondition ref="U3:U43"/>
  </sortState>
  <tableColumns count="4">
    <tableColumn id="1" xr3:uid="{4A693183-12D5-4412-A68E-E9F939B2C8B4}" name="Nº" dataDxfId="3"/>
    <tableColumn id="2" xr3:uid="{E1B9D6A5-2502-49DE-99E6-47B855771B7D}" name="Name" dataDxfId="2"/>
    <tableColumn id="3" xr3:uid="{47DC01C2-8FC6-4AB5-B49F-326DB0BBFB57}" name="Gold" dataDxfId="1"/>
    <tableColumn id="4" xr3:uid="{AFCA3EAE-161E-4CC5-8D54-3582E38DCDCC}" name="Frequency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BB99D-2A86-412B-9D01-C97103F57969}">
  <sheetPr codeName="Sheet2"/>
  <dimension ref="A2:X79"/>
  <sheetViews>
    <sheetView tabSelected="1" zoomScaleNormal="100" workbookViewId="0">
      <selection activeCell="R2" sqref="R2"/>
    </sheetView>
  </sheetViews>
  <sheetFormatPr defaultRowHeight="15" x14ac:dyDescent="0.25"/>
  <cols>
    <col min="1" max="2" width="9.140625" style="1"/>
    <col min="3" max="3" width="9.140625" style="1" customWidth="1"/>
    <col min="4" max="5" width="9.140625" style="1"/>
    <col min="6" max="6" width="10.42578125" style="1" bestFit="1" customWidth="1"/>
    <col min="7" max="9" width="9.140625" style="1"/>
    <col min="10" max="10" width="10.42578125" style="1" bestFit="1" customWidth="1"/>
    <col min="11" max="16" width="9.140625" style="1"/>
    <col min="17" max="17" width="5.5703125" style="1" bestFit="1" customWidth="1"/>
    <col min="18" max="18" width="19.42578125" style="1" customWidth="1"/>
    <col min="19" max="19" width="5.28515625" style="1" hidden="1" customWidth="1"/>
    <col min="20" max="20" width="11.85546875" style="1" customWidth="1"/>
    <col min="21" max="21" width="5.5703125" style="1" bestFit="1" customWidth="1"/>
    <col min="22" max="22" width="19.42578125" style="1" customWidth="1"/>
    <col min="23" max="23" width="3.7109375" style="1" hidden="1" customWidth="1"/>
    <col min="24" max="24" width="11.85546875" style="1" customWidth="1"/>
    <col min="25" max="16384" width="9.140625" style="1"/>
  </cols>
  <sheetData>
    <row r="2" spans="1:24" ht="26.25" x14ac:dyDescent="0.4">
      <c r="C2" s="12">
        <f>(COUNTIF(Tbl_Jokers_1[Gold],"Y")+COUNTIF(Tbl_Jokers_2[Gold],"Y"))</f>
        <v>0</v>
      </c>
      <c r="D2" s="13" t="s">
        <v>6</v>
      </c>
      <c r="F2" s="14">
        <f>C2/150</f>
        <v>0</v>
      </c>
      <c r="Q2" s="15" t="s">
        <v>0</v>
      </c>
      <c r="R2" s="15" t="s">
        <v>1</v>
      </c>
      <c r="S2" s="15" t="s">
        <v>2</v>
      </c>
      <c r="T2" s="16" t="s">
        <v>62</v>
      </c>
      <c r="U2" s="15" t="s">
        <v>0</v>
      </c>
      <c r="V2" s="15" t="s">
        <v>1</v>
      </c>
      <c r="W2" s="15" t="s">
        <v>2</v>
      </c>
      <c r="X2" s="15" t="s">
        <v>62</v>
      </c>
    </row>
    <row r="3" spans="1:24" x14ac:dyDescent="0.25">
      <c r="Q3" s="5">
        <v>1</v>
      </c>
      <c r="R3" s="6" t="s">
        <v>3</v>
      </c>
      <c r="S3" s="7" t="s">
        <v>51</v>
      </c>
      <c r="T3" s="9" t="s">
        <v>64</v>
      </c>
      <c r="U3" s="5">
        <v>76</v>
      </c>
      <c r="V3" s="3" t="s">
        <v>81</v>
      </c>
      <c r="W3" s="4" t="s">
        <v>51</v>
      </c>
      <c r="X3" s="4" t="s">
        <v>63</v>
      </c>
    </row>
    <row r="4" spans="1:24" x14ac:dyDescent="0.25">
      <c r="Q4" s="5">
        <v>2</v>
      </c>
      <c r="R4" s="6" t="s">
        <v>4</v>
      </c>
      <c r="S4" s="7" t="s">
        <v>51</v>
      </c>
      <c r="T4" s="9" t="s">
        <v>64</v>
      </c>
      <c r="U4" s="2">
        <v>77</v>
      </c>
      <c r="V4" s="3" t="s">
        <v>82</v>
      </c>
      <c r="W4" s="4" t="s">
        <v>51</v>
      </c>
      <c r="X4" s="4" t="s">
        <v>63</v>
      </c>
    </row>
    <row r="5" spans="1:24" x14ac:dyDescent="0.25">
      <c r="A5" s="1">
        <v>1</v>
      </c>
      <c r="Q5" s="5">
        <v>3</v>
      </c>
      <c r="R5" s="6" t="s">
        <v>5</v>
      </c>
      <c r="S5" s="7" t="s">
        <v>51</v>
      </c>
      <c r="T5" s="9" t="s">
        <v>64</v>
      </c>
      <c r="U5" s="5">
        <v>78</v>
      </c>
      <c r="V5" s="3" t="s">
        <v>83</v>
      </c>
      <c r="W5" s="4" t="s">
        <v>51</v>
      </c>
      <c r="X5" s="4" t="s">
        <v>64</v>
      </c>
    </row>
    <row r="6" spans="1:24" x14ac:dyDescent="0.25">
      <c r="Q6" s="5">
        <v>4</v>
      </c>
      <c r="R6" s="6" t="s">
        <v>7</v>
      </c>
      <c r="S6" s="7" t="s">
        <v>51</v>
      </c>
      <c r="T6" s="9" t="s">
        <v>64</v>
      </c>
      <c r="U6" s="2">
        <v>79</v>
      </c>
      <c r="V6" s="3" t="s">
        <v>84</v>
      </c>
      <c r="W6" s="4" t="s">
        <v>51</v>
      </c>
      <c r="X6" s="4" t="s">
        <v>63</v>
      </c>
    </row>
    <row r="7" spans="1:24" x14ac:dyDescent="0.25">
      <c r="Q7" s="5">
        <v>5</v>
      </c>
      <c r="R7" s="6" t="s">
        <v>8</v>
      </c>
      <c r="S7" s="7" t="s">
        <v>51</v>
      </c>
      <c r="T7" s="9" t="s">
        <v>64</v>
      </c>
      <c r="U7" s="5">
        <v>80</v>
      </c>
      <c r="V7" s="3" t="s">
        <v>85</v>
      </c>
      <c r="W7" s="4" t="s">
        <v>51</v>
      </c>
      <c r="X7" s="4" t="s">
        <v>63</v>
      </c>
    </row>
    <row r="8" spans="1:24" x14ac:dyDescent="0.25">
      <c r="Q8" s="5">
        <v>6</v>
      </c>
      <c r="R8" s="6" t="s">
        <v>9</v>
      </c>
      <c r="S8" s="7" t="s">
        <v>51</v>
      </c>
      <c r="T8" s="9" t="s">
        <v>64</v>
      </c>
      <c r="U8" s="2">
        <v>81</v>
      </c>
      <c r="V8" s="3" t="s">
        <v>86</v>
      </c>
      <c r="W8" s="4" t="s">
        <v>51</v>
      </c>
      <c r="X8" s="4" t="s">
        <v>63</v>
      </c>
    </row>
    <row r="9" spans="1:24" x14ac:dyDescent="0.25">
      <c r="Q9" s="5">
        <v>7</v>
      </c>
      <c r="R9" s="6" t="s">
        <v>10</v>
      </c>
      <c r="S9" s="7" t="s">
        <v>51</v>
      </c>
      <c r="T9" s="9" t="s">
        <v>64</v>
      </c>
      <c r="U9" s="5">
        <v>82</v>
      </c>
      <c r="V9" s="3" t="s">
        <v>87</v>
      </c>
      <c r="W9" s="4" t="s">
        <v>51</v>
      </c>
      <c r="X9" s="4" t="s">
        <v>64</v>
      </c>
    </row>
    <row r="10" spans="1:24" x14ac:dyDescent="0.25">
      <c r="A10" s="1">
        <v>11</v>
      </c>
      <c r="Q10" s="5">
        <v>8</v>
      </c>
      <c r="R10" s="6" t="s">
        <v>11</v>
      </c>
      <c r="S10" s="7" t="s">
        <v>51</v>
      </c>
      <c r="T10" s="9" t="s">
        <v>64</v>
      </c>
      <c r="U10" s="2">
        <v>83</v>
      </c>
      <c r="V10" s="3" t="s">
        <v>88</v>
      </c>
      <c r="W10" s="4" t="s">
        <v>51</v>
      </c>
      <c r="X10" s="4" t="s">
        <v>64</v>
      </c>
    </row>
    <row r="11" spans="1:24" x14ac:dyDescent="0.25">
      <c r="Q11" s="5">
        <v>9</v>
      </c>
      <c r="R11" s="6" t="s">
        <v>12</v>
      </c>
      <c r="S11" s="7" t="s">
        <v>51</v>
      </c>
      <c r="T11" s="9" t="s">
        <v>64</v>
      </c>
      <c r="U11" s="5">
        <v>84</v>
      </c>
      <c r="V11" s="3" t="s">
        <v>89</v>
      </c>
      <c r="W11" s="4" t="s">
        <v>51</v>
      </c>
      <c r="X11" s="4" t="s">
        <v>63</v>
      </c>
    </row>
    <row r="12" spans="1:24" x14ac:dyDescent="0.25">
      <c r="Q12" s="5">
        <v>10</v>
      </c>
      <c r="R12" s="6" t="s">
        <v>13</v>
      </c>
      <c r="S12" s="7" t="s">
        <v>51</v>
      </c>
      <c r="T12" s="9" t="s">
        <v>64</v>
      </c>
      <c r="U12" s="2">
        <v>85</v>
      </c>
      <c r="V12" s="3" t="s">
        <v>90</v>
      </c>
      <c r="W12" s="4" t="s">
        <v>51</v>
      </c>
      <c r="X12" s="4" t="s">
        <v>64</v>
      </c>
    </row>
    <row r="13" spans="1:24" x14ac:dyDescent="0.25">
      <c r="Q13" s="5">
        <v>11</v>
      </c>
      <c r="R13" s="6" t="s">
        <v>14</v>
      </c>
      <c r="S13" s="7" t="s">
        <v>51</v>
      </c>
      <c r="T13" s="9" t="s">
        <v>64</v>
      </c>
      <c r="U13" s="5">
        <v>86</v>
      </c>
      <c r="V13" s="3" t="s">
        <v>91</v>
      </c>
      <c r="W13" s="4" t="s">
        <v>51</v>
      </c>
      <c r="X13" s="4" t="s">
        <v>64</v>
      </c>
    </row>
    <row r="14" spans="1:24" x14ac:dyDescent="0.25">
      <c r="Q14" s="5">
        <v>12</v>
      </c>
      <c r="R14" s="6" t="s">
        <v>15</v>
      </c>
      <c r="S14" s="7" t="s">
        <v>51</v>
      </c>
      <c r="T14" s="9" t="s">
        <v>64</v>
      </c>
      <c r="U14" s="2">
        <v>87</v>
      </c>
      <c r="V14" s="3" t="s">
        <v>92</v>
      </c>
      <c r="W14" s="4" t="s">
        <v>51</v>
      </c>
      <c r="X14" s="4" t="s">
        <v>64</v>
      </c>
    </row>
    <row r="15" spans="1:24" x14ac:dyDescent="0.25">
      <c r="A15" s="1">
        <v>21</v>
      </c>
      <c r="Q15" s="5">
        <v>13</v>
      </c>
      <c r="R15" s="6" t="s">
        <v>16</v>
      </c>
      <c r="S15" s="7" t="s">
        <v>51</v>
      </c>
      <c r="T15" s="9" t="s">
        <v>64</v>
      </c>
      <c r="U15" s="5">
        <v>88</v>
      </c>
      <c r="V15" s="3" t="s">
        <v>93</v>
      </c>
      <c r="W15" s="4" t="s">
        <v>51</v>
      </c>
      <c r="X15" s="4" t="s">
        <v>64</v>
      </c>
    </row>
    <row r="16" spans="1:24" x14ac:dyDescent="0.25">
      <c r="Q16" s="5">
        <v>14</v>
      </c>
      <c r="R16" s="6" t="s">
        <v>17</v>
      </c>
      <c r="S16" s="7" t="s">
        <v>51</v>
      </c>
      <c r="T16" s="9" t="s">
        <v>64</v>
      </c>
      <c r="U16" s="2">
        <v>89</v>
      </c>
      <c r="V16" s="3" t="s">
        <v>94</v>
      </c>
      <c r="W16" s="4" t="s">
        <v>51</v>
      </c>
      <c r="X16" s="4" t="s">
        <v>63</v>
      </c>
    </row>
    <row r="17" spans="1:24" x14ac:dyDescent="0.25">
      <c r="Q17" s="5">
        <v>15</v>
      </c>
      <c r="R17" s="6" t="s">
        <v>18</v>
      </c>
      <c r="S17" s="7" t="s">
        <v>51</v>
      </c>
      <c r="T17" s="9" t="s">
        <v>64</v>
      </c>
      <c r="U17" s="5">
        <v>90</v>
      </c>
      <c r="V17" s="3" t="s">
        <v>95</v>
      </c>
      <c r="W17" s="4" t="s">
        <v>51</v>
      </c>
      <c r="X17" s="4" t="s">
        <v>64</v>
      </c>
    </row>
    <row r="18" spans="1:24" x14ac:dyDescent="0.25">
      <c r="Q18" s="5">
        <v>16</v>
      </c>
      <c r="R18" s="6" t="s">
        <v>19</v>
      </c>
      <c r="S18" s="7" t="s">
        <v>51</v>
      </c>
      <c r="T18" s="9" t="s">
        <v>64</v>
      </c>
      <c r="U18" s="2">
        <v>91</v>
      </c>
      <c r="V18" s="3" t="s">
        <v>96</v>
      </c>
      <c r="W18" s="4" t="s">
        <v>51</v>
      </c>
      <c r="X18" s="4" t="s">
        <v>63</v>
      </c>
    </row>
    <row r="19" spans="1:24" x14ac:dyDescent="0.25">
      <c r="Q19" s="5">
        <v>17</v>
      </c>
      <c r="R19" s="6" t="s">
        <v>20</v>
      </c>
      <c r="S19" s="7" t="s">
        <v>51</v>
      </c>
      <c r="T19" s="10" t="s">
        <v>63</v>
      </c>
      <c r="U19" s="5">
        <v>92</v>
      </c>
      <c r="V19" s="3" t="s">
        <v>97</v>
      </c>
      <c r="W19" s="4" t="s">
        <v>51</v>
      </c>
      <c r="X19" s="4" t="s">
        <v>63</v>
      </c>
    </row>
    <row r="20" spans="1:24" x14ac:dyDescent="0.25">
      <c r="A20" s="1">
        <v>31</v>
      </c>
      <c r="Q20" s="5">
        <v>18</v>
      </c>
      <c r="R20" s="6" t="s">
        <v>21</v>
      </c>
      <c r="S20" s="7" t="s">
        <v>51</v>
      </c>
      <c r="T20" s="10" t="s">
        <v>63</v>
      </c>
      <c r="U20" s="2">
        <v>93</v>
      </c>
      <c r="V20" s="3" t="s">
        <v>98</v>
      </c>
      <c r="W20" s="4" t="s">
        <v>51</v>
      </c>
      <c r="X20" s="4" t="s">
        <v>63</v>
      </c>
    </row>
    <row r="21" spans="1:24" x14ac:dyDescent="0.25">
      <c r="Q21" s="5">
        <v>19</v>
      </c>
      <c r="R21" s="6" t="s">
        <v>22</v>
      </c>
      <c r="S21" s="7" t="s">
        <v>51</v>
      </c>
      <c r="T21" s="11" t="s">
        <v>63</v>
      </c>
      <c r="U21" s="5">
        <v>94</v>
      </c>
      <c r="V21" s="3" t="s">
        <v>99</v>
      </c>
      <c r="W21" s="4" t="s">
        <v>51</v>
      </c>
      <c r="X21" s="4" t="s">
        <v>63</v>
      </c>
    </row>
    <row r="22" spans="1:24" x14ac:dyDescent="0.25">
      <c r="Q22" s="5">
        <v>20</v>
      </c>
      <c r="R22" s="6" t="s">
        <v>23</v>
      </c>
      <c r="S22" s="7" t="s">
        <v>51</v>
      </c>
      <c r="T22" s="9" t="s">
        <v>64</v>
      </c>
      <c r="U22" s="2">
        <v>95</v>
      </c>
      <c r="V22" s="3" t="s">
        <v>100</v>
      </c>
      <c r="W22" s="4" t="s">
        <v>51</v>
      </c>
      <c r="X22" s="4" t="s">
        <v>63</v>
      </c>
    </row>
    <row r="23" spans="1:24" x14ac:dyDescent="0.25">
      <c r="Q23" s="5">
        <v>21</v>
      </c>
      <c r="R23" s="6" t="s">
        <v>155</v>
      </c>
      <c r="S23" s="7" t="s">
        <v>51</v>
      </c>
      <c r="T23" s="10" t="s">
        <v>63</v>
      </c>
      <c r="U23" s="5">
        <v>96</v>
      </c>
      <c r="V23" s="3" t="s">
        <v>101</v>
      </c>
      <c r="W23" s="4" t="s">
        <v>51</v>
      </c>
      <c r="X23" s="4" t="s">
        <v>63</v>
      </c>
    </row>
    <row r="24" spans="1:24" x14ac:dyDescent="0.25">
      <c r="Q24" s="5">
        <v>22</v>
      </c>
      <c r="R24" s="6" t="s">
        <v>24</v>
      </c>
      <c r="S24" s="7" t="s">
        <v>51</v>
      </c>
      <c r="T24" s="9" t="s">
        <v>64</v>
      </c>
      <c r="U24" s="2">
        <v>97</v>
      </c>
      <c r="V24" s="3" t="s">
        <v>102</v>
      </c>
      <c r="W24" s="4" t="s">
        <v>51</v>
      </c>
      <c r="X24" s="4" t="s">
        <v>64</v>
      </c>
    </row>
    <row r="25" spans="1:24" x14ac:dyDescent="0.25">
      <c r="Q25" s="5">
        <v>23</v>
      </c>
      <c r="R25" s="6" t="s">
        <v>25</v>
      </c>
      <c r="S25" s="7" t="s">
        <v>51</v>
      </c>
      <c r="T25" s="9" t="s">
        <v>64</v>
      </c>
      <c r="U25" s="5">
        <v>98</v>
      </c>
      <c r="V25" s="3" t="s">
        <v>103</v>
      </c>
      <c r="W25" s="4" t="s">
        <v>51</v>
      </c>
      <c r="X25" s="4" t="s">
        <v>63</v>
      </c>
    </row>
    <row r="26" spans="1:24" x14ac:dyDescent="0.25">
      <c r="A26" s="1">
        <v>41</v>
      </c>
      <c r="Q26" s="5">
        <v>24</v>
      </c>
      <c r="R26" s="6" t="s">
        <v>26</v>
      </c>
      <c r="S26" s="7" t="s">
        <v>51</v>
      </c>
      <c r="T26" s="10" t="s">
        <v>63</v>
      </c>
      <c r="U26" s="2">
        <v>99</v>
      </c>
      <c r="V26" s="3" t="s">
        <v>104</v>
      </c>
      <c r="W26" s="4" t="s">
        <v>51</v>
      </c>
      <c r="X26" s="4" t="s">
        <v>75</v>
      </c>
    </row>
    <row r="27" spans="1:24" x14ac:dyDescent="0.25">
      <c r="Q27" s="5">
        <v>25</v>
      </c>
      <c r="R27" s="6" t="s">
        <v>27</v>
      </c>
      <c r="S27" s="7" t="s">
        <v>51</v>
      </c>
      <c r="T27" s="10" t="s">
        <v>63</v>
      </c>
      <c r="U27" s="5">
        <v>100</v>
      </c>
      <c r="V27" s="3" t="s">
        <v>105</v>
      </c>
      <c r="W27" s="4" t="s">
        <v>51</v>
      </c>
      <c r="X27" s="4" t="s">
        <v>63</v>
      </c>
    </row>
    <row r="28" spans="1:24" x14ac:dyDescent="0.25">
      <c r="Q28" s="5">
        <v>26</v>
      </c>
      <c r="R28" s="6" t="s">
        <v>28</v>
      </c>
      <c r="S28" s="7" t="s">
        <v>51</v>
      </c>
      <c r="T28" s="9" t="s">
        <v>64</v>
      </c>
      <c r="U28" s="2">
        <v>101</v>
      </c>
      <c r="V28" s="6" t="s">
        <v>106</v>
      </c>
      <c r="W28" s="7" t="s">
        <v>51</v>
      </c>
      <c r="X28" s="9" t="s">
        <v>64</v>
      </c>
    </row>
    <row r="29" spans="1:24" x14ac:dyDescent="0.25">
      <c r="Q29" s="5">
        <v>27</v>
      </c>
      <c r="R29" s="6" t="s">
        <v>29</v>
      </c>
      <c r="S29" s="7" t="s">
        <v>51</v>
      </c>
      <c r="T29" s="9" t="s">
        <v>64</v>
      </c>
      <c r="U29" s="5">
        <v>102</v>
      </c>
      <c r="V29" s="6" t="s">
        <v>107</v>
      </c>
      <c r="W29" s="7" t="s">
        <v>51</v>
      </c>
      <c r="X29" s="4" t="s">
        <v>63</v>
      </c>
    </row>
    <row r="30" spans="1:24" x14ac:dyDescent="0.25">
      <c r="Q30" s="5">
        <v>28</v>
      </c>
      <c r="R30" s="6" t="s">
        <v>30</v>
      </c>
      <c r="S30" s="7" t="s">
        <v>51</v>
      </c>
      <c r="T30" s="10" t="s">
        <v>63</v>
      </c>
      <c r="U30" s="2">
        <v>103</v>
      </c>
      <c r="V30" s="6" t="s">
        <v>108</v>
      </c>
      <c r="W30" s="7" t="s">
        <v>51</v>
      </c>
      <c r="X30" s="4" t="s">
        <v>63</v>
      </c>
    </row>
    <row r="31" spans="1:24" x14ac:dyDescent="0.25">
      <c r="A31" s="1">
        <v>51</v>
      </c>
      <c r="Q31" s="5">
        <v>29</v>
      </c>
      <c r="R31" s="6" t="s">
        <v>31</v>
      </c>
      <c r="S31" s="7" t="s">
        <v>51</v>
      </c>
      <c r="T31" s="9" t="s">
        <v>64</v>
      </c>
      <c r="U31" s="5">
        <v>104</v>
      </c>
      <c r="V31" s="6" t="s">
        <v>109</v>
      </c>
      <c r="W31" s="7" t="s">
        <v>51</v>
      </c>
      <c r="X31" s="9" t="s">
        <v>64</v>
      </c>
    </row>
    <row r="32" spans="1:24" x14ac:dyDescent="0.25">
      <c r="Q32" s="5">
        <v>30</v>
      </c>
      <c r="R32" s="6" t="s">
        <v>32</v>
      </c>
      <c r="S32" s="7" t="s">
        <v>51</v>
      </c>
      <c r="T32" s="9" t="s">
        <v>64</v>
      </c>
      <c r="U32" s="2">
        <v>105</v>
      </c>
      <c r="V32" s="6" t="s">
        <v>110</v>
      </c>
      <c r="W32" s="7" t="s">
        <v>51</v>
      </c>
      <c r="X32" s="4" t="s">
        <v>75</v>
      </c>
    </row>
    <row r="33" spans="1:24" x14ac:dyDescent="0.25">
      <c r="Q33" s="5">
        <v>31</v>
      </c>
      <c r="R33" s="6" t="s">
        <v>156</v>
      </c>
      <c r="S33" s="7" t="s">
        <v>51</v>
      </c>
      <c r="T33" s="10" t="s">
        <v>63</v>
      </c>
      <c r="U33" s="5">
        <v>106</v>
      </c>
      <c r="V33" s="6" t="s">
        <v>111</v>
      </c>
      <c r="W33" s="7" t="s">
        <v>51</v>
      </c>
      <c r="X33" s="9" t="s">
        <v>64</v>
      </c>
    </row>
    <row r="34" spans="1:24" x14ac:dyDescent="0.25">
      <c r="Q34" s="5">
        <v>32</v>
      </c>
      <c r="R34" s="6" t="s">
        <v>33</v>
      </c>
      <c r="S34" s="7" t="s">
        <v>51</v>
      </c>
      <c r="T34" s="10" t="s">
        <v>63</v>
      </c>
      <c r="U34" s="2">
        <v>107</v>
      </c>
      <c r="V34" s="6" t="s">
        <v>112</v>
      </c>
      <c r="W34" s="7" t="s">
        <v>51</v>
      </c>
      <c r="X34" s="4" t="s">
        <v>63</v>
      </c>
    </row>
    <row r="35" spans="1:24" x14ac:dyDescent="0.25">
      <c r="Q35" s="5">
        <v>33</v>
      </c>
      <c r="R35" s="6" t="s">
        <v>34</v>
      </c>
      <c r="S35" s="7" t="s">
        <v>51</v>
      </c>
      <c r="T35" s="9" t="s">
        <v>64</v>
      </c>
      <c r="U35" s="5">
        <v>108</v>
      </c>
      <c r="V35" s="6" t="s">
        <v>113</v>
      </c>
      <c r="W35" s="7" t="s">
        <v>51</v>
      </c>
      <c r="X35" s="4" t="s">
        <v>63</v>
      </c>
    </row>
    <row r="36" spans="1:24" x14ac:dyDescent="0.25">
      <c r="Q36" s="5">
        <v>34</v>
      </c>
      <c r="R36" s="6" t="s">
        <v>35</v>
      </c>
      <c r="S36" s="7" t="s">
        <v>51</v>
      </c>
      <c r="T36" s="9" t="s">
        <v>64</v>
      </c>
      <c r="U36" s="2">
        <v>109</v>
      </c>
      <c r="V36" s="6" t="s">
        <v>114</v>
      </c>
      <c r="W36" s="7" t="s">
        <v>51</v>
      </c>
      <c r="X36" s="4" t="s">
        <v>63</v>
      </c>
    </row>
    <row r="37" spans="1:24" x14ac:dyDescent="0.25">
      <c r="A37" s="1">
        <v>61</v>
      </c>
      <c r="Q37" s="5">
        <v>35</v>
      </c>
      <c r="R37" s="6" t="s">
        <v>36</v>
      </c>
      <c r="S37" s="7" t="s">
        <v>51</v>
      </c>
      <c r="T37" s="9" t="s">
        <v>64</v>
      </c>
      <c r="U37" s="5">
        <v>110</v>
      </c>
      <c r="V37" s="6" t="s">
        <v>115</v>
      </c>
      <c r="W37" s="7" t="s">
        <v>51</v>
      </c>
      <c r="X37" s="9" t="s">
        <v>64</v>
      </c>
    </row>
    <row r="38" spans="1:24" x14ac:dyDescent="0.25">
      <c r="Q38" s="5">
        <v>36</v>
      </c>
      <c r="R38" s="8" t="s">
        <v>37</v>
      </c>
      <c r="S38" s="7" t="s">
        <v>51</v>
      </c>
      <c r="T38" s="10" t="s">
        <v>63</v>
      </c>
      <c r="U38" s="2">
        <v>111</v>
      </c>
      <c r="V38" s="8" t="s">
        <v>157</v>
      </c>
      <c r="W38" s="7" t="s">
        <v>51</v>
      </c>
      <c r="X38" s="4" t="s">
        <v>63</v>
      </c>
    </row>
    <row r="39" spans="1:24" x14ac:dyDescent="0.25">
      <c r="Q39" s="5">
        <v>37</v>
      </c>
      <c r="R39" s="6" t="s">
        <v>158</v>
      </c>
      <c r="S39" s="7" t="s">
        <v>51</v>
      </c>
      <c r="T39" s="10" t="s">
        <v>63</v>
      </c>
      <c r="U39" s="5">
        <v>112</v>
      </c>
      <c r="V39" s="6" t="s">
        <v>116</v>
      </c>
      <c r="W39" s="7" t="s">
        <v>51</v>
      </c>
      <c r="X39" s="4" t="s">
        <v>63</v>
      </c>
    </row>
    <row r="40" spans="1:24" x14ac:dyDescent="0.25">
      <c r="Q40" s="5">
        <v>38</v>
      </c>
      <c r="R40" s="6" t="s">
        <v>38</v>
      </c>
      <c r="S40" s="7" t="s">
        <v>51</v>
      </c>
      <c r="T40" s="9" t="s">
        <v>64</v>
      </c>
      <c r="U40" s="2">
        <v>113</v>
      </c>
      <c r="V40" s="6" t="s">
        <v>117</v>
      </c>
      <c r="W40" s="7" t="s">
        <v>51</v>
      </c>
      <c r="X40" s="4" t="s">
        <v>63</v>
      </c>
    </row>
    <row r="41" spans="1:24" x14ac:dyDescent="0.25">
      <c r="Q41" s="5">
        <v>39</v>
      </c>
      <c r="R41" s="6" t="s">
        <v>39</v>
      </c>
      <c r="S41" s="7" t="s">
        <v>51</v>
      </c>
      <c r="T41" s="9" t="s">
        <v>64</v>
      </c>
      <c r="U41" s="5">
        <v>114</v>
      </c>
      <c r="V41" s="6" t="s">
        <v>118</v>
      </c>
      <c r="W41" s="7" t="s">
        <v>51</v>
      </c>
      <c r="X41" s="4" t="s">
        <v>63</v>
      </c>
    </row>
    <row r="42" spans="1:24" x14ac:dyDescent="0.25">
      <c r="A42" s="1">
        <v>71</v>
      </c>
      <c r="Q42" s="5">
        <v>40</v>
      </c>
      <c r="R42" s="6" t="s">
        <v>40</v>
      </c>
      <c r="S42" s="7" t="s">
        <v>51</v>
      </c>
      <c r="T42" s="9" t="s">
        <v>64</v>
      </c>
      <c r="U42" s="2">
        <v>115</v>
      </c>
      <c r="V42" s="6" t="s">
        <v>119</v>
      </c>
      <c r="W42" s="7" t="s">
        <v>51</v>
      </c>
      <c r="X42" s="9" t="s">
        <v>64</v>
      </c>
    </row>
    <row r="43" spans="1:24" x14ac:dyDescent="0.25">
      <c r="Q43" s="2">
        <v>41</v>
      </c>
      <c r="R43" s="3" t="s">
        <v>41</v>
      </c>
      <c r="S43" s="4" t="s">
        <v>51</v>
      </c>
      <c r="T43" s="9" t="s">
        <v>64</v>
      </c>
      <c r="U43" s="5">
        <v>116</v>
      </c>
      <c r="V43" s="3" t="s">
        <v>120</v>
      </c>
      <c r="W43" s="4" t="s">
        <v>51</v>
      </c>
      <c r="X43" s="4" t="s">
        <v>63</v>
      </c>
    </row>
    <row r="44" spans="1:24" x14ac:dyDescent="0.25">
      <c r="Q44" s="5">
        <v>42</v>
      </c>
      <c r="R44" s="3" t="s">
        <v>42</v>
      </c>
      <c r="S44" s="4" t="s">
        <v>51</v>
      </c>
      <c r="T44" s="9" t="s">
        <v>64</v>
      </c>
      <c r="U44" s="2">
        <v>117</v>
      </c>
      <c r="V44" s="3" t="s">
        <v>121</v>
      </c>
      <c r="W44" s="4" t="s">
        <v>51</v>
      </c>
      <c r="X44" s="4" t="s">
        <v>63</v>
      </c>
    </row>
    <row r="45" spans="1:24" x14ac:dyDescent="0.25">
      <c r="Q45" s="2">
        <v>43</v>
      </c>
      <c r="R45" s="3" t="s">
        <v>43</v>
      </c>
      <c r="S45" s="4" t="s">
        <v>51</v>
      </c>
      <c r="T45" s="9" t="s">
        <v>64</v>
      </c>
      <c r="U45" s="5">
        <v>118</v>
      </c>
      <c r="V45" s="3" t="s">
        <v>122</v>
      </c>
      <c r="W45" s="4" t="s">
        <v>51</v>
      </c>
      <c r="X45" s="4" t="s">
        <v>63</v>
      </c>
    </row>
    <row r="46" spans="1:24" x14ac:dyDescent="0.25">
      <c r="Q46" s="5">
        <v>44</v>
      </c>
      <c r="R46" s="3" t="s">
        <v>44</v>
      </c>
      <c r="S46" s="4" t="s">
        <v>51</v>
      </c>
      <c r="T46" s="9" t="s">
        <v>64</v>
      </c>
      <c r="U46" s="2">
        <v>119</v>
      </c>
      <c r="V46" s="3" t="s">
        <v>123</v>
      </c>
      <c r="W46" s="4" t="s">
        <v>51</v>
      </c>
      <c r="X46" s="4" t="s">
        <v>63</v>
      </c>
    </row>
    <row r="47" spans="1:24" x14ac:dyDescent="0.25">
      <c r="Q47" s="2">
        <v>45</v>
      </c>
      <c r="R47" s="3" t="s">
        <v>45</v>
      </c>
      <c r="S47" s="4" t="s">
        <v>51</v>
      </c>
      <c r="T47" s="10" t="s">
        <v>63</v>
      </c>
      <c r="U47" s="5">
        <v>120</v>
      </c>
      <c r="V47" s="3" t="s">
        <v>124</v>
      </c>
      <c r="W47" s="4" t="s">
        <v>51</v>
      </c>
      <c r="X47" s="4" t="s">
        <v>63</v>
      </c>
    </row>
    <row r="48" spans="1:24" x14ac:dyDescent="0.25">
      <c r="A48" s="1">
        <v>81</v>
      </c>
      <c r="Q48" s="5">
        <v>46</v>
      </c>
      <c r="R48" s="3" t="s">
        <v>46</v>
      </c>
      <c r="S48" s="4" t="s">
        <v>51</v>
      </c>
      <c r="T48" s="9" t="s">
        <v>64</v>
      </c>
      <c r="U48" s="2">
        <v>121</v>
      </c>
      <c r="V48" s="3" t="s">
        <v>125</v>
      </c>
      <c r="W48" s="4" t="s">
        <v>51</v>
      </c>
      <c r="X48" s="10" t="s">
        <v>63</v>
      </c>
    </row>
    <row r="49" spans="1:24" x14ac:dyDescent="0.25">
      <c r="Q49" s="2">
        <v>47</v>
      </c>
      <c r="R49" s="3" t="s">
        <v>47</v>
      </c>
      <c r="S49" s="4" t="s">
        <v>51</v>
      </c>
      <c r="T49" s="10" t="s">
        <v>63</v>
      </c>
      <c r="U49" s="5">
        <v>122</v>
      </c>
      <c r="V49" s="3" t="s">
        <v>126</v>
      </c>
      <c r="W49" s="4" t="s">
        <v>51</v>
      </c>
      <c r="X49" s="10" t="s">
        <v>63</v>
      </c>
    </row>
    <row r="50" spans="1:24" x14ac:dyDescent="0.25">
      <c r="Q50" s="5">
        <v>48</v>
      </c>
      <c r="R50" s="3" t="s">
        <v>48</v>
      </c>
      <c r="S50" s="4" t="s">
        <v>51</v>
      </c>
      <c r="T50" s="10" t="s">
        <v>63</v>
      </c>
      <c r="U50" s="2">
        <v>123</v>
      </c>
      <c r="V50" s="3" t="s">
        <v>127</v>
      </c>
      <c r="W50" s="4" t="s">
        <v>51</v>
      </c>
      <c r="X50" s="10" t="s">
        <v>75</v>
      </c>
    </row>
    <row r="51" spans="1:24" x14ac:dyDescent="0.25">
      <c r="Q51" s="2">
        <v>49</v>
      </c>
      <c r="R51" s="3" t="s">
        <v>49</v>
      </c>
      <c r="S51" s="4" t="s">
        <v>51</v>
      </c>
      <c r="T51" s="9" t="s">
        <v>64</v>
      </c>
      <c r="U51" s="5">
        <v>124</v>
      </c>
      <c r="V51" s="3" t="s">
        <v>128</v>
      </c>
      <c r="W51" s="4" t="s">
        <v>51</v>
      </c>
      <c r="X51" s="10" t="s">
        <v>75</v>
      </c>
    </row>
    <row r="52" spans="1:24" x14ac:dyDescent="0.25">
      <c r="Q52" s="5">
        <v>50</v>
      </c>
      <c r="R52" s="3" t="s">
        <v>50</v>
      </c>
      <c r="S52" s="4" t="s">
        <v>51</v>
      </c>
      <c r="T52" s="9" t="s">
        <v>64</v>
      </c>
      <c r="U52" s="2">
        <v>125</v>
      </c>
      <c r="V52" s="3" t="s">
        <v>129</v>
      </c>
      <c r="W52" s="4" t="s">
        <v>51</v>
      </c>
      <c r="X52" s="10" t="s">
        <v>63</v>
      </c>
    </row>
    <row r="53" spans="1:24" x14ac:dyDescent="0.25">
      <c r="A53" s="1">
        <v>91</v>
      </c>
      <c r="Q53" s="2">
        <v>51</v>
      </c>
      <c r="R53" s="3" t="s">
        <v>52</v>
      </c>
      <c r="S53" s="4" t="s">
        <v>51</v>
      </c>
      <c r="T53" s="4" t="s">
        <v>75</v>
      </c>
      <c r="U53" s="5">
        <v>126</v>
      </c>
      <c r="V53" s="3" t="s">
        <v>130</v>
      </c>
      <c r="W53" s="4" t="s">
        <v>51</v>
      </c>
      <c r="X53" s="10" t="s">
        <v>63</v>
      </c>
    </row>
    <row r="54" spans="1:24" x14ac:dyDescent="0.25">
      <c r="Q54" s="5">
        <v>52</v>
      </c>
      <c r="R54" s="3" t="s">
        <v>53</v>
      </c>
      <c r="S54" s="4" t="s">
        <v>51</v>
      </c>
      <c r="T54" s="9" t="s">
        <v>64</v>
      </c>
      <c r="U54" s="2">
        <v>127</v>
      </c>
      <c r="V54" s="3" t="s">
        <v>131</v>
      </c>
      <c r="W54" s="4" t="s">
        <v>51</v>
      </c>
      <c r="X54" s="10" t="s">
        <v>63</v>
      </c>
    </row>
    <row r="55" spans="1:24" x14ac:dyDescent="0.25">
      <c r="Q55" s="2">
        <v>53</v>
      </c>
      <c r="R55" s="3" t="s">
        <v>54</v>
      </c>
      <c r="S55" s="4" t="s">
        <v>51</v>
      </c>
      <c r="T55" s="9" t="s">
        <v>64</v>
      </c>
      <c r="U55" s="5">
        <v>128</v>
      </c>
      <c r="V55" s="3" t="s">
        <v>132</v>
      </c>
      <c r="W55" s="4" t="s">
        <v>51</v>
      </c>
      <c r="X55" s="10" t="s">
        <v>63</v>
      </c>
    </row>
    <row r="56" spans="1:24" x14ac:dyDescent="0.25">
      <c r="Q56" s="5">
        <v>54</v>
      </c>
      <c r="R56" s="3" t="s">
        <v>55</v>
      </c>
      <c r="S56" s="4" t="s">
        <v>51</v>
      </c>
      <c r="T56" s="10" t="s">
        <v>63</v>
      </c>
      <c r="U56" s="2">
        <v>129</v>
      </c>
      <c r="V56" s="3" t="s">
        <v>133</v>
      </c>
      <c r="W56" s="4" t="s">
        <v>51</v>
      </c>
      <c r="X56" s="10" t="s">
        <v>63</v>
      </c>
    </row>
    <row r="57" spans="1:24" x14ac:dyDescent="0.25">
      <c r="Q57" s="2">
        <v>55</v>
      </c>
      <c r="R57" s="3" t="s">
        <v>56</v>
      </c>
      <c r="S57" s="4" t="s">
        <v>51</v>
      </c>
      <c r="T57" s="10" t="s">
        <v>63</v>
      </c>
      <c r="U57" s="5">
        <v>130</v>
      </c>
      <c r="V57" s="3" t="s">
        <v>134</v>
      </c>
      <c r="W57" s="4" t="s">
        <v>51</v>
      </c>
      <c r="X57" s="10" t="s">
        <v>75</v>
      </c>
    </row>
    <row r="58" spans="1:24" x14ac:dyDescent="0.25">
      <c r="A58" s="1">
        <v>101</v>
      </c>
      <c r="Q58" s="5">
        <v>56</v>
      </c>
      <c r="R58" s="3" t="s">
        <v>57</v>
      </c>
      <c r="S58" s="4" t="s">
        <v>51</v>
      </c>
      <c r="T58" s="10" t="s">
        <v>63</v>
      </c>
      <c r="U58" s="2">
        <v>131</v>
      </c>
      <c r="V58" s="3" t="s">
        <v>135</v>
      </c>
      <c r="W58" s="4" t="s">
        <v>51</v>
      </c>
      <c r="X58" s="10" t="s">
        <v>75</v>
      </c>
    </row>
    <row r="59" spans="1:24" x14ac:dyDescent="0.25">
      <c r="Q59" s="2">
        <v>57</v>
      </c>
      <c r="R59" s="3" t="s">
        <v>58</v>
      </c>
      <c r="S59" s="4" t="s">
        <v>51</v>
      </c>
      <c r="T59" s="9" t="s">
        <v>64</v>
      </c>
      <c r="U59" s="5">
        <v>132</v>
      </c>
      <c r="V59" s="3" t="s">
        <v>136</v>
      </c>
      <c r="W59" s="4" t="s">
        <v>51</v>
      </c>
      <c r="X59" s="10" t="s">
        <v>75</v>
      </c>
    </row>
    <row r="60" spans="1:24" x14ac:dyDescent="0.25">
      <c r="Q60" s="5">
        <v>58</v>
      </c>
      <c r="R60" s="3" t="s">
        <v>59</v>
      </c>
      <c r="S60" s="4" t="s">
        <v>51</v>
      </c>
      <c r="T60" s="9" t="s">
        <v>64</v>
      </c>
      <c r="U60" s="2">
        <v>133</v>
      </c>
      <c r="V60" s="3" t="s">
        <v>137</v>
      </c>
      <c r="W60" s="4" t="s">
        <v>51</v>
      </c>
      <c r="X60" s="10" t="s">
        <v>75</v>
      </c>
    </row>
    <row r="61" spans="1:24" x14ac:dyDescent="0.25">
      <c r="Q61" s="2">
        <v>59</v>
      </c>
      <c r="R61" s="3" t="s">
        <v>60</v>
      </c>
      <c r="S61" s="4" t="s">
        <v>51</v>
      </c>
      <c r="T61" s="9" t="s">
        <v>64</v>
      </c>
      <c r="U61" s="5">
        <v>134</v>
      </c>
      <c r="V61" s="3" t="s">
        <v>138</v>
      </c>
      <c r="W61" s="4" t="s">
        <v>51</v>
      </c>
      <c r="X61" s="10" t="s">
        <v>75</v>
      </c>
    </row>
    <row r="62" spans="1:24" x14ac:dyDescent="0.25">
      <c r="Q62" s="5">
        <v>60</v>
      </c>
      <c r="R62" s="3" t="s">
        <v>61</v>
      </c>
      <c r="S62" s="4" t="s">
        <v>51</v>
      </c>
      <c r="T62" s="9" t="s">
        <v>64</v>
      </c>
      <c r="U62" s="2">
        <v>135</v>
      </c>
      <c r="V62" s="3" t="s">
        <v>139</v>
      </c>
      <c r="W62" s="4" t="s">
        <v>51</v>
      </c>
      <c r="X62" s="10" t="s">
        <v>75</v>
      </c>
    </row>
    <row r="63" spans="1:24" x14ac:dyDescent="0.25">
      <c r="Q63" s="2">
        <v>61</v>
      </c>
      <c r="R63" s="3" t="s">
        <v>65</v>
      </c>
      <c r="S63" s="4" t="s">
        <v>51</v>
      </c>
      <c r="T63" s="4" t="s">
        <v>64</v>
      </c>
      <c r="U63" s="5">
        <v>136</v>
      </c>
      <c r="V63" s="3" t="s">
        <v>140</v>
      </c>
      <c r="W63" s="4" t="s">
        <v>51</v>
      </c>
      <c r="X63" s="10" t="s">
        <v>75</v>
      </c>
    </row>
    <row r="64" spans="1:24" x14ac:dyDescent="0.25">
      <c r="A64" s="1">
        <v>111</v>
      </c>
      <c r="Q64" s="5">
        <v>62</v>
      </c>
      <c r="R64" s="3" t="s">
        <v>66</v>
      </c>
      <c r="S64" s="4" t="s">
        <v>51</v>
      </c>
      <c r="T64" s="4" t="s">
        <v>63</v>
      </c>
      <c r="U64" s="2">
        <v>137</v>
      </c>
      <c r="V64" s="3" t="s">
        <v>141</v>
      </c>
      <c r="W64" s="4" t="s">
        <v>51</v>
      </c>
      <c r="X64" s="10" t="s">
        <v>75</v>
      </c>
    </row>
    <row r="65" spans="1:24" x14ac:dyDescent="0.25">
      <c r="Q65" s="2">
        <v>63</v>
      </c>
      <c r="R65" s="3" t="s">
        <v>67</v>
      </c>
      <c r="S65" s="4" t="s">
        <v>51</v>
      </c>
      <c r="T65" s="4" t="s">
        <v>64</v>
      </c>
      <c r="U65" s="5">
        <v>138</v>
      </c>
      <c r="V65" s="3" t="s">
        <v>142</v>
      </c>
      <c r="W65" s="4" t="s">
        <v>51</v>
      </c>
      <c r="X65" s="10" t="s">
        <v>75</v>
      </c>
    </row>
    <row r="66" spans="1:24" x14ac:dyDescent="0.25">
      <c r="Q66" s="5">
        <v>64</v>
      </c>
      <c r="R66" s="3" t="s">
        <v>68</v>
      </c>
      <c r="S66" s="4" t="s">
        <v>51</v>
      </c>
      <c r="T66" s="4" t="s">
        <v>63</v>
      </c>
      <c r="U66" s="2">
        <v>139</v>
      </c>
      <c r="V66" s="3" t="s">
        <v>143</v>
      </c>
      <c r="W66" s="4" t="s">
        <v>51</v>
      </c>
      <c r="X66" s="4" t="s">
        <v>63</v>
      </c>
    </row>
    <row r="67" spans="1:24" x14ac:dyDescent="0.25">
      <c r="Q67" s="2">
        <v>65</v>
      </c>
      <c r="R67" s="3" t="s">
        <v>69</v>
      </c>
      <c r="S67" s="4" t="s">
        <v>51</v>
      </c>
      <c r="T67" s="4" t="s">
        <v>64</v>
      </c>
      <c r="U67" s="5">
        <v>140</v>
      </c>
      <c r="V67" s="3" t="s">
        <v>144</v>
      </c>
      <c r="W67" s="4" t="s">
        <v>51</v>
      </c>
      <c r="X67" s="4" t="s">
        <v>64</v>
      </c>
    </row>
    <row r="68" spans="1:24" x14ac:dyDescent="0.25">
      <c r="Q68" s="5">
        <v>66</v>
      </c>
      <c r="R68" s="3" t="s">
        <v>70</v>
      </c>
      <c r="S68" s="4" t="s">
        <v>51</v>
      </c>
      <c r="T68" s="4" t="s">
        <v>63</v>
      </c>
      <c r="U68" s="2">
        <v>141</v>
      </c>
      <c r="V68" s="3" t="s">
        <v>145</v>
      </c>
      <c r="W68" s="4" t="s">
        <v>51</v>
      </c>
      <c r="X68" s="4" t="s">
        <v>75</v>
      </c>
    </row>
    <row r="69" spans="1:24" x14ac:dyDescent="0.25">
      <c r="A69" s="1">
        <v>121</v>
      </c>
      <c r="Q69" s="2">
        <v>67</v>
      </c>
      <c r="R69" s="3" t="s">
        <v>71</v>
      </c>
      <c r="S69" s="4" t="s">
        <v>51</v>
      </c>
      <c r="T69" s="4" t="s">
        <v>64</v>
      </c>
      <c r="U69" s="5">
        <v>142</v>
      </c>
      <c r="V69" s="3" t="s">
        <v>146</v>
      </c>
      <c r="W69" s="4" t="s">
        <v>51</v>
      </c>
      <c r="X69" s="4" t="s">
        <v>63</v>
      </c>
    </row>
    <row r="70" spans="1:24" x14ac:dyDescent="0.25">
      <c r="Q70" s="5">
        <v>68</v>
      </c>
      <c r="R70" s="3" t="s">
        <v>72</v>
      </c>
      <c r="S70" s="4" t="s">
        <v>51</v>
      </c>
      <c r="T70" s="4" t="s">
        <v>63</v>
      </c>
      <c r="U70" s="2">
        <v>143</v>
      </c>
      <c r="V70" s="3" t="s">
        <v>147</v>
      </c>
      <c r="W70" s="4" t="s">
        <v>51</v>
      </c>
      <c r="X70" s="4" t="s">
        <v>63</v>
      </c>
    </row>
    <row r="71" spans="1:24" x14ac:dyDescent="0.25">
      <c r="Q71" s="2">
        <v>69</v>
      </c>
      <c r="R71" s="3" t="s">
        <v>73</v>
      </c>
      <c r="S71" s="4" t="s">
        <v>51</v>
      </c>
      <c r="T71" s="4" t="s">
        <v>63</v>
      </c>
      <c r="U71" s="5">
        <v>144</v>
      </c>
      <c r="V71" s="3" t="s">
        <v>148</v>
      </c>
      <c r="W71" s="4" t="s">
        <v>51</v>
      </c>
      <c r="X71" s="4" t="s">
        <v>75</v>
      </c>
    </row>
    <row r="72" spans="1:24" x14ac:dyDescent="0.25">
      <c r="Q72" s="5">
        <v>70</v>
      </c>
      <c r="R72" s="3" t="s">
        <v>74</v>
      </c>
      <c r="S72" s="4" t="s">
        <v>51</v>
      </c>
      <c r="T72" s="4" t="s">
        <v>63</v>
      </c>
      <c r="U72" s="2">
        <v>145</v>
      </c>
      <c r="V72" s="3" t="s">
        <v>149</v>
      </c>
      <c r="W72" s="4" t="s">
        <v>51</v>
      </c>
      <c r="X72" s="4" t="s">
        <v>63</v>
      </c>
    </row>
    <row r="73" spans="1:24" x14ac:dyDescent="0.25">
      <c r="Q73" s="2">
        <v>71</v>
      </c>
      <c r="R73" s="3" t="s">
        <v>76</v>
      </c>
      <c r="S73" s="4" t="s">
        <v>51</v>
      </c>
      <c r="T73" s="4" t="s">
        <v>75</v>
      </c>
      <c r="U73" s="5">
        <v>146</v>
      </c>
      <c r="V73" s="3" t="s">
        <v>150</v>
      </c>
      <c r="W73" s="4" t="s">
        <v>51</v>
      </c>
      <c r="X73" s="4" t="s">
        <v>154</v>
      </c>
    </row>
    <row r="74" spans="1:24" x14ac:dyDescent="0.25">
      <c r="A74" s="1">
        <v>131</v>
      </c>
      <c r="Q74" s="5">
        <v>72</v>
      </c>
      <c r="R74" s="3" t="s">
        <v>77</v>
      </c>
      <c r="S74" s="4" t="s">
        <v>51</v>
      </c>
      <c r="T74" s="4" t="s">
        <v>75</v>
      </c>
      <c r="U74" s="2">
        <v>147</v>
      </c>
      <c r="V74" s="3" t="s">
        <v>151</v>
      </c>
      <c r="W74" s="4" t="s">
        <v>51</v>
      </c>
      <c r="X74" s="4" t="s">
        <v>154</v>
      </c>
    </row>
    <row r="75" spans="1:24" x14ac:dyDescent="0.25">
      <c r="Q75" s="2">
        <v>73</v>
      </c>
      <c r="R75" s="3" t="s">
        <v>78</v>
      </c>
      <c r="S75" s="4" t="s">
        <v>51</v>
      </c>
      <c r="T75" s="4" t="s">
        <v>63</v>
      </c>
      <c r="U75" s="5">
        <v>148</v>
      </c>
      <c r="V75" s="3" t="s">
        <v>159</v>
      </c>
      <c r="W75" s="4" t="s">
        <v>51</v>
      </c>
      <c r="X75" s="4" t="s">
        <v>154</v>
      </c>
    </row>
    <row r="76" spans="1:24" x14ac:dyDescent="0.25">
      <c r="Q76" s="5">
        <v>74</v>
      </c>
      <c r="R76" s="3" t="s">
        <v>79</v>
      </c>
      <c r="S76" s="4" t="s">
        <v>51</v>
      </c>
      <c r="T76" s="4" t="s">
        <v>63</v>
      </c>
      <c r="U76" s="2">
        <v>149</v>
      </c>
      <c r="V76" s="3" t="s">
        <v>152</v>
      </c>
      <c r="W76" s="4" t="s">
        <v>51</v>
      </c>
      <c r="X76" s="4" t="s">
        <v>154</v>
      </c>
    </row>
    <row r="77" spans="1:24" x14ac:dyDescent="0.25">
      <c r="Q77" s="2">
        <v>75</v>
      </c>
      <c r="R77" s="3" t="s">
        <v>80</v>
      </c>
      <c r="S77" s="4" t="s">
        <v>51</v>
      </c>
      <c r="T77" s="4" t="s">
        <v>75</v>
      </c>
      <c r="U77" s="5">
        <v>150</v>
      </c>
      <c r="V77" s="3" t="s">
        <v>153</v>
      </c>
      <c r="W77" s="4" t="s">
        <v>51</v>
      </c>
      <c r="X77" s="4" t="s">
        <v>154</v>
      </c>
    </row>
    <row r="79" spans="1:24" x14ac:dyDescent="0.25">
      <c r="A79" s="1">
        <v>141</v>
      </c>
    </row>
  </sheetData>
  <sheetProtection sheet="1" objects="1" scenarios="1" selectLockedCells="1" selectUnlockedCells="1"/>
  <conditionalFormatting sqref="Q3:T77">
    <cfRule type="expression" dxfId="15" priority="13" stopIfTrue="1">
      <formula>$S3&lt;&gt;"Y"</formula>
    </cfRule>
    <cfRule type="expression" dxfId="14" priority="14" stopIfTrue="1">
      <formula>$S3="Y"</formula>
    </cfRule>
  </conditionalFormatting>
  <conditionalFormatting sqref="U3:X77">
    <cfRule type="expression" dxfId="13" priority="1" stopIfTrue="1">
      <formula>$W3="N"</formula>
    </cfRule>
    <cfRule type="expression" dxfId="12" priority="2" stopIfTrue="1">
      <formula>$W3="Y"</formula>
    </cfRule>
  </conditionalFormatting>
  <pageMargins left="0.7" right="0.7" top="0.75" bottom="0.75" header="0.3" footer="0.3"/>
  <pageSetup paperSize="9" orientation="portrait" horizontalDpi="0" verticalDpi="0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Jokers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2026-03-26T15:33:28Z</dcterms:created>
  <dcterms:modified xsi:type="dcterms:W3CDTF">2026-03-26T15:33:46Z</dcterms:modified>
</cp:coreProperties>
</file>