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ЭтаКнига" defaultThemeVersion="124226"/>
  <xr:revisionPtr revIDLastSave="0" documentId="13_ncr:1_{8FDF54DC-77B7-40BF-BF5D-227A5978D708}" xr6:coauthVersionLast="47" xr6:coauthVersionMax="47" xr10:uidLastSave="{00000000-0000-0000-0000-000000000000}"/>
  <bookViews>
    <workbookView xWindow="1718" yWindow="1718" windowWidth="22200" windowHeight="12495" xr2:uid="{00000000-000D-0000-FFFF-FFFF00000000}"/>
  </bookViews>
  <sheets>
    <sheet name="Data" sheetId="2" r:id="rId1"/>
  </sheets>
  <definedNames>
    <definedName name="_xlnm._FilterDatabase" localSheetId="0" hidden="1">Data!$A$1:$K$3</definedName>
    <definedName name="Оценка">#REF!</definedName>
    <definedName name="Причина_проверк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 l="1"/>
</calcChain>
</file>

<file path=xl/sharedStrings.xml><?xml version="1.0" encoding="utf-8"?>
<sst xmlns="http://schemas.openxmlformats.org/spreadsheetml/2006/main" count="52" uniqueCount="48">
  <si>
    <t>Должность</t>
  </si>
  <si>
    <t>ФИО</t>
  </si>
  <si>
    <t>ЭЧ-3</t>
  </si>
  <si>
    <t>ЭЧ-11</t>
  </si>
  <si>
    <t>Фамилия</t>
  </si>
  <si>
    <t>Имя</t>
  </si>
  <si>
    <t>Отчество</t>
  </si>
  <si>
    <t>Дата след проверки знаний</t>
  </si>
  <si>
    <t>Дата проверки знаний</t>
  </si>
  <si>
    <t>Периодичность проверки знаний, лет</t>
  </si>
  <si>
    <t>ведущий инженер</t>
  </si>
  <si>
    <t>V</t>
  </si>
  <si>
    <t>Группа</t>
  </si>
  <si>
    <t>ЭЧТ</t>
  </si>
  <si>
    <t>Объем знаний</t>
  </si>
  <si>
    <t>Имя1</t>
  </si>
  <si>
    <t>Отчество1</t>
  </si>
  <si>
    <t>Место работы</t>
  </si>
  <si>
    <t>Имя2</t>
  </si>
  <si>
    <t>Отчество2</t>
  </si>
  <si>
    <t>Категория персонала</t>
  </si>
  <si>
    <t>Административно-технического</t>
  </si>
  <si>
    <t>отв рук-ль работ;</t>
  </si>
  <si>
    <t>производитель работ;</t>
  </si>
  <si>
    <t>опер. переговоры;</t>
  </si>
  <si>
    <t>опер.переключения;</t>
  </si>
  <si>
    <t>в/в испытания;</t>
  </si>
  <si>
    <t>мех.испытания;</t>
  </si>
  <si>
    <t>вып. работ на высоте;</t>
  </si>
  <si>
    <t>Единоличный осмотр ЭУ;</t>
  </si>
  <si>
    <t>оперативного персонала;</t>
  </si>
  <si>
    <t>инспектирования;</t>
  </si>
  <si>
    <t>выдача нарядов-допусков и распоряжений;</t>
  </si>
  <si>
    <t>наблюдающий;</t>
  </si>
  <si>
    <t>допускающий;</t>
  </si>
  <si>
    <t>член бригады;</t>
  </si>
  <si>
    <t>работа на высоте;</t>
  </si>
  <si>
    <t>работа под напряжением;</t>
  </si>
  <si>
    <t xml:space="preserve"> ограждение места работ;</t>
  </si>
  <si>
    <t>электросварочные работы;</t>
  </si>
  <si>
    <t>с мегомметром;</t>
  </si>
  <si>
    <t>вальщик леса;</t>
  </si>
  <si>
    <t>стропальщик;</t>
  </si>
  <si>
    <t>фазировка кабельных линий;</t>
  </si>
  <si>
    <t>прокол кабеля для ЛИК;</t>
  </si>
  <si>
    <t>водитель;</t>
  </si>
  <si>
    <t>Тванов</t>
  </si>
  <si>
    <t>Пепеа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</si>
</sst>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165" fontId="0" fillId="0" borderId="0" xfId="1" applyNumberFormat="1" applyFont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J3"/>
  <sheetViews>
    <sheetView tabSelected="1" zoomScale="55" zoomScaleNormal="55" workbookViewId="0">
      <selection activeCell="L11" sqref="L11"/>
    </sheetView>
  </sheetViews>
  <sheetFormatPr defaultRowHeight="14.25" x14ac:dyDescent="0.45"/>
  <cols>
    <col min="1" max="1" width="14.3984375" style="3" bestFit="1" customWidth="1"/>
    <col min="2" max="2" width="13.59765625" style="3" customWidth="1"/>
    <col min="3" max="3" width="18.3984375" style="3" customWidth="1"/>
    <col min="4" max="4" width="43.59765625" style="3" customWidth="1"/>
    <col min="5" max="5" width="10.86328125" style="3" customWidth="1"/>
    <col min="6" max="6" width="28.265625" style="4" customWidth="1"/>
    <col min="7" max="7" width="14.73046875" style="4" customWidth="1"/>
    <col min="8" max="8" width="20.59765625" style="4" customWidth="1"/>
    <col min="9" max="9" width="14.73046875" style="4" customWidth="1"/>
    <col min="10" max="10" width="15.3984375" style="3" customWidth="1"/>
    <col min="11" max="11" width="15" style="3" customWidth="1"/>
    <col min="12" max="12" width="10.1328125" style="5" customWidth="1"/>
    <col min="13" max="13" width="10.265625" style="5" customWidth="1"/>
    <col min="14" max="16" width="11.59765625" style="5" customWidth="1"/>
    <col min="17" max="17" width="11.73046875" style="5" customWidth="1"/>
    <col min="18" max="18" width="6.3984375" style="5" customWidth="1"/>
    <col min="19" max="19" width="7.59765625" style="5" customWidth="1"/>
    <col min="20" max="20" width="10.73046875" style="3" customWidth="1"/>
    <col min="21" max="21" width="10.1328125" style="3" customWidth="1"/>
    <col min="22" max="30" width="12.3984375" style="3" customWidth="1"/>
    <col min="31" max="31" width="8.73046875" style="3" customWidth="1"/>
    <col min="32" max="36" width="12.3984375" style="3" customWidth="1"/>
    <col min="38" max="38" width="50.59765625" customWidth="1"/>
  </cols>
  <sheetData>
    <row r="1" spans="1:36" s="11" customFormat="1" ht="128.25" customHeight="1" x14ac:dyDescent="0.55000000000000004">
      <c r="A1" s="13" t="s">
        <v>4</v>
      </c>
      <c r="B1" s="14" t="s">
        <v>5</v>
      </c>
      <c r="C1" s="14" t="s">
        <v>6</v>
      </c>
      <c r="D1" s="13" t="s">
        <v>1</v>
      </c>
      <c r="E1" s="14" t="s">
        <v>17</v>
      </c>
      <c r="F1" s="14" t="s">
        <v>0</v>
      </c>
      <c r="G1" s="14" t="s">
        <v>14</v>
      </c>
      <c r="H1" s="14" t="s">
        <v>20</v>
      </c>
      <c r="I1" s="15" t="s">
        <v>12</v>
      </c>
      <c r="J1" s="14" t="s">
        <v>8</v>
      </c>
      <c r="K1" s="14" t="s">
        <v>7</v>
      </c>
      <c r="L1" s="14" t="s">
        <v>9</v>
      </c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  <c r="S1" s="14" t="s">
        <v>28</v>
      </c>
      <c r="T1" s="14" t="s">
        <v>29</v>
      </c>
      <c r="U1" s="14" t="s">
        <v>30</v>
      </c>
      <c r="V1" s="16" t="s">
        <v>31</v>
      </c>
      <c r="W1" s="14" t="s">
        <v>32</v>
      </c>
      <c r="X1" s="14" t="s">
        <v>33</v>
      </c>
      <c r="Y1" s="13" t="s">
        <v>34</v>
      </c>
      <c r="Z1" s="13" t="s">
        <v>35</v>
      </c>
      <c r="AA1" s="14" t="s">
        <v>36</v>
      </c>
      <c r="AB1" s="14" t="s">
        <v>37</v>
      </c>
      <c r="AC1" s="14" t="s">
        <v>38</v>
      </c>
      <c r="AD1" s="13" t="s">
        <v>39</v>
      </c>
      <c r="AE1" s="14" t="s">
        <v>40</v>
      </c>
      <c r="AF1" s="13" t="s">
        <v>41</v>
      </c>
      <c r="AG1" s="13" t="s">
        <v>42</v>
      </c>
      <c r="AH1" s="13" t="s">
        <v>43</v>
      </c>
      <c r="AI1" s="13" t="s">
        <v>44</v>
      </c>
      <c r="AJ1" s="13" t="s">
        <v>45</v>
      </c>
    </row>
    <row r="2" spans="1:36" ht="23.25" x14ac:dyDescent="0.45">
      <c r="A2" s="17" t="s">
        <v>46</v>
      </c>
      <c r="B2" s="17" t="s">
        <v>15</v>
      </c>
      <c r="C2" s="17" t="s">
        <v>16</v>
      </c>
      <c r="D2" s="18" t="str">
        <f>Data!$A2&amp;" "&amp;Data!$B2&amp;" "&amp;Data!$C2</f>
        <v>Тванов Имя1 Отчество1</v>
      </c>
      <c r="E2" s="19" t="s">
        <v>3</v>
      </c>
      <c r="F2" s="19" t="s">
        <v>10</v>
      </c>
      <c r="G2" s="19" t="s">
        <v>13</v>
      </c>
      <c r="H2" s="20" t="s">
        <v>21</v>
      </c>
      <c r="I2" s="17" t="s">
        <v>11</v>
      </c>
      <c r="J2" s="21">
        <v>45953</v>
      </c>
      <c r="K2" s="22">
        <v>47049</v>
      </c>
      <c r="L2" s="23">
        <v>1</v>
      </c>
      <c r="M2" s="23"/>
      <c r="N2" s="23"/>
      <c r="O2" s="23"/>
      <c r="P2" s="23"/>
      <c r="Q2" s="23"/>
      <c r="R2" s="23"/>
      <c r="S2" s="23"/>
      <c r="T2" s="17"/>
      <c r="U2" s="17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17"/>
    </row>
    <row r="3" spans="1:36" ht="23.25" x14ac:dyDescent="0.45">
      <c r="A3" s="1" t="s">
        <v>47</v>
      </c>
      <c r="B3" s="1" t="s">
        <v>18</v>
      </c>
      <c r="C3" s="1" t="s">
        <v>19</v>
      </c>
      <c r="D3" s="6" t="str">
        <f>Data!$A3&amp;" "&amp;Data!$B3&amp;" "&amp;Data!$C3</f>
        <v>Пепеа Имя2 Отчество2</v>
      </c>
      <c r="E3" s="7" t="s">
        <v>2</v>
      </c>
      <c r="F3" s="7" t="s">
        <v>10</v>
      </c>
      <c r="G3" s="7" t="s">
        <v>13</v>
      </c>
      <c r="H3" s="12" t="s">
        <v>21</v>
      </c>
      <c r="I3" s="1" t="s">
        <v>11</v>
      </c>
      <c r="J3" s="8">
        <v>45651</v>
      </c>
      <c r="K3" s="2">
        <v>46746</v>
      </c>
      <c r="L3" s="9">
        <v>1</v>
      </c>
      <c r="M3" s="9"/>
      <c r="N3" s="9"/>
      <c r="O3" s="9"/>
      <c r="P3" s="9"/>
      <c r="Q3" s="9"/>
      <c r="R3" s="9"/>
      <c r="S3" s="9"/>
      <c r="T3" s="1"/>
      <c r="U3" s="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2026-06-25T20:04:30Z</dcterms:modified>
</cp:coreProperties>
</file>