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042" yWindow="1042" windowWidth="19298" windowHeight="12496"/>
  </bookViews>
  <sheets>
    <sheet sheetId="2" name="Data" state="visible" r:id="rId4"/>
    <sheet sheetId="1" name="Input" state="visible" r:id="rId5"/>
  </sheets>
  <definedNames>
    <definedName name="_xlnm._FilterDatabase">Data!$A$1:$K$90</definedName>
  </definedNames>
  <calcPr calcId="171027"/>
</workbook>
</file>

<file path=xl/sharedStrings.xml><?xml version="1.0" encoding="utf-8"?>
<sst xmlns="http://schemas.openxmlformats.org/spreadsheetml/2006/main" count="1470" uniqueCount="349">
  <si>
    <t>Фамилия</t>
  </si>
  <si>
    <t>Имя</t>
  </si>
  <si>
    <t>Отчество</t>
  </si>
  <si>
    <t>ФИО</t>
  </si>
  <si>
    <t>Место работы</t>
  </si>
  <si>
    <t>Должность</t>
  </si>
  <si>
    <t>Объем знаний</t>
  </si>
  <si>
    <t>Категория персонала</t>
  </si>
  <si>
    <t>Группа</t>
  </si>
  <si>
    <t>Дата проверки знаний</t>
  </si>
  <si>
    <t>Дата след проверки знаний</t>
  </si>
  <si>
    <t>Периодичность проверки знаний, лет</t>
  </si>
  <si>
    <t>отв рук-ль работ;</t>
  </si>
  <si>
    <t>производитель работ;</t>
  </si>
  <si>
    <t>опер. переговоры;</t>
  </si>
  <si>
    <t>опер.переключения;</t>
  </si>
  <si>
    <t>в/в испытания;</t>
  </si>
  <si>
    <t>мех.испытания;</t>
  </si>
  <si>
    <t>вып. работ на высоте;</t>
  </si>
  <si>
    <t>Единоличный осмотр ЭУ;</t>
  </si>
  <si>
    <t>оперативного персонала;</t>
  </si>
  <si>
    <t>инспектирования;</t>
  </si>
  <si>
    <t>выдача нарядов-допусков и распоряжений;</t>
  </si>
  <si>
    <t>пусто;</t>
  </si>
  <si>
    <t>наблюдающий;</t>
  </si>
  <si>
    <t>допускающий;</t>
  </si>
  <si>
    <t>член бригады;</t>
  </si>
  <si>
    <t>работа на высоте;</t>
  </si>
  <si>
    <t>работа под напряжением;</t>
  </si>
  <si>
    <t xml:space="preserve"> ограждение места работ;</t>
  </si>
  <si>
    <t>электросварочные работы;</t>
  </si>
  <si>
    <t>с мегомметром;</t>
  </si>
  <si>
    <t>вальщик леса;</t>
  </si>
  <si>
    <t>стропальщик;</t>
  </si>
  <si>
    <t>фазировка кабельных линий;</t>
  </si>
  <si>
    <t>прокол кабеля для ЛИК;</t>
  </si>
  <si>
    <t>водитель;</t>
  </si>
  <si>
    <t>Иванов</t>
  </si>
  <si>
    <t>Алексей</t>
  </si>
  <si>
    <t>Иванович</t>
  </si>
  <si>
    <t>ЭЧ-11</t>
  </si>
  <si>
    <t>ведущий инженер</t>
  </si>
  <si>
    <t>ЭЧТ</t>
  </si>
  <si>
    <t>Административно-технического</t>
  </si>
  <si>
    <t>V</t>
  </si>
  <si>
    <t>Петров</t>
  </si>
  <si>
    <t>Дмитрий</t>
  </si>
  <si>
    <t>Петрович</t>
  </si>
  <si>
    <t>ЭЧ-3</t>
  </si>
  <si>
    <t>Сидоров</t>
  </si>
  <si>
    <t>Сергей</t>
  </si>
  <si>
    <t>Сергеевич</t>
  </si>
  <si>
    <t>ЭЧ-2</t>
  </si>
  <si>
    <t>Ведущий инженер по эксплуатации технических средств</t>
  </si>
  <si>
    <t>Козлов</t>
  </si>
  <si>
    <t>Андрей</t>
  </si>
  <si>
    <t>Андреевич</t>
  </si>
  <si>
    <t>ЭЧ-6</t>
  </si>
  <si>
    <t>Новиков</t>
  </si>
  <si>
    <t>Иван</t>
  </si>
  <si>
    <t>Николаевич</t>
  </si>
  <si>
    <t>ЭЧ-8</t>
  </si>
  <si>
    <t>Морозов</t>
  </si>
  <si>
    <t>Михаил</t>
  </si>
  <si>
    <t>Владимирович</t>
  </si>
  <si>
    <t>ЭЧ-15</t>
  </si>
  <si>
    <t>Ведущий инженер технического отдела</t>
  </si>
  <si>
    <t>Соколов</t>
  </si>
  <si>
    <t>Николай</t>
  </si>
  <si>
    <t>Александрович</t>
  </si>
  <si>
    <t>НТЭ</t>
  </si>
  <si>
    <t>Ведущий специалист по охране труда</t>
  </si>
  <si>
    <t>Эчот</t>
  </si>
  <si>
    <t>Инспектирующего</t>
  </si>
  <si>
    <t>Лебедев</t>
  </si>
  <si>
    <t>Владимир</t>
  </si>
  <si>
    <t>Павлович</t>
  </si>
  <si>
    <t>ТЦЭ</t>
  </si>
  <si>
    <t>Попов</t>
  </si>
  <si>
    <t>Артём</t>
  </si>
  <si>
    <t>Борисович</t>
  </si>
  <si>
    <t>ЭЧ-1</t>
  </si>
  <si>
    <t>Волков</t>
  </si>
  <si>
    <t>Павел</t>
  </si>
  <si>
    <t>Геннадьевич</t>
  </si>
  <si>
    <t>ЭЧ-10</t>
  </si>
  <si>
    <t>ведущий специалист по охране труда</t>
  </si>
  <si>
    <t>Фёдоров</t>
  </si>
  <si>
    <t>Игорь</t>
  </si>
  <si>
    <t>Евгеньевич</t>
  </si>
  <si>
    <t>Алексеев</t>
  </si>
  <si>
    <t>Виктор</t>
  </si>
  <si>
    <t>Денисович</t>
  </si>
  <si>
    <t>Михайлов</t>
  </si>
  <si>
    <t>Олег</t>
  </si>
  <si>
    <t>Олегович</t>
  </si>
  <si>
    <t>Зайцев</t>
  </si>
  <si>
    <t>Юрий</t>
  </si>
  <si>
    <t>Юрьевич</t>
  </si>
  <si>
    <t>Белов</t>
  </si>
  <si>
    <t>Борис</t>
  </si>
  <si>
    <t>Михайлович</t>
  </si>
  <si>
    <t>ЭЧ-4</t>
  </si>
  <si>
    <t>Васильев</t>
  </si>
  <si>
    <t>Геннадий</t>
  </si>
  <si>
    <t>Алексеевич</t>
  </si>
  <si>
    <t>Егоров</t>
  </si>
  <si>
    <t>Георгий</t>
  </si>
  <si>
    <t>Викторович</t>
  </si>
  <si>
    <t>Главный инженер</t>
  </si>
  <si>
    <t>ЭЧГ</t>
  </si>
  <si>
    <t>Орлов</t>
  </si>
  <si>
    <t>Денис</t>
  </si>
  <si>
    <t>Григорьевич</t>
  </si>
  <si>
    <t>Тихонов</t>
  </si>
  <si>
    <t>Евгений</t>
  </si>
  <si>
    <t>Игоревич</t>
  </si>
  <si>
    <t>Баранов</t>
  </si>
  <si>
    <t>Захар</t>
  </si>
  <si>
    <t>Фёдорович</t>
  </si>
  <si>
    <t>Кузнецов</t>
  </si>
  <si>
    <t>ЭЧ-12</t>
  </si>
  <si>
    <t>Давыдов</t>
  </si>
  <si>
    <t>ЭЧ-13</t>
  </si>
  <si>
    <t>Богданов</t>
  </si>
  <si>
    <t>ЭЧ-14</t>
  </si>
  <si>
    <t>Семёнов</t>
  </si>
  <si>
    <t>Осипов</t>
  </si>
  <si>
    <t>ЭЧ-16</t>
  </si>
  <si>
    <t>Савельев</t>
  </si>
  <si>
    <t>ЭЧ-19</t>
  </si>
  <si>
    <t>Тимофеев</t>
  </si>
  <si>
    <t>Медведев</t>
  </si>
  <si>
    <t>ЭЧ-21</t>
  </si>
  <si>
    <t>Андреев</t>
  </si>
  <si>
    <t>ЭЧ-24</t>
  </si>
  <si>
    <t>Макаров</t>
  </si>
  <si>
    <t>Иванов2</t>
  </si>
  <si>
    <t>Петров2</t>
  </si>
  <si>
    <t>Сидоров2</t>
  </si>
  <si>
    <t>ЭЧ-7</t>
  </si>
  <si>
    <t>Козлов2</t>
  </si>
  <si>
    <t>Новиков2</t>
  </si>
  <si>
    <t>ЭЧ-9</t>
  </si>
  <si>
    <t>Морозов2</t>
  </si>
  <si>
    <t>заместитель начальника</t>
  </si>
  <si>
    <t>ЭЧЗэ</t>
  </si>
  <si>
    <t>Соколов2</t>
  </si>
  <si>
    <t>Лебедев2</t>
  </si>
  <si>
    <t>Попов2</t>
  </si>
  <si>
    <t>ЭЧЗк</t>
  </si>
  <si>
    <t>Волков2</t>
  </si>
  <si>
    <t>Фёдоров2</t>
  </si>
  <si>
    <t>Алексеев2</t>
  </si>
  <si>
    <t>Михайлов2</t>
  </si>
  <si>
    <t>Зайцев2</t>
  </si>
  <si>
    <t>Белов2</t>
  </si>
  <si>
    <t>Васильев2</t>
  </si>
  <si>
    <t>Егоров2</t>
  </si>
  <si>
    <t>Орлов2</t>
  </si>
  <si>
    <t>Тихонов2</t>
  </si>
  <si>
    <t>Баранов2</t>
  </si>
  <si>
    <t>Кузнецов2</t>
  </si>
  <si>
    <t>Давыдов2</t>
  </si>
  <si>
    <t>Богданов2</t>
  </si>
  <si>
    <t>Семёнов2</t>
  </si>
  <si>
    <t>Осипов2</t>
  </si>
  <si>
    <t>Савельев2</t>
  </si>
  <si>
    <t>Тимофеев2</t>
  </si>
  <si>
    <t>Медведев2</t>
  </si>
  <si>
    <t>Андреев2</t>
  </si>
  <si>
    <t>Макаров2</t>
  </si>
  <si>
    <t>Сентябрь</t>
  </si>
  <si>
    <t>Иванов3</t>
  </si>
  <si>
    <t>Петров3</t>
  </si>
  <si>
    <t>Сидоров3</t>
  </si>
  <si>
    <t>Козлов3</t>
  </si>
  <si>
    <t>Новиков3</t>
  </si>
  <si>
    <t>Морозов3</t>
  </si>
  <si>
    <t>Соколов3</t>
  </si>
  <si>
    <t>Лебедев3</t>
  </si>
  <si>
    <t>Попов3</t>
  </si>
  <si>
    <t>Волков3</t>
  </si>
  <si>
    <t>Фёдоров3</t>
  </si>
  <si>
    <t>Алексеев3</t>
  </si>
  <si>
    <t>Михайлов3</t>
  </si>
  <si>
    <t>Зайцев3</t>
  </si>
  <si>
    <t>Белов3</t>
  </si>
  <si>
    <t>Васильев3</t>
  </si>
  <si>
    <t>Егоров3</t>
  </si>
  <si>
    <t>Орлов3</t>
  </si>
  <si>
    <t>Тихонов3</t>
  </si>
  <si>
    <t>Баранов3</t>
  </si>
  <si>
    <t>Кузнецов3</t>
  </si>
  <si>
    <t>Давыдов3</t>
  </si>
  <si>
    <t>Богданов3</t>
  </si>
  <si>
    <t>Семёнов3</t>
  </si>
  <si>
    <t>Осипов3</t>
  </si>
  <si>
    <t>и.о.заместителя начальника</t>
  </si>
  <si>
    <t>Савельев3</t>
  </si>
  <si>
    <t>Инженер по эксплуатации технических средств</t>
  </si>
  <si>
    <t>Тимофеев3</t>
  </si>
  <si>
    <t>Медведев3</t>
  </si>
  <si>
    <t>Андреев3</t>
  </si>
  <si>
    <t>Инженер ПТО</t>
  </si>
  <si>
    <t>Макаров3</t>
  </si>
  <si>
    <t>Иванов4</t>
  </si>
  <si>
    <t>Петров4</t>
  </si>
  <si>
    <t>Сидоров4</t>
  </si>
  <si>
    <t>начальник</t>
  </si>
  <si>
    <t>Козлов4</t>
  </si>
  <si>
    <t>начальник дистанции</t>
  </si>
  <si>
    <t>ЭЧ</t>
  </si>
  <si>
    <t>Новиков4</t>
  </si>
  <si>
    <t>Морозов4</t>
  </si>
  <si>
    <t>Соколов4</t>
  </si>
  <si>
    <t>Лебедев4</t>
  </si>
  <si>
    <t>Попов4</t>
  </si>
  <si>
    <t>Волков4</t>
  </si>
  <si>
    <t>Фёдоров4</t>
  </si>
  <si>
    <t>Начальник дистанции</t>
  </si>
  <si>
    <t>Алексеев4</t>
  </si>
  <si>
    <t>Михайлов4</t>
  </si>
  <si>
    <t>Зайцев4</t>
  </si>
  <si>
    <t>Белов4</t>
  </si>
  <si>
    <t>Васильев4</t>
  </si>
  <si>
    <t>Егоров4</t>
  </si>
  <si>
    <t>Орлов4</t>
  </si>
  <si>
    <t>Тихонов4</t>
  </si>
  <si>
    <t>Баранов4</t>
  </si>
  <si>
    <t>Кузнецов4</t>
  </si>
  <si>
    <t>Давыдов4</t>
  </si>
  <si>
    <t>Богданов4</t>
  </si>
  <si>
    <t>НТЭЛ-8</t>
  </si>
  <si>
    <t>начальник отдела</t>
  </si>
  <si>
    <t>Семёнов4</t>
  </si>
  <si>
    <t>Начальник отдела</t>
  </si>
  <si>
    <t>Осипов4</t>
  </si>
  <si>
    <t>Савельев4</t>
  </si>
  <si>
    <t>Тимофеев4</t>
  </si>
  <si>
    <t>начальник отдела мониторинга</t>
  </si>
  <si>
    <t>Медведев4</t>
  </si>
  <si>
    <t>Начальник ПТО</t>
  </si>
  <si>
    <t>Андреев4</t>
  </si>
  <si>
    <t>начальник ПТО</t>
  </si>
  <si>
    <t>Макаров4</t>
  </si>
  <si>
    <t>Иванов5</t>
  </si>
  <si>
    <t>Петров5</t>
  </si>
  <si>
    <t>Сидоров5</t>
  </si>
  <si>
    <t>Козлов5</t>
  </si>
  <si>
    <t>Новиков5</t>
  </si>
  <si>
    <t>Морозов5</t>
  </si>
  <si>
    <t>Соколов5</t>
  </si>
  <si>
    <t>Лебедев5</t>
  </si>
  <si>
    <t>Попов5</t>
  </si>
  <si>
    <t>Волков5</t>
  </si>
  <si>
    <t>начальник района контактной сети Калуга</t>
  </si>
  <si>
    <t>Фёдоров5</t>
  </si>
  <si>
    <t>Начальник РРУ</t>
  </si>
  <si>
    <t>Алексеев5</t>
  </si>
  <si>
    <t>Михайлов5</t>
  </si>
  <si>
    <t>Начальник РРУ-14</t>
  </si>
  <si>
    <t>Зайцев5</t>
  </si>
  <si>
    <t>Начальник технического отдела</t>
  </si>
  <si>
    <t>Белов5</t>
  </si>
  <si>
    <t>Васильев5</t>
  </si>
  <si>
    <t>Егоров5</t>
  </si>
  <si>
    <t>начальник технического отдела</t>
  </si>
  <si>
    <t>Орлов5</t>
  </si>
  <si>
    <t>Начальник участка производства</t>
  </si>
  <si>
    <t>Тихонов5</t>
  </si>
  <si>
    <t>Начальник участка технического надзора</t>
  </si>
  <si>
    <t>Баранов5</t>
  </si>
  <si>
    <t>Начальник ЭЧК</t>
  </si>
  <si>
    <t>Кузнецов5</t>
  </si>
  <si>
    <t>специалист по охране труда</t>
  </si>
  <si>
    <t>Давыдов5</t>
  </si>
  <si>
    <t>Богданов5</t>
  </si>
  <si>
    <t>Семёнов5</t>
  </si>
  <si>
    <t>Осипов5</t>
  </si>
  <si>
    <t>Савельев5</t>
  </si>
  <si>
    <t>Тимофеев5</t>
  </si>
  <si>
    <t>Медведев5</t>
  </si>
  <si>
    <t>Андреев5</t>
  </si>
  <si>
    <t>IV</t>
  </si>
  <si>
    <t>Макаров5</t>
  </si>
  <si>
    <t>Иванов6</t>
  </si>
  <si>
    <t>-</t>
  </si>
  <si>
    <t>Петров6</t>
  </si>
  <si>
    <t>Сидоров6</t>
  </si>
  <si>
    <t>Козлов6</t>
  </si>
  <si>
    <t>Новиков6</t>
  </si>
  <si>
    <t>Морозов6</t>
  </si>
  <si>
    <t>Соколов6</t>
  </si>
  <si>
    <t>Лебедев6</t>
  </si>
  <si>
    <t>Попов6</t>
  </si>
  <si>
    <t>Волков6</t>
  </si>
  <si>
    <t>Фёдоров6</t>
  </si>
  <si>
    <t>Алексеев6</t>
  </si>
  <si>
    <t>Ст. эл.механик РРУ</t>
  </si>
  <si>
    <t>Михайлов6</t>
  </si>
  <si>
    <t>Зайцев6</t>
  </si>
  <si>
    <t>Белов6</t>
  </si>
  <si>
    <t>старший электромеханик</t>
  </si>
  <si>
    <t>Васильев6</t>
  </si>
  <si>
    <t>Егоров6</t>
  </si>
  <si>
    <t>старший энергодиспетчер</t>
  </si>
  <si>
    <t>Орлов6</t>
  </si>
  <si>
    <t>технолог</t>
  </si>
  <si>
    <t>Тихонов6</t>
  </si>
  <si>
    <t>Технолог</t>
  </si>
  <si>
    <t>Баранов6</t>
  </si>
  <si>
    <t>Кузнецов6</t>
  </si>
  <si>
    <t>энергодиспетчер</t>
  </si>
  <si>
    <t>Дистанция электроснабжения №11</t>
  </si>
  <si>
    <t>Панковская дистанция электроснабжения</t>
  </si>
  <si>
    <t>Дистанция электроснабжения №2</t>
  </si>
  <si>
    <t>Дистанция электроснабжения №6</t>
  </si>
  <si>
    <t>Дистанция электроснабжения №8</t>
  </si>
  <si>
    <t>Покровско-Стрешневская дистанция электроснабжения</t>
  </si>
  <si>
    <t>Дистанция электроснабжения №9</t>
  </si>
  <si>
    <t>Дистанция электроснабжения №12</t>
  </si>
  <si>
    <t>Дистанция электроснабжения №14</t>
  </si>
  <si>
    <t>Дистанция электроснабжения №15</t>
  </si>
  <si>
    <t>Дистанция электроснабжения №21</t>
  </si>
  <si>
    <t>Дистанция электроснабжения №24</t>
  </si>
  <si>
    <t>Дистанция электроснабжения №4</t>
  </si>
  <si>
    <t>Тяговая ЦЭ</t>
  </si>
  <si>
    <t>Очередная проверка</t>
  </si>
  <si>
    <t>Внеочередная проверка</t>
  </si>
  <si>
    <t>Первичная проверка</t>
  </si>
  <si>
    <t>Петров Дмитрий Петрович</t>
  </si>
  <si>
    <t>НТЭГ</t>
  </si>
  <si>
    <t>Козлов Андрей Андреевич</t>
  </si>
  <si>
    <t>НТЭЗ-1</t>
  </si>
  <si>
    <t>Новиков Иван Николаевич</t>
  </si>
  <si>
    <t>НТЭК</t>
  </si>
  <si>
    <t>Сидоров Сергей Сергеевич</t>
  </si>
  <si>
    <t>НТЭТ</t>
  </si>
  <si>
    <t>Морозов Михаил Владимирович</t>
  </si>
  <si>
    <t>Михайлов Олег Олегович</t>
  </si>
  <si>
    <t>НТЭТех</t>
  </si>
  <si>
    <t>Зайцев Юрий Юрьевич</t>
  </si>
  <si>
    <t>Правила по охране труда, ПТЭЭП, инструкции по электробезопасности для руководящего состава</t>
  </si>
  <si>
    <t>Комплект нормативных документов и инструкций для персонала дистанции электроснабжения</t>
  </si>
  <si>
    <t>Правила устройства электроустановок, техническая эксплуатация, охрана труда, пожарная безопасность</t>
  </si>
  <si>
    <t>Нормативные документы по охране труда, пожарной безопасности и локальные инструкции</t>
  </si>
  <si>
    <t>Инструкции по контактной сети, охране труда и безопасному производству работ</t>
  </si>
  <si>
    <t>Инструкции по тяговым подстанциям, охране труда и безопасному производству работ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</si>
</sst>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 _₽_-;-* #,##0 _₽_-;_-* &quot;-&quot;?? _₽_-;_-@_-"/>
  </numFmts>
  <fonts count="9" x14ac:knownFonts="1">
    <font>
      <color theme="1"/>
      <family val="2"/>
      <scheme val="minor"/>
      <sz val="11"/>
      <name val="Calibri"/>
    </font>
    <font>
      <charset val="204"/>
      <color theme="1"/>
      <family val="2"/>
      <scheme val="minor"/>
      <sz val="11"/>
      <name val="Calibri"/>
    </font>
    <font>
      <charset val="204"/>
      <color theme="1"/>
      <family val="2"/>
      <scheme val="minor"/>
      <sz val="14"/>
      <name val="Calibri"/>
    </font>
    <font>
      <b/>
      <charset val="204"/>
      <family val="1"/>
      <sz val="14"/>
      <name val="Times New Roman"/>
    </font>
    <font>
      <charset val="204"/>
      <color theme="1"/>
      <family val="1"/>
      <sz val="12"/>
      <name val="Times New Roman"/>
    </font>
    <font>
      <charset val="204"/>
      <color rgb="FF000000"/>
      <family val="1"/>
      <sz val="12"/>
      <name val="Times New Roman"/>
    </font>
    <font>
      <charset val="204"/>
      <color rgb="FF000000"/>
      <family val="1"/>
      <sz val="9"/>
      <name val="Times New Roman"/>
    </font>
    <font>
      <b/>
      <charset val="204"/>
      <color theme="1"/>
      <family val="1"/>
      <sz val="12"/>
      <name val="Times New Roman"/>
    </font>
    <font>
      <charset val="204"/>
      <color theme="1"/>
      <family val="1"/>
      <sz val="9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"/>
        <bgColor theme="8" tint="0.799981688894314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8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8" tint="0.3999755851924192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64" fontId="1" fillId="0" borderId="0" xfId="0" applyNumberFormat="1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textRotation="90"/>
    </xf>
    <xf numFmtId="0" fontId="3" fillId="2" borderId="1" xfId="0" applyFont="1" applyFill="1" applyBorder="1" applyAlignment="1">
      <alignment horizontal="center" vertical="center" wrapText="1" textRotation="90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 textRotation="90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4" borderId="0" xfId="0" applyFont="1" applyFill="1"/>
    <xf numFmtId="0" fontId="4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14" fontId="7" fillId="0" borderId="3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0" fontId="1" fillId="5" borderId="0" xfId="0" applyFont="1" applyFill="1"/>
    <xf numFmtId="0" fontId="7" fillId="0" borderId="1" xfId="0" applyFont="1" applyBorder="1" applyAlignment="1">
      <alignment horizontal="center" vertical="center"/>
    </xf>
    <xf numFmtId="0" fontId="1" fillId="6" borderId="0" xfId="0" applyFont="1" applyFill="1"/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14" fontId="7" fillId="3" borderId="3" xfId="0" applyNumberFormat="1" applyFont="1" applyFill="1" applyBorder="1" applyAlignment="1">
      <alignment horizontal="center" vertical="center"/>
    </xf>
    <xf numFmtId="14" fontId="4" fillId="3" borderId="3" xfId="0" applyNumberFormat="1" applyFont="1" applyFill="1" applyBorder="1" applyAlignment="1">
      <alignment horizontal="center" vertical="center"/>
    </xf>
    <xf numFmtId="164" fontId="4" fillId="3" borderId="3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1"/>
  <sheetFormatPr defaultRowHeight="15" outlineLevelRow="0" outlineLevelCol="0" x14ac:dyDescent="55"/>
  <sheetData>
    <row r="2" spans="1:2" x14ac:dyDescent="0.25">
      <c r="A2" t="s">
        <v>40</v>
      </c>
      <c r="B2" t="s">
        <v>314</v>
      </c>
    </row>
    <row r="3" spans="1:2" x14ac:dyDescent="0.25">
      <c r="A3" t="s">
        <v>48</v>
      </c>
      <c r="B3" t="s">
        <v>315</v>
      </c>
    </row>
    <row r="4" spans="1:2" x14ac:dyDescent="0.25">
      <c r="A4" t="s">
        <v>52</v>
      </c>
      <c r="B4" t="s">
        <v>316</v>
      </c>
    </row>
    <row r="5" spans="1:2" x14ac:dyDescent="0.25">
      <c r="A5" t="s">
        <v>57</v>
      </c>
      <c r="B5" t="s">
        <v>317</v>
      </c>
    </row>
    <row r="6" spans="1:2" x14ac:dyDescent="0.25">
      <c r="A6" t="s">
        <v>61</v>
      </c>
      <c r="B6" t="s">
        <v>318</v>
      </c>
    </row>
    <row r="7" spans="1:2" x14ac:dyDescent="0.25">
      <c r="A7" t="s">
        <v>140</v>
      </c>
      <c r="B7" t="s">
        <v>319</v>
      </c>
    </row>
    <row r="8" spans="1:2" x14ac:dyDescent="0.25">
      <c r="A8" t="s">
        <v>143</v>
      </c>
      <c r="B8" t="s">
        <v>320</v>
      </c>
    </row>
    <row r="9" spans="1:2" x14ac:dyDescent="0.25">
      <c r="A9" t="s">
        <v>121</v>
      </c>
      <c r="B9" t="s">
        <v>321</v>
      </c>
    </row>
    <row r="10" spans="1:2" x14ac:dyDescent="0.25">
      <c r="A10" t="s">
        <v>125</v>
      </c>
      <c r="B10" t="s">
        <v>322</v>
      </c>
    </row>
    <row r="11" spans="1:2" x14ac:dyDescent="0.25">
      <c r="A11" t="s">
        <v>65</v>
      </c>
      <c r="B11" t="s">
        <v>323</v>
      </c>
    </row>
    <row r="12" spans="1:2" x14ac:dyDescent="0.25">
      <c r="A12" t="s">
        <v>133</v>
      </c>
      <c r="B12" t="s">
        <v>324</v>
      </c>
    </row>
    <row r="13" spans="1:2" x14ac:dyDescent="0.25">
      <c r="A13" t="s">
        <v>135</v>
      </c>
      <c r="B13" t="s">
        <v>325</v>
      </c>
    </row>
    <row r="14" spans="1:2" x14ac:dyDescent="0.25">
      <c r="A14" t="s">
        <v>102</v>
      </c>
      <c r="B14" t="s">
        <v>326</v>
      </c>
    </row>
    <row r="15" spans="1:2" x14ac:dyDescent="0.25">
      <c r="A15" t="s">
        <v>77</v>
      </c>
      <c r="B15" t="s">
        <v>327</v>
      </c>
    </row>
    <row r="16" spans="4:4" x14ac:dyDescent="0.25">
      <c r="D16" t="s">
        <v>328</v>
      </c>
    </row>
    <row r="17" spans="4:4" x14ac:dyDescent="0.25">
      <c r="D17" t="s">
        <v>329</v>
      </c>
    </row>
    <row r="18" spans="4:4" x14ac:dyDescent="0.25">
      <c r="D18" t="s">
        <v>330</v>
      </c>
    </row>
    <row r="19" spans="6:7" x14ac:dyDescent="0.25">
      <c r="F19" t="s">
        <v>331</v>
      </c>
      <c r="G19" t="s">
        <v>332</v>
      </c>
    </row>
    <row r="20" spans="6:7" x14ac:dyDescent="0.25">
      <c r="F20" t="s">
        <v>333</v>
      </c>
      <c r="G20" t="s">
        <v>334</v>
      </c>
    </row>
    <row r="21" spans="6:7" x14ac:dyDescent="0.25">
      <c r="F21" t="s">
        <v>335</v>
      </c>
      <c r="G21" t="s">
        <v>336</v>
      </c>
    </row>
    <row r="22" spans="9:10" x14ac:dyDescent="0.25">
      <c r="I22" t="s">
        <v>337</v>
      </c>
      <c r="J22" t="s">
        <v>338</v>
      </c>
    </row>
    <row r="23" spans="9:10" x14ac:dyDescent="0.25">
      <c r="I23" t="s">
        <v>339</v>
      </c>
      <c r="J23" t="s">
        <v>336</v>
      </c>
    </row>
    <row r="24" spans="9:10" x14ac:dyDescent="0.25">
      <c r="I24" t="s">
        <v>340</v>
      </c>
      <c r="J24" t="s">
        <v>341</v>
      </c>
    </row>
    <row r="25" spans="9:10" x14ac:dyDescent="0.25">
      <c r="I25" t="s">
        <v>342</v>
      </c>
      <c r="J25" t="s">
        <v>334</v>
      </c>
    </row>
    <row r="26" spans="12:13" x14ac:dyDescent="0.25">
      <c r="L26" t="s">
        <v>110</v>
      </c>
      <c r="M26" t="s">
        <v>343</v>
      </c>
    </row>
    <row r="27" spans="12:13" x14ac:dyDescent="0.25">
      <c r="L27" t="s">
        <v>212</v>
      </c>
      <c r="M27" t="s">
        <v>344</v>
      </c>
    </row>
    <row r="28" spans="12:13" x14ac:dyDescent="0.25">
      <c r="L28" t="s">
        <v>42</v>
      </c>
      <c r="M28" t="s">
        <v>345</v>
      </c>
    </row>
    <row r="29" spans="12:13" x14ac:dyDescent="0.25">
      <c r="L29" t="s">
        <v>72</v>
      </c>
      <c r="M29" t="s">
        <v>346</v>
      </c>
    </row>
    <row r="30" spans="12:13" x14ac:dyDescent="0.25">
      <c r="L30" t="s">
        <v>150</v>
      </c>
      <c r="M30" t="s">
        <v>347</v>
      </c>
    </row>
    <row r="31" spans="12:13" x14ac:dyDescent="0.25">
      <c r="L31" t="s">
        <v>146</v>
      </c>
      <c r="M31" t="s">
        <v>348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72"/>
  <sheetViews>
    <sheetView workbookViewId="0" zoomScale="55" zoomScaleNormal="55">
      <selection activeCell="H13" sqref="H13"/>
    </sheetView>
  </sheetViews>
  <sheetFormatPr defaultRowHeight="14.25" outlineLevelRow="0" outlineLevelCol="0" x14ac:dyDescent="0.45" customHeight="1"/>
  <cols>
    <col min="1" max="1" width="14.3984375" style="1" customWidth="1"/>
    <col min="2" max="2" width="13.59765625" style="1" customWidth="1"/>
    <col min="3" max="3" width="18.3984375" style="1" customWidth="1"/>
    <col min="4" max="4" width="43.59765625" style="1" customWidth="1"/>
    <col min="5" max="5" width="10.86328125" style="1" customWidth="1"/>
    <col min="6" max="6" width="28.265625" style="2" customWidth="1"/>
    <col min="7" max="7" width="14.73046875" style="2" customWidth="1"/>
    <col min="8" max="8" width="20.59765625" style="2" customWidth="1"/>
    <col min="9" max="9" width="14.73046875" style="2" customWidth="1"/>
    <col min="10" max="10" width="15.3984375" style="1" customWidth="1"/>
    <col min="11" max="11" width="15" style="1" customWidth="1"/>
    <col min="12" max="12" width="10.1328125" style="3" customWidth="1"/>
    <col min="13" max="13" width="10.265625" style="3" customWidth="1"/>
    <col min="14" max="16" width="11.59765625" style="3" customWidth="1"/>
    <col min="17" max="17" width="11.73046875" style="3" customWidth="1"/>
    <col min="18" max="18" width="6.3984375" style="3" customWidth="1"/>
    <col min="19" max="19" width="7.59765625" style="3" customWidth="1"/>
    <col min="20" max="20" width="10.73046875" style="1" customWidth="1"/>
    <col min="21" max="21" width="10.1328125" style="1" customWidth="1"/>
    <col min="22" max="36" width="12.3984375" style="1" customWidth="1"/>
    <col min="37" max="37" width="8.73046875" style="1" customWidth="1"/>
    <col min="38" max="42" width="12.3984375" style="1" customWidth="1"/>
    <col min="44" max="44" width="50.59765625" customWidth="1"/>
  </cols>
  <sheetData>
    <row r="1" ht="128.25" customHeight="1" spans="1:42" s="4" customFormat="1" x14ac:dyDescent="0.25">
      <c r="A1" s="5" t="s">
        <v>0</v>
      </c>
      <c r="B1" s="6" t="s">
        <v>1</v>
      </c>
      <c r="C1" s="6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8" t="s">
        <v>21</v>
      </c>
      <c r="W1" s="6" t="s">
        <v>22</v>
      </c>
      <c r="X1" s="6" t="s">
        <v>23</v>
      </c>
      <c r="Y1" s="6" t="s">
        <v>23</v>
      </c>
      <c r="Z1" s="6" t="s">
        <v>24</v>
      </c>
      <c r="AA1" s="5" t="s">
        <v>25</v>
      </c>
      <c r="AB1" s="5" t="s">
        <v>26</v>
      </c>
      <c r="AC1" s="6" t="s">
        <v>27</v>
      </c>
      <c r="AD1" s="6" t="s">
        <v>23</v>
      </c>
      <c r="AE1" s="6" t="s">
        <v>23</v>
      </c>
      <c r="AF1" s="6" t="s">
        <v>23</v>
      </c>
      <c r="AG1" s="6" t="s">
        <v>23</v>
      </c>
      <c r="AH1" s="6" t="s">
        <v>28</v>
      </c>
      <c r="AI1" s="6" t="s">
        <v>29</v>
      </c>
      <c r="AJ1" s="5" t="s">
        <v>30</v>
      </c>
      <c r="AK1" s="6" t="s">
        <v>31</v>
      </c>
      <c r="AL1" s="5" t="s">
        <v>32</v>
      </c>
      <c r="AM1" s="5" t="s">
        <v>33</v>
      </c>
      <c r="AN1" s="5" t="s">
        <v>34</v>
      </c>
      <c r="AO1" s="5" t="s">
        <v>35</v>
      </c>
      <c r="AP1" s="5" t="s">
        <v>36</v>
      </c>
    </row>
    <row r="2" ht="23.25" customHeight="1" spans="1:42" x14ac:dyDescent="0.25">
      <c r="A2" s="9" t="s">
        <v>37</v>
      </c>
      <c r="B2" s="9" t="s">
        <v>38</v>
      </c>
      <c r="C2" s="9" t="s">
        <v>39</v>
      </c>
      <c r="D2" s="10" t="str">
        <f>Data!$A2&amp;" "&amp;Data!$B2&amp;" "&amp;Data!$C2</f>
        <v>Иванов Алексей Иванович</v>
      </c>
      <c r="E2" s="11" t="s">
        <v>40</v>
      </c>
      <c r="F2" s="11" t="s">
        <v>41</v>
      </c>
      <c r="G2" s="11" t="s">
        <v>42</v>
      </c>
      <c r="H2" s="12" t="s">
        <v>43</v>
      </c>
      <c r="I2" s="9" t="s">
        <v>44</v>
      </c>
      <c r="J2" s="13">
        <v>45953</v>
      </c>
      <c r="K2" s="14">
        <v>47049</v>
      </c>
      <c r="L2" s="15">
        <v>3</v>
      </c>
      <c r="M2" s="15"/>
      <c r="N2" s="15"/>
      <c r="O2" s="15"/>
      <c r="P2" s="15"/>
      <c r="Q2" s="15"/>
      <c r="R2" s="15"/>
      <c r="S2" s="15"/>
      <c r="T2" s="9"/>
      <c r="U2" s="9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9"/>
    </row>
    <row r="3" ht="23.25" customHeight="1" spans="1:42" x14ac:dyDescent="0.25">
      <c r="A3" s="17" t="s">
        <v>45</v>
      </c>
      <c r="B3" s="17" t="s">
        <v>46</v>
      </c>
      <c r="C3" s="17" t="s">
        <v>47</v>
      </c>
      <c r="D3" s="18" t="str">
        <f>Data!$A3&amp;" "&amp;Data!$B3&amp;" "&amp;Data!$C3</f>
        <v>Петров Дмитрий Петрович</v>
      </c>
      <c r="E3" s="19" t="s">
        <v>48</v>
      </c>
      <c r="F3" s="19" t="s">
        <v>41</v>
      </c>
      <c r="G3" s="19" t="s">
        <v>42</v>
      </c>
      <c r="H3" s="20" t="s">
        <v>43</v>
      </c>
      <c r="I3" s="17" t="s">
        <v>44</v>
      </c>
      <c r="J3" s="21">
        <v>45651</v>
      </c>
      <c r="K3" s="22">
        <v>46746</v>
      </c>
      <c r="L3" s="23">
        <v>3</v>
      </c>
      <c r="M3" s="23"/>
      <c r="N3" s="23"/>
      <c r="O3" s="23"/>
      <c r="P3" s="23"/>
      <c r="Q3" s="23"/>
      <c r="R3" s="23"/>
      <c r="S3" s="23"/>
      <c r="T3" s="17"/>
      <c r="U3" s="17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17"/>
    </row>
    <row r="4" ht="46.15" customHeight="1" spans="1:42" s="25" customFormat="1" x14ac:dyDescent="0.25">
      <c r="A4" s="9" t="s">
        <v>49</v>
      </c>
      <c r="B4" s="9" t="s">
        <v>50</v>
      </c>
      <c r="C4" s="9" t="s">
        <v>51</v>
      </c>
      <c r="D4" s="10" t="str">
        <f>Data!$A4&amp;" "&amp;Data!$B4&amp;" "&amp;Data!$C4</f>
        <v>Сидоров Сергей Сергеевич</v>
      </c>
      <c r="E4" s="11" t="s">
        <v>52</v>
      </c>
      <c r="F4" s="11" t="s">
        <v>53</v>
      </c>
      <c r="G4" s="11" t="s">
        <v>42</v>
      </c>
      <c r="H4" s="12" t="s">
        <v>43</v>
      </c>
      <c r="I4" s="9" t="s">
        <v>44</v>
      </c>
      <c r="J4" s="13">
        <v>46084</v>
      </c>
      <c r="K4" s="14">
        <v>47180</v>
      </c>
      <c r="L4" s="15">
        <v>3</v>
      </c>
      <c r="M4" s="15"/>
      <c r="N4" s="15"/>
      <c r="O4" s="15"/>
      <c r="P4" s="15"/>
      <c r="Q4" s="15"/>
      <c r="R4" s="15"/>
      <c r="S4" s="15"/>
      <c r="T4" s="9">
        <v>1</v>
      </c>
      <c r="U4" s="9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9"/>
    </row>
    <row r="5" ht="46.15" customHeight="1" spans="1:42" s="25" customFormat="1" x14ac:dyDescent="0.25">
      <c r="A5" s="17" t="s">
        <v>54</v>
      </c>
      <c r="B5" s="17" t="s">
        <v>55</v>
      </c>
      <c r="C5" s="17" t="s">
        <v>56</v>
      </c>
      <c r="D5" s="18" t="str">
        <f>Data!$A5&amp;" "&amp;Data!$B5&amp;" "&amp;Data!$C5</f>
        <v>Козлов Андрей Андреевич</v>
      </c>
      <c r="E5" s="19" t="s">
        <v>57</v>
      </c>
      <c r="F5" s="19" t="s">
        <v>53</v>
      </c>
      <c r="G5" s="19" t="s">
        <v>42</v>
      </c>
      <c r="H5" s="20" t="s">
        <v>43</v>
      </c>
      <c r="I5" s="17" t="s">
        <v>44</v>
      </c>
      <c r="J5" s="21">
        <v>45729</v>
      </c>
      <c r="K5" s="22">
        <v>46831</v>
      </c>
      <c r="L5" s="23">
        <v>3</v>
      </c>
      <c r="M5" s="23"/>
      <c r="N5" s="23"/>
      <c r="O5" s="23"/>
      <c r="P5" s="23"/>
      <c r="Q5" s="23"/>
      <c r="R5" s="23"/>
      <c r="S5" s="23"/>
      <c r="T5" s="17">
        <v>1</v>
      </c>
      <c r="U5" s="17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17"/>
    </row>
    <row r="6" ht="19.5" customHeight="1" spans="1:42" s="25" customFormat="1" x14ac:dyDescent="0.25">
      <c r="A6" s="9" t="s">
        <v>58</v>
      </c>
      <c r="B6" s="9" t="s">
        <v>59</v>
      </c>
      <c r="C6" s="9" t="s">
        <v>60</v>
      </c>
      <c r="D6" s="10" t="str">
        <f>Data!$A6&amp;" "&amp;Data!$B6&amp;" "&amp;Data!$C6</f>
        <v>Новиков Иван Николаевич</v>
      </c>
      <c r="E6" s="11" t="s">
        <v>61</v>
      </c>
      <c r="F6" s="11" t="s">
        <v>53</v>
      </c>
      <c r="G6" s="11" t="s">
        <v>42</v>
      </c>
      <c r="H6" s="12" t="s">
        <v>43</v>
      </c>
      <c r="I6" s="9" t="s">
        <v>44</v>
      </c>
      <c r="J6" s="13">
        <v>45370</v>
      </c>
      <c r="K6" s="14">
        <v>46465</v>
      </c>
      <c r="L6" s="15">
        <v>3</v>
      </c>
      <c r="M6" s="15"/>
      <c r="N6" s="15"/>
      <c r="O6" s="15"/>
      <c r="P6" s="15"/>
      <c r="Q6" s="15"/>
      <c r="R6" s="15"/>
      <c r="S6" s="15"/>
      <c r="T6" s="9"/>
      <c r="U6" s="9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9"/>
    </row>
    <row r="7" ht="30.75" customHeight="1" spans="1:42" s="25" customFormat="1" x14ac:dyDescent="0.25">
      <c r="A7" s="17" t="s">
        <v>62</v>
      </c>
      <c r="B7" s="17" t="s">
        <v>63</v>
      </c>
      <c r="C7" s="17" t="s">
        <v>64</v>
      </c>
      <c r="D7" s="18" t="str">
        <f>Data!$A7&amp;" "&amp;Data!$B7&amp;" "&amp;Data!$C7</f>
        <v>Морозов Михаил Владимирович</v>
      </c>
      <c r="E7" s="19" t="s">
        <v>65</v>
      </c>
      <c r="F7" s="19" t="s">
        <v>66</v>
      </c>
      <c r="G7" s="19" t="s">
        <v>42</v>
      </c>
      <c r="H7" s="20" t="s">
        <v>43</v>
      </c>
      <c r="I7" s="17" t="s">
        <v>44</v>
      </c>
      <c r="J7" s="21">
        <v>45603</v>
      </c>
      <c r="K7" s="22">
        <v>46333</v>
      </c>
      <c r="L7" s="23">
        <v>3</v>
      </c>
      <c r="M7" s="23"/>
      <c r="N7" s="23"/>
      <c r="O7" s="23"/>
      <c r="P7" s="23"/>
      <c r="Q7" s="23"/>
      <c r="R7" s="23"/>
      <c r="S7" s="23"/>
      <c r="T7" s="17">
        <v>1</v>
      </c>
      <c r="U7" s="17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17"/>
    </row>
    <row r="8" ht="19.5" customHeight="1" spans="1:42" s="25" customFormat="1" x14ac:dyDescent="0.25">
      <c r="A8" s="9" t="s">
        <v>67</v>
      </c>
      <c r="B8" s="9" t="s">
        <v>68</v>
      </c>
      <c r="C8" s="9" t="s">
        <v>69</v>
      </c>
      <c r="D8" s="10" t="str">
        <f>Data!$A8&amp;" "&amp;Data!$B8&amp;" "&amp;Data!$C8</f>
        <v>Соколов Николай Александрович</v>
      </c>
      <c r="E8" s="9" t="s">
        <v>70</v>
      </c>
      <c r="F8" s="26" t="s">
        <v>71</v>
      </c>
      <c r="G8" s="26" t="s">
        <v>72</v>
      </c>
      <c r="H8" s="27" t="s">
        <v>73</v>
      </c>
      <c r="I8" s="9" t="s">
        <v>44</v>
      </c>
      <c r="J8" s="13">
        <v>45806</v>
      </c>
      <c r="K8" s="14">
        <v>46902</v>
      </c>
      <c r="L8" s="15">
        <v>3</v>
      </c>
      <c r="M8" s="15"/>
      <c r="N8" s="15"/>
      <c r="O8" s="15"/>
      <c r="P8" s="15"/>
      <c r="Q8" s="15"/>
      <c r="R8" s="15"/>
      <c r="S8" s="15"/>
      <c r="T8" s="9"/>
      <c r="U8" s="9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9"/>
    </row>
    <row r="9" ht="19.5" customHeight="1" spans="1:42" s="25" customFormat="1" x14ac:dyDescent="0.25">
      <c r="A9" s="17" t="s">
        <v>74</v>
      </c>
      <c r="B9" s="17" t="s">
        <v>75</v>
      </c>
      <c r="C9" s="17" t="s">
        <v>76</v>
      </c>
      <c r="D9" s="18" t="str">
        <f>Data!$A9&amp;" "&amp;Data!$B9&amp;" "&amp;Data!$C9</f>
        <v>Лебедев Владимир Павлович</v>
      </c>
      <c r="E9" s="19" t="s">
        <v>77</v>
      </c>
      <c r="F9" s="19" t="s">
        <v>71</v>
      </c>
      <c r="G9" s="28" t="s">
        <v>72</v>
      </c>
      <c r="H9" s="29" t="s">
        <v>73</v>
      </c>
      <c r="I9" s="17" t="s">
        <v>44</v>
      </c>
      <c r="J9" s="22">
        <v>45377</v>
      </c>
      <c r="K9" s="22">
        <v>46474</v>
      </c>
      <c r="L9" s="23">
        <v>3</v>
      </c>
      <c r="M9" s="23"/>
      <c r="N9" s="23"/>
      <c r="O9" s="23"/>
      <c r="P9" s="23"/>
      <c r="Q9" s="23"/>
      <c r="R9" s="23"/>
      <c r="S9" s="23"/>
      <c r="T9" s="17"/>
      <c r="U9" s="17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17"/>
    </row>
    <row r="10" ht="19.5" customHeight="1" spans="1:42" s="25" customFormat="1" x14ac:dyDescent="0.25">
      <c r="A10" s="9" t="s">
        <v>78</v>
      </c>
      <c r="B10" s="9" t="s">
        <v>79</v>
      </c>
      <c r="C10" s="9" t="s">
        <v>80</v>
      </c>
      <c r="D10" s="10" t="str">
        <f>Data!$A10&amp;" "&amp;Data!$B10&amp;" "&amp;Data!$C10</f>
        <v>Попов Артём Борисович</v>
      </c>
      <c r="E10" s="26" t="s">
        <v>81</v>
      </c>
      <c r="F10" s="26" t="s">
        <v>71</v>
      </c>
      <c r="G10" s="26" t="s">
        <v>72</v>
      </c>
      <c r="H10" s="27" t="s">
        <v>73</v>
      </c>
      <c r="I10" s="9" t="s">
        <v>44</v>
      </c>
      <c r="J10" s="14">
        <v>44826</v>
      </c>
      <c r="K10" s="14">
        <v>45922</v>
      </c>
      <c r="L10" s="15">
        <v>3</v>
      </c>
      <c r="M10" s="15"/>
      <c r="N10" s="15"/>
      <c r="O10" s="15"/>
      <c r="P10" s="15"/>
      <c r="Q10" s="15"/>
      <c r="R10" s="15"/>
      <c r="S10" s="15"/>
      <c r="T10" s="9"/>
      <c r="U10" s="9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9"/>
    </row>
    <row r="11" ht="19.5" customHeight="1" spans="1:42" s="25" customFormat="1" x14ac:dyDescent="0.25">
      <c r="A11" s="17" t="s">
        <v>82</v>
      </c>
      <c r="B11" s="17" t="s">
        <v>83</v>
      </c>
      <c r="C11" s="17" t="s">
        <v>84</v>
      </c>
      <c r="D11" s="18" t="str">
        <f>Data!$A11&amp;" "&amp;Data!$B11&amp;" "&amp;Data!$C11</f>
        <v>Волков Павел Геннадьевич</v>
      </c>
      <c r="E11" s="28" t="s">
        <v>85</v>
      </c>
      <c r="F11" s="28" t="s">
        <v>86</v>
      </c>
      <c r="G11" s="28" t="s">
        <v>72</v>
      </c>
      <c r="H11" s="29" t="s">
        <v>73</v>
      </c>
      <c r="I11" s="17" t="s">
        <v>44</v>
      </c>
      <c r="J11" s="21">
        <v>45013</v>
      </c>
      <c r="K11" s="22">
        <v>46109</v>
      </c>
      <c r="L11" s="23">
        <v>3</v>
      </c>
      <c r="M11" s="23"/>
      <c r="N11" s="23"/>
      <c r="O11" s="23"/>
      <c r="P11" s="23"/>
      <c r="Q11" s="23"/>
      <c r="R11" s="23"/>
      <c r="S11" s="23"/>
      <c r="T11" s="17"/>
      <c r="U11" s="17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17"/>
    </row>
    <row r="12" ht="19.5" customHeight="1" spans="1:42" s="25" customFormat="1" x14ac:dyDescent="0.25">
      <c r="A12" s="9" t="s">
        <v>87</v>
      </c>
      <c r="B12" s="9" t="s">
        <v>88</v>
      </c>
      <c r="C12" s="9" t="s">
        <v>89</v>
      </c>
      <c r="D12" s="10" t="str">
        <f>Data!$A12&amp;" "&amp;Data!$B12&amp;" "&amp;Data!$C12</f>
        <v>Фёдоров Игорь Евгеньевич</v>
      </c>
      <c r="E12" s="11" t="s">
        <v>85</v>
      </c>
      <c r="F12" s="11" t="s">
        <v>71</v>
      </c>
      <c r="G12" s="26" t="s">
        <v>72</v>
      </c>
      <c r="H12" s="27" t="s">
        <v>73</v>
      </c>
      <c r="I12" s="9" t="s">
        <v>44</v>
      </c>
      <c r="J12" s="13">
        <v>45447</v>
      </c>
      <c r="K12" s="14">
        <v>46542</v>
      </c>
      <c r="L12" s="15">
        <v>3</v>
      </c>
      <c r="M12" s="15"/>
      <c r="N12" s="15"/>
      <c r="O12" s="15"/>
      <c r="P12" s="15"/>
      <c r="Q12" s="15"/>
      <c r="R12" s="15"/>
      <c r="S12" s="15"/>
      <c r="T12" s="9"/>
      <c r="U12" s="9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9"/>
    </row>
    <row r="13" ht="19.5" customHeight="1" spans="1:42" s="25" customFormat="1" x14ac:dyDescent="0.25">
      <c r="A13" s="17" t="s">
        <v>90</v>
      </c>
      <c r="B13" s="17" t="s">
        <v>91</v>
      </c>
      <c r="C13" s="17" t="s">
        <v>92</v>
      </c>
      <c r="D13" s="18" t="str">
        <f>Data!$A13&amp;" "&amp;Data!$B13&amp;" "&amp;Data!$C13</f>
        <v>Алексеев Виктор Денисович</v>
      </c>
      <c r="E13" s="28" t="s">
        <v>65</v>
      </c>
      <c r="F13" s="28" t="s">
        <v>71</v>
      </c>
      <c r="G13" s="28" t="s">
        <v>72</v>
      </c>
      <c r="H13" s="29" t="s">
        <v>73</v>
      </c>
      <c r="I13" s="17" t="s">
        <v>44</v>
      </c>
      <c r="J13" s="21">
        <v>44986</v>
      </c>
      <c r="K13" s="22">
        <v>47182</v>
      </c>
      <c r="L13" s="23">
        <v>3</v>
      </c>
      <c r="M13" s="23"/>
      <c r="N13" s="23"/>
      <c r="O13" s="23"/>
      <c r="P13" s="23"/>
      <c r="Q13" s="23"/>
      <c r="R13" s="23"/>
      <c r="S13" s="23"/>
      <c r="T13" s="17"/>
      <c r="U13" s="17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17"/>
    </row>
    <row r="14" ht="19.5" customHeight="1" spans="1:42" s="25" customFormat="1" x14ac:dyDescent="0.25">
      <c r="A14" s="9" t="s">
        <v>93</v>
      </c>
      <c r="B14" s="9" t="s">
        <v>94</v>
      </c>
      <c r="C14" s="9" t="s">
        <v>95</v>
      </c>
      <c r="D14" s="10" t="str">
        <f>Data!$A14&amp;" "&amp;Data!$B14&amp;" "&amp;Data!$C14</f>
        <v>Михайлов Олег Олегович</v>
      </c>
      <c r="E14" s="11" t="s">
        <v>52</v>
      </c>
      <c r="F14" s="11" t="s">
        <v>71</v>
      </c>
      <c r="G14" s="26" t="s">
        <v>72</v>
      </c>
      <c r="H14" s="27" t="s">
        <v>73</v>
      </c>
      <c r="I14" s="9" t="s">
        <v>44</v>
      </c>
      <c r="J14" s="13">
        <v>45818</v>
      </c>
      <c r="K14" s="14">
        <v>47116</v>
      </c>
      <c r="L14" s="15">
        <v>3</v>
      </c>
      <c r="M14" s="15"/>
      <c r="N14" s="15"/>
      <c r="O14" s="15"/>
      <c r="P14" s="15"/>
      <c r="Q14" s="15"/>
      <c r="R14" s="15"/>
      <c r="S14" s="15"/>
      <c r="T14" s="9"/>
      <c r="U14" s="9"/>
      <c r="V14" s="16">
        <v>1</v>
      </c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9"/>
    </row>
    <row r="15" ht="19.5" customHeight="1" spans="1:42" s="25" customFormat="1" x14ac:dyDescent="0.25">
      <c r="A15" s="17" t="s">
        <v>96</v>
      </c>
      <c r="B15" s="17" t="s">
        <v>97</v>
      </c>
      <c r="C15" s="17" t="s">
        <v>98</v>
      </c>
      <c r="D15" s="18" t="str">
        <f>Data!$A15&amp;" "&amp;Data!$B15&amp;" "&amp;Data!$C15</f>
        <v>Зайцев Юрий Юрьевич</v>
      </c>
      <c r="E15" s="19" t="s">
        <v>48</v>
      </c>
      <c r="F15" s="19" t="s">
        <v>71</v>
      </c>
      <c r="G15" s="28" t="s">
        <v>72</v>
      </c>
      <c r="H15" s="29" t="s">
        <v>73</v>
      </c>
      <c r="I15" s="17" t="s">
        <v>44</v>
      </c>
      <c r="J15" s="21">
        <v>45369</v>
      </c>
      <c r="K15" s="22">
        <v>46464</v>
      </c>
      <c r="L15" s="23">
        <v>3</v>
      </c>
      <c r="M15" s="23"/>
      <c r="N15" s="23"/>
      <c r="O15" s="23"/>
      <c r="P15" s="23"/>
      <c r="Q15" s="23"/>
      <c r="R15" s="23"/>
      <c r="S15" s="23"/>
      <c r="T15" s="17"/>
      <c r="U15" s="17"/>
      <c r="V15" s="24">
        <v>1</v>
      </c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17"/>
    </row>
    <row r="16" ht="19.5" customHeight="1" spans="1:42" s="25" customFormat="1" x14ac:dyDescent="0.25">
      <c r="A16" s="9" t="s">
        <v>99</v>
      </c>
      <c r="B16" s="9" t="s">
        <v>100</v>
      </c>
      <c r="C16" s="9" t="s">
        <v>101</v>
      </c>
      <c r="D16" s="10" t="str">
        <f>Data!$A16&amp;" "&amp;Data!$B16&amp;" "&amp;Data!$C16</f>
        <v>Белов Борис Михайлович</v>
      </c>
      <c r="E16" s="11" t="s">
        <v>102</v>
      </c>
      <c r="F16" s="11" t="s">
        <v>71</v>
      </c>
      <c r="G16" s="26" t="s">
        <v>72</v>
      </c>
      <c r="H16" s="27" t="s">
        <v>73</v>
      </c>
      <c r="I16" s="9" t="s">
        <v>44</v>
      </c>
      <c r="J16" s="13">
        <v>45369</v>
      </c>
      <c r="K16" s="14">
        <v>46464</v>
      </c>
      <c r="L16" s="15">
        <v>3</v>
      </c>
      <c r="M16" s="15"/>
      <c r="N16" s="15"/>
      <c r="O16" s="15"/>
      <c r="P16" s="15"/>
      <c r="Q16" s="15"/>
      <c r="R16" s="15"/>
      <c r="S16" s="15"/>
      <c r="T16" s="9"/>
      <c r="U16" s="9"/>
      <c r="V16" s="16">
        <v>1</v>
      </c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9"/>
    </row>
    <row r="17" ht="19.5" customHeight="1" spans="1:42" s="25" customFormat="1" x14ac:dyDescent="0.25">
      <c r="A17" s="17" t="s">
        <v>103</v>
      </c>
      <c r="B17" s="17" t="s">
        <v>104</v>
      </c>
      <c r="C17" s="17" t="s">
        <v>105</v>
      </c>
      <c r="D17" s="18" t="str">
        <f>Data!$A17&amp;" "&amp;Data!$B17&amp;" "&amp;Data!$C17</f>
        <v>Васильев Геннадий Алексеевич</v>
      </c>
      <c r="E17" s="19" t="s">
        <v>61</v>
      </c>
      <c r="F17" s="19" t="s">
        <v>71</v>
      </c>
      <c r="G17" s="28" t="s">
        <v>72</v>
      </c>
      <c r="H17" s="29" t="s">
        <v>73</v>
      </c>
      <c r="I17" s="17" t="s">
        <v>44</v>
      </c>
      <c r="J17" s="21">
        <v>45811</v>
      </c>
      <c r="K17" s="22">
        <v>46907</v>
      </c>
      <c r="L17" s="23">
        <v>3</v>
      </c>
      <c r="M17" s="23"/>
      <c r="N17" s="23"/>
      <c r="O17" s="23"/>
      <c r="P17" s="23"/>
      <c r="Q17" s="23"/>
      <c r="R17" s="23"/>
      <c r="S17" s="23"/>
      <c r="T17" s="17"/>
      <c r="U17" s="17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17"/>
    </row>
    <row r="18" ht="19.5" customHeight="1" spans="1:42" s="25" customFormat="1" x14ac:dyDescent="0.25">
      <c r="A18" s="9" t="s">
        <v>106</v>
      </c>
      <c r="B18" s="9" t="s">
        <v>107</v>
      </c>
      <c r="C18" s="9" t="s">
        <v>108</v>
      </c>
      <c r="D18" s="10" t="str">
        <f>Data!$A18&amp;" "&amp;Data!$B18&amp;" "&amp;Data!$C18</f>
        <v>Егоров Георгий Викторович</v>
      </c>
      <c r="E18" s="11" t="s">
        <v>77</v>
      </c>
      <c r="F18" s="11" t="s">
        <v>109</v>
      </c>
      <c r="G18" s="11" t="s">
        <v>110</v>
      </c>
      <c r="H18" s="12" t="s">
        <v>43</v>
      </c>
      <c r="I18" s="9" t="s">
        <v>44</v>
      </c>
      <c r="J18" s="13">
        <v>45525</v>
      </c>
      <c r="K18" s="14">
        <v>45890</v>
      </c>
      <c r="L18" s="15">
        <v>1</v>
      </c>
      <c r="M18" s="15"/>
      <c r="N18" s="15"/>
      <c r="O18" s="15"/>
      <c r="P18" s="15"/>
      <c r="Q18" s="15"/>
      <c r="R18" s="15"/>
      <c r="S18" s="15"/>
      <c r="T18" s="9"/>
      <c r="U18" s="9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9"/>
    </row>
    <row r="19" ht="19.5" customHeight="1" spans="1:42" s="25" customFormat="1" x14ac:dyDescent="0.25">
      <c r="A19" s="17" t="s">
        <v>111</v>
      </c>
      <c r="B19" s="17" t="s">
        <v>112</v>
      </c>
      <c r="C19" s="17" t="s">
        <v>113</v>
      </c>
      <c r="D19" s="18" t="str">
        <f>Data!$A19&amp;" "&amp;Data!$B19&amp;" "&amp;Data!$C19</f>
        <v>Орлов Денис Григорьевич</v>
      </c>
      <c r="E19" s="19" t="s">
        <v>81</v>
      </c>
      <c r="F19" s="19" t="s">
        <v>109</v>
      </c>
      <c r="G19" s="19" t="s">
        <v>110</v>
      </c>
      <c r="H19" s="20" t="s">
        <v>43</v>
      </c>
      <c r="I19" s="17" t="s">
        <v>44</v>
      </c>
      <c r="J19" s="21">
        <v>46084</v>
      </c>
      <c r="K19" s="22">
        <v>46449</v>
      </c>
      <c r="L19" s="23">
        <v>1</v>
      </c>
      <c r="M19" s="23">
        <v>1</v>
      </c>
      <c r="N19" s="23"/>
      <c r="O19" s="23"/>
      <c r="P19" s="23"/>
      <c r="Q19" s="23"/>
      <c r="R19" s="23"/>
      <c r="S19" s="23"/>
      <c r="T19" s="17">
        <v>1</v>
      </c>
      <c r="U19" s="17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17"/>
    </row>
    <row r="20" ht="19.5" customHeight="1" spans="1:42" s="25" customFormat="1" x14ac:dyDescent="0.25">
      <c r="A20" s="9" t="s">
        <v>114</v>
      </c>
      <c r="B20" s="9" t="s">
        <v>115</v>
      </c>
      <c r="C20" s="9" t="s">
        <v>116</v>
      </c>
      <c r="D20" s="10" t="str">
        <f>Data!$A20&amp;" "&amp;Data!$B20&amp;" "&amp;Data!$C20</f>
        <v>Тихонов Евгений Игоревич</v>
      </c>
      <c r="E20" s="11" t="s">
        <v>85</v>
      </c>
      <c r="F20" s="11" t="s">
        <v>109</v>
      </c>
      <c r="G20" s="11" t="s">
        <v>110</v>
      </c>
      <c r="H20" s="12" t="s">
        <v>43</v>
      </c>
      <c r="I20" s="9" t="s">
        <v>44</v>
      </c>
      <c r="J20" s="13">
        <v>45957</v>
      </c>
      <c r="K20" s="14">
        <v>46322</v>
      </c>
      <c r="L20" s="15">
        <v>1</v>
      </c>
      <c r="M20" s="15">
        <v>1</v>
      </c>
      <c r="N20" s="15"/>
      <c r="O20" s="15"/>
      <c r="P20" s="15"/>
      <c r="Q20" s="15">
        <v>1</v>
      </c>
      <c r="R20" s="15"/>
      <c r="S20" s="15"/>
      <c r="T20" s="9">
        <v>1</v>
      </c>
      <c r="U20" s="9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9"/>
    </row>
    <row r="21" ht="19.5" customHeight="1" spans="1:42" s="25" customFormat="1" x14ac:dyDescent="0.25">
      <c r="A21" s="17" t="s">
        <v>117</v>
      </c>
      <c r="B21" s="17" t="s">
        <v>118</v>
      </c>
      <c r="C21" s="17" t="s">
        <v>119</v>
      </c>
      <c r="D21" s="18" t="str">
        <f>Data!$A21&amp;" "&amp;Data!$B21&amp;" "&amp;Data!$C21</f>
        <v>Баранов Захар Фёдорович</v>
      </c>
      <c r="E21" s="19" t="s">
        <v>40</v>
      </c>
      <c r="F21" s="19" t="s">
        <v>109</v>
      </c>
      <c r="G21" s="19" t="s">
        <v>110</v>
      </c>
      <c r="H21" s="20" t="s">
        <v>43</v>
      </c>
      <c r="I21" s="17" t="s">
        <v>44</v>
      </c>
      <c r="J21" s="22">
        <v>46085</v>
      </c>
      <c r="K21" s="22">
        <v>46450</v>
      </c>
      <c r="L21" s="23">
        <v>1</v>
      </c>
      <c r="M21" s="23">
        <v>1</v>
      </c>
      <c r="N21" s="23"/>
      <c r="O21" s="23"/>
      <c r="P21" s="23"/>
      <c r="Q21" s="23">
        <v>1</v>
      </c>
      <c r="R21" s="23"/>
      <c r="S21" s="23"/>
      <c r="T21" s="17">
        <v>1</v>
      </c>
      <c r="U21" s="17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17"/>
    </row>
    <row r="22" ht="19.5" customHeight="1" spans="1:42" s="25" customFormat="1" x14ac:dyDescent="0.25">
      <c r="A22" s="9" t="s">
        <v>120</v>
      </c>
      <c r="B22" s="9" t="s">
        <v>38</v>
      </c>
      <c r="C22" s="9" t="s">
        <v>39</v>
      </c>
      <c r="D22" s="10" t="str">
        <f>Data!$A22&amp;" "&amp;Data!$B22&amp;" "&amp;Data!$C22</f>
        <v>Кузнецов Алексей Иванович</v>
      </c>
      <c r="E22" s="11" t="s">
        <v>121</v>
      </c>
      <c r="F22" s="11" t="s">
        <v>109</v>
      </c>
      <c r="G22" s="11" t="s">
        <v>110</v>
      </c>
      <c r="H22" s="12" t="s">
        <v>43</v>
      </c>
      <c r="I22" s="9" t="s">
        <v>44</v>
      </c>
      <c r="J22" s="13">
        <v>45811</v>
      </c>
      <c r="K22" s="14">
        <v>46542</v>
      </c>
      <c r="L22" s="15">
        <v>1</v>
      </c>
      <c r="M22" s="15">
        <v>1</v>
      </c>
      <c r="N22" s="15"/>
      <c r="O22" s="15"/>
      <c r="P22" s="15"/>
      <c r="Q22" s="15">
        <v>1</v>
      </c>
      <c r="R22" s="15"/>
      <c r="S22" s="15"/>
      <c r="T22" s="9">
        <v>1</v>
      </c>
      <c r="U22" s="9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9"/>
    </row>
    <row r="23" ht="34.5" customHeight="1" spans="1:42" s="25" customFormat="1" x14ac:dyDescent="0.25">
      <c r="A23" s="17" t="s">
        <v>122</v>
      </c>
      <c r="B23" s="17" t="s">
        <v>46</v>
      </c>
      <c r="C23" s="17" t="s">
        <v>47</v>
      </c>
      <c r="D23" s="18" t="str">
        <f>Data!$A23&amp;" "&amp;Data!$B23&amp;" "&amp;Data!$C23</f>
        <v>Давыдов Дмитрий Петрович</v>
      </c>
      <c r="E23" s="19" t="s">
        <v>123</v>
      </c>
      <c r="F23" s="19" t="s">
        <v>109</v>
      </c>
      <c r="G23" s="19" t="s">
        <v>110</v>
      </c>
      <c r="H23" s="20" t="s">
        <v>43</v>
      </c>
      <c r="I23" s="17" t="s">
        <v>44</v>
      </c>
      <c r="J23" s="21">
        <v>45541</v>
      </c>
      <c r="K23" s="22">
        <v>46295</v>
      </c>
      <c r="L23" s="23">
        <v>1</v>
      </c>
      <c r="M23" s="23">
        <v>1</v>
      </c>
      <c r="N23" s="23"/>
      <c r="O23" s="23"/>
      <c r="P23" s="23"/>
      <c r="Q23" s="23">
        <v>1</v>
      </c>
      <c r="R23" s="23"/>
      <c r="S23" s="23"/>
      <c r="T23" s="17">
        <v>1</v>
      </c>
      <c r="U23" s="17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17">
        <v>1</v>
      </c>
    </row>
    <row r="24" ht="19.5" customHeight="1" spans="1:42" s="25" customFormat="1" x14ac:dyDescent="0.25">
      <c r="A24" s="9" t="s">
        <v>124</v>
      </c>
      <c r="B24" s="9" t="s">
        <v>50</v>
      </c>
      <c r="C24" s="9" t="s">
        <v>51</v>
      </c>
      <c r="D24" s="10" t="str">
        <f>Data!$A24&amp;" "&amp;Data!$B24&amp;" "&amp;Data!$C24</f>
        <v>Богданов Сергей Сергеевич</v>
      </c>
      <c r="E24" s="11" t="s">
        <v>125</v>
      </c>
      <c r="F24" s="11" t="s">
        <v>109</v>
      </c>
      <c r="G24" s="11" t="s">
        <v>110</v>
      </c>
      <c r="H24" s="12" t="s">
        <v>43</v>
      </c>
      <c r="I24" s="9" t="s">
        <v>44</v>
      </c>
      <c r="J24" s="13">
        <v>45538</v>
      </c>
      <c r="K24" s="14">
        <v>46255</v>
      </c>
      <c r="L24" s="15">
        <v>1</v>
      </c>
      <c r="M24" s="15">
        <v>1</v>
      </c>
      <c r="N24" s="15"/>
      <c r="O24" s="15"/>
      <c r="P24" s="15"/>
      <c r="Q24" s="15"/>
      <c r="R24" s="15"/>
      <c r="S24" s="15"/>
      <c r="T24" s="9">
        <v>1</v>
      </c>
      <c r="U24" s="9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9"/>
    </row>
    <row r="25" ht="19.5" customHeight="1" spans="1:42" s="25" customFormat="1" x14ac:dyDescent="0.25">
      <c r="A25" s="17" t="s">
        <v>126</v>
      </c>
      <c r="B25" s="17" t="s">
        <v>55</v>
      </c>
      <c r="C25" s="17" t="s">
        <v>56</v>
      </c>
      <c r="D25" s="18" t="str">
        <f>Data!$A25&amp;" "&amp;Data!$B25&amp;" "&amp;Data!$C25</f>
        <v>Семёнов Андрей Андреевич</v>
      </c>
      <c r="E25" s="19" t="s">
        <v>65</v>
      </c>
      <c r="F25" s="19" t="s">
        <v>109</v>
      </c>
      <c r="G25" s="19" t="s">
        <v>110</v>
      </c>
      <c r="H25" s="20" t="s">
        <v>43</v>
      </c>
      <c r="I25" s="17" t="s">
        <v>44</v>
      </c>
      <c r="J25" s="21">
        <v>45526</v>
      </c>
      <c r="K25" s="22">
        <v>46270</v>
      </c>
      <c r="L25" s="23">
        <v>1</v>
      </c>
      <c r="M25" s="23">
        <v>1</v>
      </c>
      <c r="N25" s="23"/>
      <c r="O25" s="23"/>
      <c r="P25" s="23"/>
      <c r="Q25" s="23">
        <v>1</v>
      </c>
      <c r="R25" s="23"/>
      <c r="S25" s="23"/>
      <c r="T25" s="17">
        <v>1</v>
      </c>
      <c r="U25" s="17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17"/>
    </row>
    <row r="26" ht="27.75" customHeight="1" spans="1:42" s="25" customFormat="1" x14ac:dyDescent="0.25">
      <c r="A26" s="9" t="s">
        <v>127</v>
      </c>
      <c r="B26" s="9" t="s">
        <v>59</v>
      </c>
      <c r="C26" s="9" t="s">
        <v>60</v>
      </c>
      <c r="D26" s="10" t="str">
        <f>Data!$A26&amp;" "&amp;Data!$B26&amp;" "&amp;Data!$C26</f>
        <v>Осипов Иван Николаевич</v>
      </c>
      <c r="E26" s="11" t="s">
        <v>128</v>
      </c>
      <c r="F26" s="11" t="s">
        <v>109</v>
      </c>
      <c r="G26" s="11" t="s">
        <v>110</v>
      </c>
      <c r="H26" s="12" t="s">
        <v>43</v>
      </c>
      <c r="I26" s="9" t="s">
        <v>44</v>
      </c>
      <c r="J26" s="13">
        <v>45651</v>
      </c>
      <c r="K26" s="14">
        <v>46372</v>
      </c>
      <c r="L26" s="15">
        <v>1</v>
      </c>
      <c r="M26" s="15"/>
      <c r="N26" s="15"/>
      <c r="O26" s="15"/>
      <c r="P26" s="15"/>
      <c r="Q26" s="15"/>
      <c r="R26" s="15"/>
      <c r="S26" s="15"/>
      <c r="T26" s="9">
        <v>1</v>
      </c>
      <c r="U26" s="9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9"/>
    </row>
    <row r="27" ht="27.75" customHeight="1" spans="1:42" s="25" customFormat="1" x14ac:dyDescent="0.25">
      <c r="A27" s="17" t="s">
        <v>129</v>
      </c>
      <c r="B27" s="17" t="s">
        <v>63</v>
      </c>
      <c r="C27" s="17" t="s">
        <v>64</v>
      </c>
      <c r="D27" s="18" t="str">
        <f>Data!$A27&amp;" "&amp;Data!$B27&amp;" "&amp;Data!$C27</f>
        <v>Савельев Михаил Владимирович</v>
      </c>
      <c r="E27" s="19" t="s">
        <v>130</v>
      </c>
      <c r="F27" s="19" t="s">
        <v>109</v>
      </c>
      <c r="G27" s="19" t="s">
        <v>110</v>
      </c>
      <c r="H27" s="20" t="s">
        <v>43</v>
      </c>
      <c r="I27" s="17" t="s">
        <v>44</v>
      </c>
      <c r="J27" s="21">
        <v>45736</v>
      </c>
      <c r="K27" s="22">
        <v>46456</v>
      </c>
      <c r="L27" s="23">
        <v>1</v>
      </c>
      <c r="M27" s="23">
        <v>1</v>
      </c>
      <c r="N27" s="23"/>
      <c r="O27" s="23"/>
      <c r="P27" s="23"/>
      <c r="Q27" s="23">
        <v>1</v>
      </c>
      <c r="R27" s="23"/>
      <c r="S27" s="23"/>
      <c r="T27" s="17">
        <v>1</v>
      </c>
      <c r="U27" s="17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17"/>
    </row>
    <row r="28" ht="27.75" customHeight="1" spans="1:42" s="25" customFormat="1" x14ac:dyDescent="0.25">
      <c r="A28" s="9" t="s">
        <v>131</v>
      </c>
      <c r="B28" s="9" t="s">
        <v>68</v>
      </c>
      <c r="C28" s="9" t="s">
        <v>69</v>
      </c>
      <c r="D28" s="10" t="str">
        <f>Data!$A28&amp;" "&amp;Data!$B28&amp;" "&amp;Data!$C28</f>
        <v>Тимофеев Николай Александрович</v>
      </c>
      <c r="E28" s="11" t="s">
        <v>52</v>
      </c>
      <c r="F28" s="11" t="s">
        <v>109</v>
      </c>
      <c r="G28" s="11" t="s">
        <v>110</v>
      </c>
      <c r="H28" s="12" t="s">
        <v>43</v>
      </c>
      <c r="I28" s="9" t="s">
        <v>44</v>
      </c>
      <c r="J28" s="13">
        <v>45898</v>
      </c>
      <c r="K28" s="14">
        <v>46263</v>
      </c>
      <c r="L28" s="15">
        <v>1</v>
      </c>
      <c r="M28" s="15">
        <v>1</v>
      </c>
      <c r="N28" s="15"/>
      <c r="O28" s="15"/>
      <c r="P28" s="15"/>
      <c r="Q28" s="15"/>
      <c r="R28" s="15"/>
      <c r="S28" s="15"/>
      <c r="T28" s="9">
        <v>1</v>
      </c>
      <c r="U28" s="9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9"/>
    </row>
    <row r="29" ht="27.75" customHeight="1" spans="1:42" s="25" customFormat="1" x14ac:dyDescent="0.25">
      <c r="A29" s="17" t="s">
        <v>132</v>
      </c>
      <c r="B29" s="17" t="s">
        <v>75</v>
      </c>
      <c r="C29" s="17" t="s">
        <v>76</v>
      </c>
      <c r="D29" s="18" t="str">
        <f>Data!$A29&amp;" "&amp;Data!$B29&amp;" "&amp;Data!$C29</f>
        <v>Медведев Владимир Павлович</v>
      </c>
      <c r="E29" s="19" t="s">
        <v>133</v>
      </c>
      <c r="F29" s="19" t="s">
        <v>109</v>
      </c>
      <c r="G29" s="19" t="s">
        <v>110</v>
      </c>
      <c r="H29" s="20" t="s">
        <v>43</v>
      </c>
      <c r="I29" s="17" t="s">
        <v>44</v>
      </c>
      <c r="J29" s="21">
        <v>46092</v>
      </c>
      <c r="K29" s="22">
        <v>46457</v>
      </c>
      <c r="L29" s="23">
        <v>1</v>
      </c>
      <c r="M29" s="23">
        <v>1</v>
      </c>
      <c r="N29" s="23"/>
      <c r="O29" s="23"/>
      <c r="P29" s="23"/>
      <c r="Q29" s="23">
        <v>1</v>
      </c>
      <c r="R29" s="23"/>
      <c r="S29" s="23"/>
      <c r="T29" s="17">
        <v>1</v>
      </c>
      <c r="U29" s="17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17"/>
    </row>
    <row r="30" ht="27.75" customHeight="1" spans="1:42" s="25" customFormat="1" x14ac:dyDescent="0.25">
      <c r="A30" s="9" t="s">
        <v>134</v>
      </c>
      <c r="B30" s="9" t="s">
        <v>79</v>
      </c>
      <c r="C30" s="9" t="s">
        <v>80</v>
      </c>
      <c r="D30" s="10" t="str">
        <f>Data!$A30&amp;" "&amp;Data!$B30&amp;" "&amp;Data!$C30</f>
        <v>Андреев Артём Борисович</v>
      </c>
      <c r="E30" s="11" t="s">
        <v>135</v>
      </c>
      <c r="F30" s="11" t="s">
        <v>109</v>
      </c>
      <c r="G30" s="11" t="s">
        <v>110</v>
      </c>
      <c r="H30" s="12" t="s">
        <v>43</v>
      </c>
      <c r="I30" s="9" t="s">
        <v>44</v>
      </c>
      <c r="J30" s="13">
        <v>46087</v>
      </c>
      <c r="K30" s="14">
        <v>46452</v>
      </c>
      <c r="L30" s="15">
        <v>1</v>
      </c>
      <c r="M30" s="15">
        <v>1</v>
      </c>
      <c r="N30" s="15"/>
      <c r="O30" s="15"/>
      <c r="P30" s="15"/>
      <c r="Q30" s="15">
        <v>1</v>
      </c>
      <c r="R30" s="15"/>
      <c r="S30" s="15"/>
      <c r="T30" s="9">
        <v>1</v>
      </c>
      <c r="U30" s="9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9"/>
    </row>
    <row r="31" ht="27.75" customHeight="1" spans="1:42" s="25" customFormat="1" x14ac:dyDescent="0.25">
      <c r="A31" s="17" t="s">
        <v>136</v>
      </c>
      <c r="B31" s="17" t="s">
        <v>83</v>
      </c>
      <c r="C31" s="17" t="s">
        <v>84</v>
      </c>
      <c r="D31" s="18" t="str">
        <f>Data!$A31&amp;" "&amp;Data!$B31&amp;" "&amp;Data!$C31</f>
        <v>Макаров Павел Геннадьевич</v>
      </c>
      <c r="E31" s="19" t="s">
        <v>48</v>
      </c>
      <c r="F31" s="19" t="s">
        <v>109</v>
      </c>
      <c r="G31" s="19" t="s">
        <v>110</v>
      </c>
      <c r="H31" s="20" t="s">
        <v>43</v>
      </c>
      <c r="I31" s="17" t="s">
        <v>44</v>
      </c>
      <c r="J31" s="21">
        <v>45950</v>
      </c>
      <c r="K31" s="22">
        <v>46315</v>
      </c>
      <c r="L31" s="23">
        <v>1</v>
      </c>
      <c r="M31" s="23">
        <v>1</v>
      </c>
      <c r="N31" s="23"/>
      <c r="O31" s="23"/>
      <c r="P31" s="23"/>
      <c r="Q31" s="23"/>
      <c r="R31" s="23"/>
      <c r="S31" s="23"/>
      <c r="T31" s="17">
        <v>1</v>
      </c>
      <c r="U31" s="17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17"/>
    </row>
    <row r="32" ht="27.75" customHeight="1" spans="1:42" s="25" customFormat="1" x14ac:dyDescent="0.25">
      <c r="A32" s="9" t="s">
        <v>137</v>
      </c>
      <c r="B32" s="9" t="s">
        <v>88</v>
      </c>
      <c r="C32" s="9" t="s">
        <v>89</v>
      </c>
      <c r="D32" s="10" t="str">
        <f>Data!$A32&amp;" "&amp;Data!$B32&amp;" "&amp;Data!$C32</f>
        <v>Иванов2 Игорь Евгеньевич</v>
      </c>
      <c r="E32" s="11" t="s">
        <v>102</v>
      </c>
      <c r="F32" s="11" t="s">
        <v>109</v>
      </c>
      <c r="G32" s="11" t="s">
        <v>110</v>
      </c>
      <c r="H32" s="12" t="s">
        <v>43</v>
      </c>
      <c r="I32" s="9" t="s">
        <v>44</v>
      </c>
      <c r="J32" s="13">
        <v>45734</v>
      </c>
      <c r="K32" s="14">
        <v>46463</v>
      </c>
      <c r="L32" s="15">
        <v>1</v>
      </c>
      <c r="M32" s="15">
        <v>1</v>
      </c>
      <c r="N32" s="15"/>
      <c r="O32" s="15"/>
      <c r="P32" s="15"/>
      <c r="Q32" s="15"/>
      <c r="R32" s="15"/>
      <c r="S32" s="15"/>
      <c r="T32" s="9">
        <v>1</v>
      </c>
      <c r="U32" s="9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9"/>
    </row>
    <row r="33" ht="27.75" customHeight="1" spans="1:42" s="25" customFormat="1" x14ac:dyDescent="0.25">
      <c r="A33" s="17" t="s">
        <v>138</v>
      </c>
      <c r="B33" s="17" t="s">
        <v>91</v>
      </c>
      <c r="C33" s="17" t="s">
        <v>92</v>
      </c>
      <c r="D33" s="18" t="str">
        <f>Data!$A33&amp;" "&amp;Data!$B33&amp;" "&amp;Data!$C33</f>
        <v>Петров2 Виктор Денисович</v>
      </c>
      <c r="E33" s="28" t="s">
        <v>57</v>
      </c>
      <c r="F33" s="19" t="s">
        <v>109</v>
      </c>
      <c r="G33" s="19" t="s">
        <v>110</v>
      </c>
      <c r="H33" s="20" t="s">
        <v>43</v>
      </c>
      <c r="I33" s="17" t="s">
        <v>44</v>
      </c>
      <c r="J33" s="21">
        <v>45162</v>
      </c>
      <c r="K33" s="22">
        <v>45528</v>
      </c>
      <c r="L33" s="23">
        <v>1</v>
      </c>
      <c r="M33" s="23">
        <v>1</v>
      </c>
      <c r="N33" s="23"/>
      <c r="O33" s="23"/>
      <c r="P33" s="23"/>
      <c r="Q33" s="23">
        <v>1</v>
      </c>
      <c r="R33" s="23"/>
      <c r="S33" s="23"/>
      <c r="T33" s="17">
        <v>1</v>
      </c>
      <c r="U33" s="17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17"/>
    </row>
    <row r="34" ht="27.75" customHeight="1" spans="1:42" s="25" customFormat="1" x14ac:dyDescent="0.25">
      <c r="A34" s="9" t="s">
        <v>139</v>
      </c>
      <c r="B34" s="9" t="s">
        <v>94</v>
      </c>
      <c r="C34" s="9" t="s">
        <v>95</v>
      </c>
      <c r="D34" s="10" t="str">
        <f>Data!$A34&amp;" "&amp;Data!$B34&amp;" "&amp;Data!$C34</f>
        <v>Сидоров2 Олег Олегович</v>
      </c>
      <c r="E34" s="11" t="s">
        <v>140</v>
      </c>
      <c r="F34" s="11" t="s">
        <v>109</v>
      </c>
      <c r="G34" s="11" t="s">
        <v>110</v>
      </c>
      <c r="H34" s="12" t="s">
        <v>43</v>
      </c>
      <c r="I34" s="9" t="s">
        <v>44</v>
      </c>
      <c r="J34" s="13">
        <v>46087</v>
      </c>
      <c r="K34" s="14">
        <v>46452</v>
      </c>
      <c r="L34" s="15">
        <v>1</v>
      </c>
      <c r="M34" s="15">
        <v>1</v>
      </c>
      <c r="N34" s="15"/>
      <c r="O34" s="15"/>
      <c r="P34" s="15"/>
      <c r="Q34" s="15"/>
      <c r="R34" s="15"/>
      <c r="S34" s="15"/>
      <c r="T34" s="9">
        <v>1</v>
      </c>
      <c r="U34" s="9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9"/>
    </row>
    <row r="35" ht="27.75" customHeight="1" spans="1:42" s="25" customFormat="1" x14ac:dyDescent="0.25">
      <c r="A35" s="17" t="s">
        <v>141</v>
      </c>
      <c r="B35" s="17" t="s">
        <v>97</v>
      </c>
      <c r="C35" s="17" t="s">
        <v>98</v>
      </c>
      <c r="D35" s="18" t="str">
        <f>Data!$A35&amp;" "&amp;Data!$B35&amp;" "&amp;Data!$C35</f>
        <v>Козлов2 Юрий Юрьевич</v>
      </c>
      <c r="E35" s="19" t="s">
        <v>61</v>
      </c>
      <c r="F35" s="19" t="s">
        <v>109</v>
      </c>
      <c r="G35" s="19" t="s">
        <v>110</v>
      </c>
      <c r="H35" s="20" t="s">
        <v>43</v>
      </c>
      <c r="I35" s="17" t="s">
        <v>44</v>
      </c>
      <c r="J35" s="21">
        <v>45651</v>
      </c>
      <c r="K35" s="22">
        <v>46381</v>
      </c>
      <c r="L35" s="23">
        <v>1</v>
      </c>
      <c r="M35" s="23">
        <v>1</v>
      </c>
      <c r="N35" s="23"/>
      <c r="O35" s="23"/>
      <c r="P35" s="23"/>
      <c r="Q35" s="23"/>
      <c r="R35" s="23"/>
      <c r="S35" s="23"/>
      <c r="T35" s="17">
        <v>1</v>
      </c>
      <c r="U35" s="17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17"/>
    </row>
    <row r="36" ht="27.75" customHeight="1" spans="1:42" s="25" customFormat="1" x14ac:dyDescent="0.25">
      <c r="A36" s="9" t="s">
        <v>142</v>
      </c>
      <c r="B36" s="9" t="s">
        <v>100</v>
      </c>
      <c r="C36" s="9" t="s">
        <v>101</v>
      </c>
      <c r="D36" s="10" t="str">
        <f>Data!$A36&amp;" "&amp;Data!$B36&amp;" "&amp;Data!$C36</f>
        <v>Новиков2 Борис Михайлович</v>
      </c>
      <c r="E36" s="26" t="s">
        <v>143</v>
      </c>
      <c r="F36" s="11" t="s">
        <v>109</v>
      </c>
      <c r="G36" s="11" t="s">
        <v>110</v>
      </c>
      <c r="H36" s="12" t="s">
        <v>43</v>
      </c>
      <c r="I36" s="9" t="s">
        <v>44</v>
      </c>
      <c r="J36" s="13">
        <v>46086</v>
      </c>
      <c r="K36" s="14">
        <v>46451</v>
      </c>
      <c r="L36" s="15">
        <v>1</v>
      </c>
      <c r="M36" s="15">
        <v>1</v>
      </c>
      <c r="N36" s="15"/>
      <c r="O36" s="15"/>
      <c r="P36" s="15"/>
      <c r="Q36" s="15">
        <v>1</v>
      </c>
      <c r="R36" s="15"/>
      <c r="S36" s="15"/>
      <c r="T36" s="9">
        <v>1</v>
      </c>
      <c r="U36" s="9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9"/>
    </row>
    <row r="37" ht="27.75" customHeight="1" spans="1:42" s="25" customFormat="1" x14ac:dyDescent="0.25">
      <c r="A37" s="17" t="s">
        <v>144</v>
      </c>
      <c r="B37" s="17" t="s">
        <v>104</v>
      </c>
      <c r="C37" s="17" t="s">
        <v>105</v>
      </c>
      <c r="D37" s="18" t="str">
        <f>Data!$A37&amp;" "&amp;Data!$B37&amp;" "&amp;Data!$C37</f>
        <v>Морозов2 Геннадий Алексеевич</v>
      </c>
      <c r="E37" s="30" t="s">
        <v>128</v>
      </c>
      <c r="F37" s="19" t="s">
        <v>145</v>
      </c>
      <c r="G37" s="19" t="s">
        <v>146</v>
      </c>
      <c r="H37" s="20" t="s">
        <v>43</v>
      </c>
      <c r="I37" s="17" t="s">
        <v>44</v>
      </c>
      <c r="J37" s="21">
        <v>46111</v>
      </c>
      <c r="K37" s="21">
        <v>46476</v>
      </c>
      <c r="L37" s="23">
        <v>1</v>
      </c>
      <c r="M37" s="23">
        <v>1</v>
      </c>
      <c r="N37" s="23"/>
      <c r="O37" s="23"/>
      <c r="P37" s="23"/>
      <c r="Q37" s="23"/>
      <c r="R37" s="23"/>
      <c r="S37" s="23"/>
      <c r="T37" s="17">
        <v>1</v>
      </c>
      <c r="U37" s="17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17"/>
    </row>
    <row r="38" ht="27.75" customHeight="1" spans="1:42" s="25" customFormat="1" x14ac:dyDescent="0.25">
      <c r="A38" s="9" t="s">
        <v>147</v>
      </c>
      <c r="B38" s="9" t="s">
        <v>107</v>
      </c>
      <c r="C38" s="9" t="s">
        <v>108</v>
      </c>
      <c r="D38" s="10" t="str">
        <f>Data!$A38&amp;" "&amp;Data!$B38&amp;" "&amp;Data!$C38</f>
        <v>Соколов2 Георгий Викторович</v>
      </c>
      <c r="E38" s="11" t="s">
        <v>77</v>
      </c>
      <c r="F38" s="11" t="s">
        <v>145</v>
      </c>
      <c r="G38" s="11" t="s">
        <v>146</v>
      </c>
      <c r="H38" s="12" t="s">
        <v>43</v>
      </c>
      <c r="I38" s="9" t="s">
        <v>44</v>
      </c>
      <c r="J38" s="13">
        <v>45946</v>
      </c>
      <c r="K38" s="14">
        <v>46311</v>
      </c>
      <c r="L38" s="15">
        <v>1</v>
      </c>
      <c r="M38" s="15"/>
      <c r="N38" s="15"/>
      <c r="O38" s="15"/>
      <c r="P38" s="15"/>
      <c r="Q38" s="15"/>
      <c r="R38" s="15"/>
      <c r="S38" s="15"/>
      <c r="T38" s="9"/>
      <c r="U38" s="9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9"/>
    </row>
    <row r="39" ht="27.75" customHeight="1" spans="1:42" s="25" customFormat="1" x14ac:dyDescent="0.25">
      <c r="A39" s="17" t="s">
        <v>148</v>
      </c>
      <c r="B39" s="17" t="s">
        <v>112</v>
      </c>
      <c r="C39" s="17" t="s">
        <v>113</v>
      </c>
      <c r="D39" s="18" t="str">
        <f>Data!$A39&amp;" "&amp;Data!$B39&amp;" "&amp;Data!$C39</f>
        <v>Лебедев2 Денис Григорьевич</v>
      </c>
      <c r="E39" s="19" t="s">
        <v>77</v>
      </c>
      <c r="F39" s="19" t="s">
        <v>145</v>
      </c>
      <c r="G39" s="19" t="s">
        <v>146</v>
      </c>
      <c r="H39" s="20" t="s">
        <v>43</v>
      </c>
      <c r="I39" s="17" t="s">
        <v>44</v>
      </c>
      <c r="J39" s="21">
        <v>45947</v>
      </c>
      <c r="K39" s="22">
        <v>46312</v>
      </c>
      <c r="L39" s="23">
        <v>1</v>
      </c>
      <c r="M39" s="23"/>
      <c r="N39" s="23"/>
      <c r="O39" s="23"/>
      <c r="P39" s="23"/>
      <c r="Q39" s="23"/>
      <c r="R39" s="23"/>
      <c r="S39" s="23"/>
      <c r="T39" s="17"/>
      <c r="U39" s="17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17"/>
    </row>
    <row r="40" ht="27.75" customHeight="1" spans="1:42" s="25" customFormat="1" x14ac:dyDescent="0.25">
      <c r="A40" s="9" t="s">
        <v>149</v>
      </c>
      <c r="B40" s="9" t="s">
        <v>115</v>
      </c>
      <c r="C40" s="9" t="s">
        <v>116</v>
      </c>
      <c r="D40" s="10" t="str">
        <f>Data!$A40&amp;" "&amp;Data!$B40&amp;" "&amp;Data!$C40</f>
        <v>Попов2 Евгений Игоревич</v>
      </c>
      <c r="E40" s="11" t="s">
        <v>81</v>
      </c>
      <c r="F40" s="11" t="s">
        <v>145</v>
      </c>
      <c r="G40" s="11" t="s">
        <v>150</v>
      </c>
      <c r="H40" s="12" t="s">
        <v>43</v>
      </c>
      <c r="I40" s="9" t="s">
        <v>44</v>
      </c>
      <c r="J40" s="13">
        <v>45946</v>
      </c>
      <c r="K40" s="14">
        <v>46311</v>
      </c>
      <c r="L40" s="15">
        <v>1</v>
      </c>
      <c r="M40" s="15">
        <v>1</v>
      </c>
      <c r="N40" s="15"/>
      <c r="O40" s="15"/>
      <c r="P40" s="15"/>
      <c r="Q40" s="15">
        <v>1</v>
      </c>
      <c r="R40" s="15"/>
      <c r="S40" s="15"/>
      <c r="T40" s="9">
        <v>1</v>
      </c>
      <c r="U40" s="9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9"/>
    </row>
    <row r="41" ht="27.75" customHeight="1" spans="1:42" s="25" customFormat="1" x14ac:dyDescent="0.25">
      <c r="A41" s="17" t="s">
        <v>151</v>
      </c>
      <c r="B41" s="17" t="s">
        <v>118</v>
      </c>
      <c r="C41" s="17" t="s">
        <v>119</v>
      </c>
      <c r="D41" s="18" t="str">
        <f>Data!$A41&amp;" "&amp;Data!$B41&amp;" "&amp;Data!$C41</f>
        <v>Волков2 Захар Фёдорович</v>
      </c>
      <c r="E41" s="19" t="s">
        <v>81</v>
      </c>
      <c r="F41" s="19" t="s">
        <v>145</v>
      </c>
      <c r="G41" s="19" t="s">
        <v>146</v>
      </c>
      <c r="H41" s="20" t="s">
        <v>43</v>
      </c>
      <c r="I41" s="17" t="s">
        <v>44</v>
      </c>
      <c r="J41" s="21">
        <v>46044</v>
      </c>
      <c r="K41" s="22">
        <v>46415</v>
      </c>
      <c r="L41" s="23">
        <v>1</v>
      </c>
      <c r="M41" s="23">
        <v>1</v>
      </c>
      <c r="N41" s="23"/>
      <c r="O41" s="23"/>
      <c r="P41" s="23"/>
      <c r="Q41" s="23"/>
      <c r="R41" s="23"/>
      <c r="S41" s="23"/>
      <c r="T41" s="17">
        <v>1</v>
      </c>
      <c r="U41" s="17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17"/>
    </row>
    <row r="42" ht="27.75" customHeight="1" spans="1:42" s="25" customFormat="1" x14ac:dyDescent="0.25">
      <c r="A42" s="9" t="s">
        <v>152</v>
      </c>
      <c r="B42" s="9" t="s">
        <v>38</v>
      </c>
      <c r="C42" s="9" t="s">
        <v>39</v>
      </c>
      <c r="D42" s="10" t="str">
        <f>Data!$A42&amp;" "&amp;Data!$B42&amp;" "&amp;Data!$C42</f>
        <v>Фёдоров2 Алексей Иванович</v>
      </c>
      <c r="E42" s="11" t="s">
        <v>85</v>
      </c>
      <c r="F42" s="11" t="s">
        <v>145</v>
      </c>
      <c r="G42" s="11" t="s">
        <v>150</v>
      </c>
      <c r="H42" s="12" t="s">
        <v>43</v>
      </c>
      <c r="I42" s="9" t="s">
        <v>44</v>
      </c>
      <c r="J42" s="14">
        <v>44880</v>
      </c>
      <c r="K42" s="14">
        <v>45245</v>
      </c>
      <c r="L42" s="15">
        <v>1</v>
      </c>
      <c r="M42" s="15"/>
      <c r="N42" s="15"/>
      <c r="O42" s="15"/>
      <c r="P42" s="15"/>
      <c r="Q42" s="15"/>
      <c r="R42" s="15"/>
      <c r="S42" s="15"/>
      <c r="T42" s="9"/>
      <c r="U42" s="9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9"/>
    </row>
    <row r="43" ht="27.75" customHeight="1" spans="1:42" s="25" customFormat="1" x14ac:dyDescent="0.25">
      <c r="A43" s="17" t="s">
        <v>153</v>
      </c>
      <c r="B43" s="17" t="s">
        <v>46</v>
      </c>
      <c r="C43" s="17" t="s">
        <v>47</v>
      </c>
      <c r="D43" s="18" t="str">
        <f>Data!$A43&amp;" "&amp;Data!$B43&amp;" "&amp;Data!$C43</f>
        <v>Алексеев2 Дмитрий Петрович</v>
      </c>
      <c r="E43" s="19" t="s">
        <v>85</v>
      </c>
      <c r="F43" s="19" t="s">
        <v>145</v>
      </c>
      <c r="G43" s="19" t="s">
        <v>150</v>
      </c>
      <c r="H43" s="20" t="s">
        <v>43</v>
      </c>
      <c r="I43" s="17" t="s">
        <v>44</v>
      </c>
      <c r="J43" s="21">
        <v>45370</v>
      </c>
      <c r="K43" s="22">
        <v>45735</v>
      </c>
      <c r="L43" s="23">
        <v>1</v>
      </c>
      <c r="M43" s="23">
        <v>1</v>
      </c>
      <c r="N43" s="23"/>
      <c r="O43" s="23"/>
      <c r="P43" s="23"/>
      <c r="Q43" s="23"/>
      <c r="R43" s="23"/>
      <c r="S43" s="23"/>
      <c r="T43" s="17">
        <v>1</v>
      </c>
      <c r="U43" s="17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17"/>
    </row>
    <row r="44" ht="27.75" customHeight="1" spans="1:42" s="25" customFormat="1" x14ac:dyDescent="0.25">
      <c r="A44" s="9" t="s">
        <v>154</v>
      </c>
      <c r="B44" s="9" t="s">
        <v>50</v>
      </c>
      <c r="C44" s="9" t="s">
        <v>51</v>
      </c>
      <c r="D44" s="10" t="str">
        <f>Data!$A44&amp;" "&amp;Data!$B44&amp;" "&amp;Data!$C44</f>
        <v>Михайлов2 Сергей Сергеевич</v>
      </c>
      <c r="E44" s="11" t="s">
        <v>85</v>
      </c>
      <c r="F44" s="11" t="s">
        <v>145</v>
      </c>
      <c r="G44" s="11" t="s">
        <v>150</v>
      </c>
      <c r="H44" s="12" t="s">
        <v>43</v>
      </c>
      <c r="I44" s="9" t="s">
        <v>44</v>
      </c>
      <c r="J44" s="13">
        <v>45447</v>
      </c>
      <c r="K44" s="14">
        <v>46177</v>
      </c>
      <c r="L44" s="15">
        <v>1</v>
      </c>
      <c r="M44" s="15">
        <v>1</v>
      </c>
      <c r="N44" s="15"/>
      <c r="O44" s="15"/>
      <c r="P44" s="15"/>
      <c r="Q44" s="15"/>
      <c r="R44" s="15"/>
      <c r="S44" s="15"/>
      <c r="T44" s="9">
        <v>1</v>
      </c>
      <c r="U44" s="9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9"/>
    </row>
    <row r="45" ht="27.75" customHeight="1" spans="1:42" s="25" customFormat="1" x14ac:dyDescent="0.25">
      <c r="A45" s="17" t="s">
        <v>155</v>
      </c>
      <c r="B45" s="17" t="s">
        <v>55</v>
      </c>
      <c r="C45" s="17" t="s">
        <v>56</v>
      </c>
      <c r="D45" s="18" t="str">
        <f>Data!$A45&amp;" "&amp;Data!$B45&amp;" "&amp;Data!$C45</f>
        <v>Зайцев2 Андрей Андреевич</v>
      </c>
      <c r="E45" s="19" t="s">
        <v>85</v>
      </c>
      <c r="F45" s="19" t="s">
        <v>145</v>
      </c>
      <c r="G45" s="19" t="s">
        <v>150</v>
      </c>
      <c r="H45" s="20" t="s">
        <v>43</v>
      </c>
      <c r="I45" s="17" t="s">
        <v>44</v>
      </c>
      <c r="J45" s="21">
        <v>45957</v>
      </c>
      <c r="K45" s="22">
        <v>46322</v>
      </c>
      <c r="L45" s="23">
        <v>1</v>
      </c>
      <c r="M45" s="23">
        <v>1</v>
      </c>
      <c r="N45" s="23"/>
      <c r="O45" s="23"/>
      <c r="P45" s="23"/>
      <c r="Q45" s="23"/>
      <c r="R45" s="23"/>
      <c r="S45" s="23"/>
      <c r="T45" s="17">
        <v>1</v>
      </c>
      <c r="U45" s="17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17"/>
    </row>
    <row r="46" ht="27.75" customHeight="1" spans="1:42" s="25" customFormat="1" x14ac:dyDescent="0.25">
      <c r="A46" s="9" t="s">
        <v>156</v>
      </c>
      <c r="B46" s="9" t="s">
        <v>59</v>
      </c>
      <c r="C46" s="9" t="s">
        <v>60</v>
      </c>
      <c r="D46" s="10" t="str">
        <f>Data!$A46&amp;" "&amp;Data!$B46&amp;" "&amp;Data!$C46</f>
        <v>Белов2 Иван Николаевич</v>
      </c>
      <c r="E46" s="11" t="s">
        <v>40</v>
      </c>
      <c r="F46" s="11" t="s">
        <v>145</v>
      </c>
      <c r="G46" s="11" t="s">
        <v>150</v>
      </c>
      <c r="H46" s="12" t="s">
        <v>43</v>
      </c>
      <c r="I46" s="9" t="s">
        <v>44</v>
      </c>
      <c r="J46" s="13">
        <v>44810</v>
      </c>
      <c r="K46" s="14">
        <v>45175</v>
      </c>
      <c r="L46" s="15">
        <v>1</v>
      </c>
      <c r="M46" s="15"/>
      <c r="N46" s="15"/>
      <c r="O46" s="15"/>
      <c r="P46" s="15"/>
      <c r="Q46" s="15"/>
      <c r="R46" s="15"/>
      <c r="S46" s="15"/>
      <c r="T46" s="9"/>
      <c r="U46" s="9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9"/>
    </row>
    <row r="47" ht="27.75" customHeight="1" spans="1:42" s="25" customFormat="1" x14ac:dyDescent="0.25">
      <c r="A47" s="17" t="s">
        <v>157</v>
      </c>
      <c r="B47" s="17" t="s">
        <v>63</v>
      </c>
      <c r="C47" s="17" t="s">
        <v>64</v>
      </c>
      <c r="D47" s="18" t="str">
        <f>Data!$A47&amp;" "&amp;Data!$B47&amp;" "&amp;Data!$C47</f>
        <v>Васильев2 Михаил Владимирович</v>
      </c>
      <c r="E47" s="19" t="s">
        <v>40</v>
      </c>
      <c r="F47" s="19" t="s">
        <v>145</v>
      </c>
      <c r="G47" s="19" t="s">
        <v>150</v>
      </c>
      <c r="H47" s="20" t="s">
        <v>43</v>
      </c>
      <c r="I47" s="17" t="s">
        <v>44</v>
      </c>
      <c r="J47" s="22">
        <v>46097</v>
      </c>
      <c r="K47" s="22">
        <v>46462</v>
      </c>
      <c r="L47" s="23">
        <v>1</v>
      </c>
      <c r="M47" s="23">
        <v>1</v>
      </c>
      <c r="N47" s="23"/>
      <c r="O47" s="23"/>
      <c r="P47" s="23"/>
      <c r="Q47" s="23">
        <v>1</v>
      </c>
      <c r="R47" s="23"/>
      <c r="S47" s="23"/>
      <c r="T47" s="17">
        <v>1</v>
      </c>
      <c r="U47" s="17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17"/>
    </row>
    <row r="48" ht="27.75" customHeight="1" spans="1:42" s="25" customFormat="1" x14ac:dyDescent="0.25">
      <c r="A48" s="9" t="s">
        <v>158</v>
      </c>
      <c r="B48" s="9" t="s">
        <v>68</v>
      </c>
      <c r="C48" s="9" t="s">
        <v>69</v>
      </c>
      <c r="D48" s="10" t="str">
        <f>Data!$A48&amp;" "&amp;Data!$B48&amp;" "&amp;Data!$C48</f>
        <v>Егоров2 Николай Александрович</v>
      </c>
      <c r="E48" s="11" t="s">
        <v>121</v>
      </c>
      <c r="F48" s="11" t="s">
        <v>145</v>
      </c>
      <c r="G48" s="11" t="s">
        <v>146</v>
      </c>
      <c r="H48" s="12" t="s">
        <v>43</v>
      </c>
      <c r="I48" s="9" t="s">
        <v>44</v>
      </c>
      <c r="J48" s="13">
        <v>45800</v>
      </c>
      <c r="K48" s="14">
        <v>46534</v>
      </c>
      <c r="L48" s="15">
        <v>1</v>
      </c>
      <c r="M48" s="15">
        <v>1</v>
      </c>
      <c r="N48" s="15"/>
      <c r="O48" s="15"/>
      <c r="P48" s="15"/>
      <c r="Q48" s="15">
        <v>1</v>
      </c>
      <c r="R48" s="15"/>
      <c r="S48" s="15"/>
      <c r="T48" s="9">
        <v>1</v>
      </c>
      <c r="U48" s="9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9"/>
    </row>
    <row r="49" ht="27.75" customHeight="1" spans="1:42" s="25" customFormat="1" x14ac:dyDescent="0.25">
      <c r="A49" s="17" t="s">
        <v>159</v>
      </c>
      <c r="B49" s="17" t="s">
        <v>75</v>
      </c>
      <c r="C49" s="17" t="s">
        <v>76</v>
      </c>
      <c r="D49" s="18" t="str">
        <f>Data!$A49&amp;" "&amp;Data!$B49&amp;" "&amp;Data!$C49</f>
        <v>Орлов2 Владимир Павлович</v>
      </c>
      <c r="E49" s="19" t="s">
        <v>121</v>
      </c>
      <c r="F49" s="19" t="s">
        <v>145</v>
      </c>
      <c r="G49" s="19" t="s">
        <v>150</v>
      </c>
      <c r="H49" s="20" t="s">
        <v>43</v>
      </c>
      <c r="I49" s="17" t="s">
        <v>44</v>
      </c>
      <c r="J49" s="31">
        <v>45811</v>
      </c>
      <c r="K49" s="32">
        <v>46542</v>
      </c>
      <c r="L49" s="23">
        <v>1</v>
      </c>
      <c r="M49" s="23">
        <v>1</v>
      </c>
      <c r="N49" s="23"/>
      <c r="O49" s="23"/>
      <c r="P49" s="23"/>
      <c r="Q49" s="23">
        <v>1</v>
      </c>
      <c r="R49" s="23"/>
      <c r="S49" s="23"/>
      <c r="T49" s="17">
        <v>1</v>
      </c>
      <c r="U49" s="17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17"/>
    </row>
    <row r="50" ht="27.75" customHeight="1" spans="1:42" s="25" customFormat="1" x14ac:dyDescent="0.25">
      <c r="A50" s="9" t="s">
        <v>160</v>
      </c>
      <c r="B50" s="9" t="s">
        <v>79</v>
      </c>
      <c r="C50" s="9" t="s">
        <v>80</v>
      </c>
      <c r="D50" s="10" t="str">
        <f>Data!$A50&amp;" "&amp;Data!$B50&amp;" "&amp;Data!$C50</f>
        <v>Тихонов2 Артём Борисович</v>
      </c>
      <c r="E50" s="11" t="s">
        <v>123</v>
      </c>
      <c r="F50" s="11" t="s">
        <v>145</v>
      </c>
      <c r="G50" s="11" t="s">
        <v>150</v>
      </c>
      <c r="H50" s="12" t="s">
        <v>43</v>
      </c>
      <c r="I50" s="9" t="s">
        <v>44</v>
      </c>
      <c r="J50" s="13">
        <v>45443</v>
      </c>
      <c r="K50" s="14">
        <v>46165</v>
      </c>
      <c r="L50" s="15">
        <v>1</v>
      </c>
      <c r="M50" s="15">
        <v>1</v>
      </c>
      <c r="N50" s="15"/>
      <c r="O50" s="15"/>
      <c r="P50" s="15"/>
      <c r="Q50" s="15">
        <v>1</v>
      </c>
      <c r="R50" s="15"/>
      <c r="S50" s="15"/>
      <c r="T50" s="9">
        <v>1</v>
      </c>
      <c r="U50" s="9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9"/>
    </row>
    <row r="51" ht="27.75" customHeight="1" spans="1:42" s="25" customFormat="1" x14ac:dyDescent="0.25">
      <c r="A51" s="17" t="s">
        <v>161</v>
      </c>
      <c r="B51" s="17" t="s">
        <v>83</v>
      </c>
      <c r="C51" s="17" t="s">
        <v>84</v>
      </c>
      <c r="D51" s="18" t="str">
        <f>Data!$A51&amp;" "&amp;Data!$B51&amp;" "&amp;Data!$C51</f>
        <v>Баранов2 Павел Геннадьевич</v>
      </c>
      <c r="E51" s="19" t="s">
        <v>123</v>
      </c>
      <c r="F51" s="19" t="s">
        <v>145</v>
      </c>
      <c r="G51" s="19" t="s">
        <v>150</v>
      </c>
      <c r="H51" s="20" t="s">
        <v>43</v>
      </c>
      <c r="I51" s="17" t="s">
        <v>44</v>
      </c>
      <c r="J51" s="21">
        <v>45812</v>
      </c>
      <c r="K51" s="22">
        <v>46555</v>
      </c>
      <c r="L51" s="23">
        <v>1</v>
      </c>
      <c r="M51" s="23">
        <v>1</v>
      </c>
      <c r="N51" s="23"/>
      <c r="O51" s="23"/>
      <c r="P51" s="23"/>
      <c r="Q51" s="23"/>
      <c r="R51" s="23"/>
      <c r="S51" s="23"/>
      <c r="T51" s="17">
        <v>1</v>
      </c>
      <c r="U51" s="17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17"/>
    </row>
    <row r="52" ht="27.75" customHeight="1" spans="1:42" s="25" customFormat="1" x14ac:dyDescent="0.25">
      <c r="A52" s="9" t="s">
        <v>162</v>
      </c>
      <c r="B52" s="9" t="s">
        <v>88</v>
      </c>
      <c r="C52" s="9" t="s">
        <v>89</v>
      </c>
      <c r="D52" s="10" t="str">
        <f>Data!$A52&amp;" "&amp;Data!$B52&amp;" "&amp;Data!$C52</f>
        <v>Кузнецов2 Игорь Евгеньевич</v>
      </c>
      <c r="E52" s="11" t="s">
        <v>123</v>
      </c>
      <c r="F52" s="11" t="s">
        <v>145</v>
      </c>
      <c r="G52" s="11" t="s">
        <v>150</v>
      </c>
      <c r="H52" s="12" t="s">
        <v>43</v>
      </c>
      <c r="I52" s="9" t="s">
        <v>44</v>
      </c>
      <c r="J52" s="13">
        <v>45930</v>
      </c>
      <c r="K52" s="14">
        <v>46295</v>
      </c>
      <c r="L52" s="15">
        <v>1</v>
      </c>
      <c r="M52" s="15">
        <v>1</v>
      </c>
      <c r="N52" s="15"/>
      <c r="O52" s="15"/>
      <c r="P52" s="15"/>
      <c r="Q52" s="15">
        <v>1</v>
      </c>
      <c r="R52" s="15"/>
      <c r="S52" s="15"/>
      <c r="T52" s="9">
        <v>1</v>
      </c>
      <c r="U52" s="9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9"/>
    </row>
    <row r="53" ht="27.75" customHeight="1" spans="1:42" s="25" customFormat="1" x14ac:dyDescent="0.25">
      <c r="A53" s="17" t="s">
        <v>163</v>
      </c>
      <c r="B53" s="17" t="s">
        <v>91</v>
      </c>
      <c r="C53" s="17" t="s">
        <v>92</v>
      </c>
      <c r="D53" s="18" t="str">
        <f>Data!$A53&amp;" "&amp;Data!$B53&amp;" "&amp;Data!$C53</f>
        <v>Давыдов2 Виктор Денисович</v>
      </c>
      <c r="E53" s="19" t="s">
        <v>123</v>
      </c>
      <c r="F53" s="19" t="s">
        <v>145</v>
      </c>
      <c r="G53" s="19" t="s">
        <v>150</v>
      </c>
      <c r="H53" s="20" t="s">
        <v>43</v>
      </c>
      <c r="I53" s="17" t="s">
        <v>44</v>
      </c>
      <c r="J53" s="21">
        <v>45957</v>
      </c>
      <c r="K53" s="22">
        <v>46322</v>
      </c>
      <c r="L53" s="23">
        <v>1</v>
      </c>
      <c r="M53" s="23">
        <v>1</v>
      </c>
      <c r="N53" s="23"/>
      <c r="O53" s="23"/>
      <c r="P53" s="23"/>
      <c r="Q53" s="23">
        <v>1</v>
      </c>
      <c r="R53" s="23"/>
      <c r="S53" s="23"/>
      <c r="T53" s="17">
        <v>1</v>
      </c>
      <c r="U53" s="17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17"/>
    </row>
    <row r="54" ht="27.75" customHeight="1" spans="1:42" s="25" customFormat="1" x14ac:dyDescent="0.25">
      <c r="A54" s="9" t="s">
        <v>164</v>
      </c>
      <c r="B54" s="9" t="s">
        <v>94</v>
      </c>
      <c r="C54" s="9" t="s">
        <v>95</v>
      </c>
      <c r="D54" s="10" t="str">
        <f>Data!$A54&amp;" "&amp;Data!$B54&amp;" "&amp;Data!$C54</f>
        <v>Богданов2 Олег Олегович</v>
      </c>
      <c r="E54" s="11" t="s">
        <v>125</v>
      </c>
      <c r="F54" s="11" t="s">
        <v>145</v>
      </c>
      <c r="G54" s="11" t="s">
        <v>150</v>
      </c>
      <c r="H54" s="12" t="s">
        <v>43</v>
      </c>
      <c r="I54" s="9" t="s">
        <v>44</v>
      </c>
      <c r="J54" s="13">
        <v>46086</v>
      </c>
      <c r="K54" s="14">
        <v>46451</v>
      </c>
      <c r="L54" s="15">
        <v>1</v>
      </c>
      <c r="M54" s="15">
        <v>1</v>
      </c>
      <c r="N54" s="15"/>
      <c r="O54" s="15"/>
      <c r="P54" s="15"/>
      <c r="Q54" s="15"/>
      <c r="R54" s="15"/>
      <c r="S54" s="15"/>
      <c r="T54" s="9">
        <v>1</v>
      </c>
      <c r="U54" s="9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9"/>
    </row>
    <row r="55" ht="27.75" customHeight="1" spans="1:42" s="25" customFormat="1" x14ac:dyDescent="0.25">
      <c r="A55" s="17" t="s">
        <v>165</v>
      </c>
      <c r="B55" s="17" t="s">
        <v>97</v>
      </c>
      <c r="C55" s="17" t="s">
        <v>98</v>
      </c>
      <c r="D55" s="18" t="str">
        <f>Data!$A55&amp;" "&amp;Data!$B55&amp;" "&amp;Data!$C55</f>
        <v>Семёнов2 Юрий Юрьевич</v>
      </c>
      <c r="E55" s="19" t="s">
        <v>125</v>
      </c>
      <c r="F55" s="19" t="s">
        <v>145</v>
      </c>
      <c r="G55" s="19" t="s">
        <v>150</v>
      </c>
      <c r="H55" s="20" t="s">
        <v>43</v>
      </c>
      <c r="I55" s="17" t="s">
        <v>44</v>
      </c>
      <c r="J55" s="21">
        <v>45525</v>
      </c>
      <c r="K55" s="22">
        <v>46255</v>
      </c>
      <c r="L55" s="23">
        <v>1</v>
      </c>
      <c r="M55" s="23">
        <v>1</v>
      </c>
      <c r="N55" s="23"/>
      <c r="O55" s="23"/>
      <c r="P55" s="23"/>
      <c r="Q55" s="23">
        <v>1</v>
      </c>
      <c r="R55" s="23"/>
      <c r="S55" s="23"/>
      <c r="T55" s="17">
        <v>1</v>
      </c>
      <c r="U55" s="17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17"/>
    </row>
    <row r="56" ht="27.75" customHeight="1" spans="1:42" s="25" customFormat="1" x14ac:dyDescent="0.25">
      <c r="A56" s="9" t="s">
        <v>166</v>
      </c>
      <c r="B56" s="9" t="s">
        <v>100</v>
      </c>
      <c r="C56" s="9" t="s">
        <v>101</v>
      </c>
      <c r="D56" s="10" t="str">
        <f>Data!$A56&amp;" "&amp;Data!$B56&amp;" "&amp;Data!$C56</f>
        <v>Осипов2 Борис Михайлович</v>
      </c>
      <c r="E56" s="11" t="s">
        <v>65</v>
      </c>
      <c r="F56" s="11" t="s">
        <v>145</v>
      </c>
      <c r="G56" s="11" t="s">
        <v>150</v>
      </c>
      <c r="H56" s="12" t="s">
        <v>43</v>
      </c>
      <c r="I56" s="9" t="s">
        <v>44</v>
      </c>
      <c r="J56" s="13">
        <v>46100</v>
      </c>
      <c r="K56" s="14">
        <v>46465</v>
      </c>
      <c r="L56" s="15">
        <v>1</v>
      </c>
      <c r="M56" s="15">
        <v>1</v>
      </c>
      <c r="N56" s="15"/>
      <c r="O56" s="15"/>
      <c r="P56" s="15"/>
      <c r="Q56" s="15"/>
      <c r="R56" s="15"/>
      <c r="S56" s="15"/>
      <c r="T56" s="9">
        <v>1</v>
      </c>
      <c r="U56" s="9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9"/>
    </row>
    <row r="57" ht="27.75" customHeight="1" spans="1:42" s="25" customFormat="1" x14ac:dyDescent="0.25">
      <c r="A57" s="17" t="s">
        <v>167</v>
      </c>
      <c r="B57" s="17" t="s">
        <v>104</v>
      </c>
      <c r="C57" s="17" t="s">
        <v>105</v>
      </c>
      <c r="D57" s="18" t="str">
        <f>Data!$A57&amp;" "&amp;Data!$B57&amp;" "&amp;Data!$C57</f>
        <v>Савельев2 Геннадий Алексеевич</v>
      </c>
      <c r="E57" s="19" t="s">
        <v>65</v>
      </c>
      <c r="F57" s="19" t="s">
        <v>145</v>
      </c>
      <c r="G57" s="19" t="s">
        <v>150</v>
      </c>
      <c r="H57" s="20" t="s">
        <v>43</v>
      </c>
      <c r="I57" s="17" t="s">
        <v>44</v>
      </c>
      <c r="J57" s="21">
        <v>45811</v>
      </c>
      <c r="K57" s="22">
        <v>46542</v>
      </c>
      <c r="L57" s="23">
        <v>1</v>
      </c>
      <c r="M57" s="23">
        <v>1</v>
      </c>
      <c r="N57" s="23"/>
      <c r="O57" s="23"/>
      <c r="P57" s="23"/>
      <c r="Q57" s="23"/>
      <c r="R57" s="23"/>
      <c r="S57" s="23"/>
      <c r="T57" s="17">
        <v>1</v>
      </c>
      <c r="U57" s="17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17"/>
    </row>
    <row r="58" ht="27.75" customHeight="1" spans="1:42" s="33" customFormat="1" x14ac:dyDescent="0.25">
      <c r="A58" s="9" t="s">
        <v>168</v>
      </c>
      <c r="B58" s="9" t="s">
        <v>107</v>
      </c>
      <c r="C58" s="9" t="s">
        <v>108</v>
      </c>
      <c r="D58" s="10" t="str">
        <f>Data!$A58&amp;" "&amp;Data!$B58&amp;" "&amp;Data!$C58</f>
        <v>Тимофеев2 Георгий Викторович</v>
      </c>
      <c r="E58" s="11" t="s">
        <v>65</v>
      </c>
      <c r="F58" s="11" t="s">
        <v>145</v>
      </c>
      <c r="G58" s="11" t="s">
        <v>150</v>
      </c>
      <c r="H58" s="12" t="s">
        <v>43</v>
      </c>
      <c r="I58" s="9" t="s">
        <v>44</v>
      </c>
      <c r="J58" s="13">
        <v>45905</v>
      </c>
      <c r="K58" s="14">
        <v>46635</v>
      </c>
      <c r="L58" s="15">
        <v>1</v>
      </c>
      <c r="M58" s="15">
        <v>1</v>
      </c>
      <c r="N58" s="15"/>
      <c r="O58" s="15"/>
      <c r="P58" s="15"/>
      <c r="Q58" s="15">
        <v>1</v>
      </c>
      <c r="R58" s="15"/>
      <c r="S58" s="15"/>
      <c r="T58" s="9">
        <v>1</v>
      </c>
      <c r="U58" s="9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9"/>
    </row>
    <row r="59" ht="27.75" customHeight="1" spans="1:42" s="25" customFormat="1" x14ac:dyDescent="0.25">
      <c r="A59" s="17" t="s">
        <v>169</v>
      </c>
      <c r="B59" s="17" t="s">
        <v>112</v>
      </c>
      <c r="C59" s="17" t="s">
        <v>113</v>
      </c>
      <c r="D59" s="18" t="str">
        <f>Data!$A59&amp;" "&amp;Data!$B59&amp;" "&amp;Data!$C59</f>
        <v>Медведев2 Денис Григорьевич</v>
      </c>
      <c r="E59" s="19" t="s">
        <v>128</v>
      </c>
      <c r="F59" s="19" t="s">
        <v>145</v>
      </c>
      <c r="G59" s="19" t="s">
        <v>146</v>
      </c>
      <c r="H59" s="20" t="s">
        <v>43</v>
      </c>
      <c r="I59" s="17" t="s">
        <v>44</v>
      </c>
      <c r="J59" s="21">
        <v>45442</v>
      </c>
      <c r="K59" s="22">
        <v>46165</v>
      </c>
      <c r="L59" s="23">
        <v>1</v>
      </c>
      <c r="M59" s="23">
        <v>1</v>
      </c>
      <c r="N59" s="23"/>
      <c r="O59" s="23"/>
      <c r="P59" s="23"/>
      <c r="Q59" s="23">
        <v>1</v>
      </c>
      <c r="R59" s="23"/>
      <c r="S59" s="23"/>
      <c r="T59" s="17">
        <v>1</v>
      </c>
      <c r="U59" s="17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17"/>
    </row>
    <row r="60" ht="27.75" customHeight="1" spans="1:42" s="25" customFormat="1" x14ac:dyDescent="0.25">
      <c r="A60" s="9" t="s">
        <v>170</v>
      </c>
      <c r="B60" s="9" t="s">
        <v>115</v>
      </c>
      <c r="C60" s="9" t="s">
        <v>116</v>
      </c>
      <c r="D60" s="10" t="str">
        <f>Data!$A60&amp;" "&amp;Data!$B60&amp;" "&amp;Data!$C60</f>
        <v>Андреев2 Евгений Игоревич</v>
      </c>
      <c r="E60" s="11" t="s">
        <v>128</v>
      </c>
      <c r="F60" s="11" t="s">
        <v>145</v>
      </c>
      <c r="G60" s="11" t="s">
        <v>150</v>
      </c>
      <c r="H60" s="12" t="s">
        <v>43</v>
      </c>
      <c r="I60" s="9" t="s">
        <v>44</v>
      </c>
      <c r="J60" s="13">
        <v>45523</v>
      </c>
      <c r="K60" s="14">
        <v>46254</v>
      </c>
      <c r="L60" s="15">
        <v>1</v>
      </c>
      <c r="M60" s="15">
        <v>1</v>
      </c>
      <c r="N60" s="15"/>
      <c r="O60" s="15"/>
      <c r="P60" s="15"/>
      <c r="Q60" s="15">
        <v>1</v>
      </c>
      <c r="R60" s="15"/>
      <c r="S60" s="15"/>
      <c r="T60" s="9">
        <v>1</v>
      </c>
      <c r="U60" s="9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9"/>
    </row>
    <row r="61" ht="27.75" customHeight="1" spans="1:42" s="25" customFormat="1" x14ac:dyDescent="0.25">
      <c r="A61" s="17" t="s">
        <v>171</v>
      </c>
      <c r="B61" s="17" t="s">
        <v>118</v>
      </c>
      <c r="C61" s="17" t="s">
        <v>119</v>
      </c>
      <c r="D61" s="18" t="str">
        <f>Data!$A61&amp;" "&amp;Data!$B61&amp;" "&amp;Data!$C61</f>
        <v>Макаров2 Захар Фёдорович</v>
      </c>
      <c r="E61" s="19" t="s">
        <v>128</v>
      </c>
      <c r="F61" s="19" t="s">
        <v>145</v>
      </c>
      <c r="G61" s="19" t="s">
        <v>146</v>
      </c>
      <c r="H61" s="20" t="s">
        <v>43</v>
      </c>
      <c r="I61" s="17" t="s">
        <v>44</v>
      </c>
      <c r="J61" s="34" t="s">
        <v>172</v>
      </c>
      <c r="K61" s="17"/>
      <c r="L61" s="23">
        <v>1</v>
      </c>
      <c r="M61" s="23"/>
      <c r="N61" s="23"/>
      <c r="O61" s="23"/>
      <c r="P61" s="23"/>
      <c r="Q61" s="23"/>
      <c r="R61" s="23"/>
      <c r="S61" s="23"/>
      <c r="T61" s="17"/>
      <c r="U61" s="17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17"/>
    </row>
    <row r="62" ht="27.75" customHeight="1" spans="1:42" s="25" customFormat="1" x14ac:dyDescent="0.25">
      <c r="A62" s="9" t="s">
        <v>173</v>
      </c>
      <c r="B62" s="9" t="s">
        <v>38</v>
      </c>
      <c r="C62" s="9" t="s">
        <v>39</v>
      </c>
      <c r="D62" s="10" t="str">
        <f>Data!$A62&amp;" "&amp;Data!$B62&amp;" "&amp;Data!$C62</f>
        <v>Иванов3 Алексей Иванович</v>
      </c>
      <c r="E62" s="11" t="s">
        <v>130</v>
      </c>
      <c r="F62" s="11" t="s">
        <v>145</v>
      </c>
      <c r="G62" s="11" t="s">
        <v>150</v>
      </c>
      <c r="H62" s="12" t="s">
        <v>43</v>
      </c>
      <c r="I62" s="9" t="s">
        <v>44</v>
      </c>
      <c r="J62" s="13">
        <v>44810</v>
      </c>
      <c r="K62" s="14">
        <v>45175</v>
      </c>
      <c r="L62" s="15">
        <v>1</v>
      </c>
      <c r="M62" s="15"/>
      <c r="N62" s="15"/>
      <c r="O62" s="15"/>
      <c r="P62" s="15"/>
      <c r="Q62" s="15"/>
      <c r="R62" s="15"/>
      <c r="S62" s="15"/>
      <c r="T62" s="9"/>
      <c r="U62" s="9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9"/>
    </row>
    <row r="63" ht="27.75" customHeight="1" spans="1:42" s="25" customFormat="1" x14ac:dyDescent="0.25">
      <c r="A63" s="17" t="s">
        <v>174</v>
      </c>
      <c r="B63" s="17" t="s">
        <v>46</v>
      </c>
      <c r="C63" s="17" t="s">
        <v>47</v>
      </c>
      <c r="D63" s="18" t="str">
        <f>Data!$A63&amp;" "&amp;Data!$B63&amp;" "&amp;Data!$C63</f>
        <v>Петров3 Дмитрий Петрович</v>
      </c>
      <c r="E63" s="19" t="s">
        <v>130</v>
      </c>
      <c r="F63" s="19" t="s">
        <v>145</v>
      </c>
      <c r="G63" s="19" t="s">
        <v>150</v>
      </c>
      <c r="H63" s="20" t="s">
        <v>43</v>
      </c>
      <c r="I63" s="17" t="s">
        <v>44</v>
      </c>
      <c r="J63" s="21">
        <v>46091</v>
      </c>
      <c r="K63" s="22">
        <v>46456</v>
      </c>
      <c r="L63" s="23">
        <v>1</v>
      </c>
      <c r="M63" s="23">
        <v>1</v>
      </c>
      <c r="N63" s="23"/>
      <c r="O63" s="23"/>
      <c r="P63" s="23"/>
      <c r="Q63" s="23">
        <v>1</v>
      </c>
      <c r="R63" s="23"/>
      <c r="S63" s="23"/>
      <c r="T63" s="17">
        <v>1</v>
      </c>
      <c r="U63" s="17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17"/>
    </row>
    <row r="64" ht="27.75" customHeight="1" spans="1:42" s="25" customFormat="1" x14ac:dyDescent="0.25">
      <c r="A64" s="9" t="s">
        <v>175</v>
      </c>
      <c r="B64" s="9" t="s">
        <v>50</v>
      </c>
      <c r="C64" s="9" t="s">
        <v>51</v>
      </c>
      <c r="D64" s="10" t="str">
        <f>Data!$A64&amp;" "&amp;Data!$B64&amp;" "&amp;Data!$C64</f>
        <v>Сидоров3 Сергей Сергеевич</v>
      </c>
      <c r="E64" s="11" t="s">
        <v>130</v>
      </c>
      <c r="F64" s="11" t="s">
        <v>145</v>
      </c>
      <c r="G64" s="11" t="s">
        <v>150</v>
      </c>
      <c r="H64" s="12" t="s">
        <v>43</v>
      </c>
      <c r="I64" s="9" t="s">
        <v>44</v>
      </c>
      <c r="J64" s="13">
        <v>45525</v>
      </c>
      <c r="K64" s="14">
        <v>46255</v>
      </c>
      <c r="L64" s="15">
        <v>1</v>
      </c>
      <c r="M64" s="15">
        <v>1</v>
      </c>
      <c r="N64" s="15"/>
      <c r="O64" s="15"/>
      <c r="P64" s="15"/>
      <c r="Q64" s="15"/>
      <c r="R64" s="15"/>
      <c r="S64" s="15"/>
      <c r="T64" s="9">
        <v>1</v>
      </c>
      <c r="U64" s="9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9"/>
    </row>
    <row r="65" ht="27.75" customHeight="1" spans="1:42" s="25" customFormat="1" x14ac:dyDescent="0.25">
      <c r="A65" s="17" t="s">
        <v>176</v>
      </c>
      <c r="B65" s="17" t="s">
        <v>55</v>
      </c>
      <c r="C65" s="17" t="s">
        <v>56</v>
      </c>
      <c r="D65" s="18" t="str">
        <f>Data!$A65&amp;" "&amp;Data!$B65&amp;" "&amp;Data!$C65</f>
        <v>Козлов3 Андрей Андреевич</v>
      </c>
      <c r="E65" s="19" t="s">
        <v>52</v>
      </c>
      <c r="F65" s="19" t="s">
        <v>145</v>
      </c>
      <c r="G65" s="19" t="s">
        <v>150</v>
      </c>
      <c r="H65" s="20" t="s">
        <v>43</v>
      </c>
      <c r="I65" s="17" t="s">
        <v>44</v>
      </c>
      <c r="J65" s="21">
        <v>45525</v>
      </c>
      <c r="K65" s="22">
        <v>46254</v>
      </c>
      <c r="L65" s="23">
        <v>1</v>
      </c>
      <c r="M65" s="23">
        <v>1</v>
      </c>
      <c r="N65" s="23"/>
      <c r="O65" s="23"/>
      <c r="P65" s="23"/>
      <c r="Q65" s="23">
        <v>1</v>
      </c>
      <c r="R65" s="23"/>
      <c r="S65" s="23"/>
      <c r="T65" s="17">
        <v>1</v>
      </c>
      <c r="U65" s="17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17"/>
    </row>
    <row r="66" ht="27.75" customHeight="1" spans="1:42" s="25" customFormat="1" x14ac:dyDescent="0.25">
      <c r="A66" s="9" t="s">
        <v>177</v>
      </c>
      <c r="B66" s="9" t="s">
        <v>59</v>
      </c>
      <c r="C66" s="9" t="s">
        <v>60</v>
      </c>
      <c r="D66" s="10" t="str">
        <f>Data!$A66&amp;" "&amp;Data!$B66&amp;" "&amp;Data!$C66</f>
        <v>Новиков3 Иван Николаевич</v>
      </c>
      <c r="E66" s="11" t="s">
        <v>52</v>
      </c>
      <c r="F66" s="11" t="s">
        <v>145</v>
      </c>
      <c r="G66" s="11" t="s">
        <v>146</v>
      </c>
      <c r="H66" s="12" t="s">
        <v>43</v>
      </c>
      <c r="I66" s="9" t="s">
        <v>44</v>
      </c>
      <c r="J66" s="13">
        <v>45889</v>
      </c>
      <c r="K66" s="14">
        <v>46254</v>
      </c>
      <c r="L66" s="15">
        <v>1</v>
      </c>
      <c r="M66" s="15">
        <v>1</v>
      </c>
      <c r="N66" s="15"/>
      <c r="O66" s="15"/>
      <c r="P66" s="15"/>
      <c r="Q66" s="15">
        <v>1</v>
      </c>
      <c r="R66" s="15"/>
      <c r="S66" s="15"/>
      <c r="T66" s="9">
        <v>1</v>
      </c>
      <c r="U66" s="9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9"/>
    </row>
    <row r="67" ht="27.75" customHeight="1" spans="1:42" s="25" customFormat="1" x14ac:dyDescent="0.25">
      <c r="A67" s="17" t="s">
        <v>178</v>
      </c>
      <c r="B67" s="17" t="s">
        <v>63</v>
      </c>
      <c r="C67" s="17" t="s">
        <v>64</v>
      </c>
      <c r="D67" s="18" t="str">
        <f>Data!$A67&amp;" "&amp;Data!$B67&amp;" "&amp;Data!$C67</f>
        <v>Морозов3 Михаил Владимирович</v>
      </c>
      <c r="E67" s="19" t="s">
        <v>133</v>
      </c>
      <c r="F67" s="19" t="s">
        <v>145</v>
      </c>
      <c r="G67" s="19" t="s">
        <v>150</v>
      </c>
      <c r="H67" s="20" t="s">
        <v>43</v>
      </c>
      <c r="I67" s="17" t="s">
        <v>44</v>
      </c>
      <c r="J67" s="21">
        <v>46125</v>
      </c>
      <c r="K67" s="22">
        <v>46506</v>
      </c>
      <c r="L67" s="23">
        <v>1</v>
      </c>
      <c r="M67" s="23">
        <v>1</v>
      </c>
      <c r="N67" s="23"/>
      <c r="O67" s="23"/>
      <c r="P67" s="23"/>
      <c r="Q67" s="23">
        <v>1</v>
      </c>
      <c r="R67" s="23"/>
      <c r="S67" s="23"/>
      <c r="T67" s="17">
        <v>1</v>
      </c>
      <c r="U67" s="17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17"/>
    </row>
    <row r="68" ht="36" customHeight="1" spans="1:42" s="25" customFormat="1" x14ac:dyDescent="0.25">
      <c r="A68" s="9" t="s">
        <v>179</v>
      </c>
      <c r="B68" s="9" t="s">
        <v>68</v>
      </c>
      <c r="C68" s="9" t="s">
        <v>69</v>
      </c>
      <c r="D68" s="10" t="str">
        <f>Data!$A68&amp;" "&amp;Data!$B68&amp;" "&amp;Data!$C68</f>
        <v>Соколов3 Николай Александрович</v>
      </c>
      <c r="E68" s="11" t="s">
        <v>133</v>
      </c>
      <c r="F68" s="11" t="s">
        <v>145</v>
      </c>
      <c r="G68" s="11" t="s">
        <v>146</v>
      </c>
      <c r="H68" s="12" t="s">
        <v>43</v>
      </c>
      <c r="I68" s="9" t="s">
        <v>44</v>
      </c>
      <c r="J68" s="13">
        <v>45800</v>
      </c>
      <c r="K68" s="14">
        <v>46533</v>
      </c>
      <c r="L68" s="15">
        <v>1</v>
      </c>
      <c r="M68" s="15">
        <v>1</v>
      </c>
      <c r="N68" s="15"/>
      <c r="O68" s="15"/>
      <c r="P68" s="15"/>
      <c r="Q68" s="15"/>
      <c r="R68" s="15"/>
      <c r="S68" s="15"/>
      <c r="T68" s="9">
        <v>1</v>
      </c>
      <c r="U68" s="9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9"/>
    </row>
    <row r="69" ht="27.75" customHeight="1" spans="1:42" s="25" customFormat="1" x14ac:dyDescent="0.25">
      <c r="A69" s="17" t="s">
        <v>180</v>
      </c>
      <c r="B69" s="17" t="s">
        <v>75</v>
      </c>
      <c r="C69" s="17" t="s">
        <v>76</v>
      </c>
      <c r="D69" s="18" t="str">
        <f>Data!$A69&amp;" "&amp;Data!$B69&amp;" "&amp;Data!$C69</f>
        <v>Лебедев3 Владимир Павлович</v>
      </c>
      <c r="E69" s="19" t="s">
        <v>135</v>
      </c>
      <c r="F69" s="19" t="s">
        <v>145</v>
      </c>
      <c r="G69" s="19" t="s">
        <v>150</v>
      </c>
      <c r="H69" s="20" t="s">
        <v>43</v>
      </c>
      <c r="I69" s="17" t="s">
        <v>44</v>
      </c>
      <c r="J69" s="21">
        <v>45811</v>
      </c>
      <c r="K69" s="22">
        <v>46542</v>
      </c>
      <c r="L69" s="23">
        <v>1</v>
      </c>
      <c r="M69" s="23">
        <v>1</v>
      </c>
      <c r="N69" s="23"/>
      <c r="O69" s="23"/>
      <c r="P69" s="23"/>
      <c r="Q69" s="23">
        <v>1</v>
      </c>
      <c r="R69" s="23"/>
      <c r="S69" s="23"/>
      <c r="T69" s="17">
        <v>1</v>
      </c>
      <c r="U69" s="17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17"/>
    </row>
    <row r="70" ht="19.5" customHeight="1" spans="1:42" s="25" customFormat="1" x14ac:dyDescent="0.25">
      <c r="A70" s="9" t="s">
        <v>181</v>
      </c>
      <c r="B70" s="9" t="s">
        <v>79</v>
      </c>
      <c r="C70" s="9" t="s">
        <v>80</v>
      </c>
      <c r="D70" s="10" t="str">
        <f>Data!$A70&amp;" "&amp;Data!$B70&amp;" "&amp;Data!$C70</f>
        <v>Попов3 Артём Борисович</v>
      </c>
      <c r="E70" s="11" t="s">
        <v>135</v>
      </c>
      <c r="F70" s="11" t="s">
        <v>145</v>
      </c>
      <c r="G70" s="11" t="s">
        <v>150</v>
      </c>
      <c r="H70" s="12" t="s">
        <v>43</v>
      </c>
      <c r="I70" s="9" t="s">
        <v>44</v>
      </c>
      <c r="J70" s="13">
        <v>45953</v>
      </c>
      <c r="K70" s="14">
        <v>46318</v>
      </c>
      <c r="L70" s="15">
        <v>1</v>
      </c>
      <c r="M70" s="15">
        <v>1</v>
      </c>
      <c r="N70" s="15"/>
      <c r="O70" s="15"/>
      <c r="P70" s="15"/>
      <c r="Q70" s="15">
        <v>1</v>
      </c>
      <c r="R70" s="15"/>
      <c r="S70" s="15"/>
      <c r="T70" s="9">
        <v>1</v>
      </c>
      <c r="U70" s="9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9"/>
    </row>
    <row r="71" ht="19.5" customHeight="1" spans="1:42" s="25" customFormat="1" x14ac:dyDescent="0.25">
      <c r="A71" s="17" t="s">
        <v>182</v>
      </c>
      <c r="B71" s="17" t="s">
        <v>83</v>
      </c>
      <c r="C71" s="17" t="s">
        <v>84</v>
      </c>
      <c r="D71" s="18" t="str">
        <f>Data!$A71&amp;" "&amp;Data!$B71&amp;" "&amp;Data!$C71</f>
        <v>Волков3 Павел Геннадьевич</v>
      </c>
      <c r="E71" s="19" t="s">
        <v>48</v>
      </c>
      <c r="F71" s="19" t="s">
        <v>145</v>
      </c>
      <c r="G71" s="19" t="s">
        <v>150</v>
      </c>
      <c r="H71" s="20" t="s">
        <v>43</v>
      </c>
      <c r="I71" s="17" t="s">
        <v>44</v>
      </c>
      <c r="J71" s="22">
        <v>45237</v>
      </c>
      <c r="K71" s="22">
        <v>45959</v>
      </c>
      <c r="L71" s="23">
        <v>1</v>
      </c>
      <c r="M71" s="23">
        <v>1</v>
      </c>
      <c r="N71" s="23"/>
      <c r="O71" s="23"/>
      <c r="P71" s="23"/>
      <c r="Q71" s="23"/>
      <c r="R71" s="23"/>
      <c r="S71" s="23"/>
      <c r="T71" s="17">
        <v>1</v>
      </c>
      <c r="U71" s="17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17"/>
    </row>
    <row r="72" ht="19.5" customHeight="1" spans="1:42" s="25" customFormat="1" x14ac:dyDescent="0.25">
      <c r="A72" s="9" t="s">
        <v>183</v>
      </c>
      <c r="B72" s="9" t="s">
        <v>88</v>
      </c>
      <c r="C72" s="9" t="s">
        <v>89</v>
      </c>
      <c r="D72" s="10" t="str">
        <f>Data!$A72&amp;" "&amp;Data!$B72&amp;" "&amp;Data!$C72</f>
        <v>Фёдоров3 Игорь Евгеньевич</v>
      </c>
      <c r="E72" s="11" t="s">
        <v>48</v>
      </c>
      <c r="F72" s="11" t="s">
        <v>145</v>
      </c>
      <c r="G72" s="11" t="s">
        <v>146</v>
      </c>
      <c r="H72" s="12" t="s">
        <v>43</v>
      </c>
      <c r="I72" s="9" t="s">
        <v>44</v>
      </c>
      <c r="J72" s="13">
        <v>45666</v>
      </c>
      <c r="K72" s="14">
        <v>46256</v>
      </c>
      <c r="L72" s="15">
        <v>1</v>
      </c>
      <c r="M72" s="15"/>
      <c r="N72" s="15"/>
      <c r="O72" s="15"/>
      <c r="P72" s="15"/>
      <c r="Q72" s="15">
        <v>1</v>
      </c>
      <c r="R72" s="15"/>
      <c r="S72" s="15"/>
      <c r="T72" s="9">
        <v>1</v>
      </c>
      <c r="U72" s="9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9"/>
    </row>
    <row r="73" ht="19.5" customHeight="1" spans="1:42" s="25" customFormat="1" x14ac:dyDescent="0.25">
      <c r="A73" s="17" t="s">
        <v>184</v>
      </c>
      <c r="B73" s="17" t="s">
        <v>91</v>
      </c>
      <c r="C73" s="17" t="s">
        <v>92</v>
      </c>
      <c r="D73" s="18" t="str">
        <f>Data!$A73&amp;" "&amp;Data!$B73&amp;" "&amp;Data!$C73</f>
        <v>Алексеев3 Виктор Денисович</v>
      </c>
      <c r="E73" s="19" t="s">
        <v>48</v>
      </c>
      <c r="F73" s="19" t="s">
        <v>145</v>
      </c>
      <c r="G73" s="19" t="s">
        <v>150</v>
      </c>
      <c r="H73" s="20" t="s">
        <v>43</v>
      </c>
      <c r="I73" s="17" t="s">
        <v>44</v>
      </c>
      <c r="J73" s="21">
        <v>45926</v>
      </c>
      <c r="K73" s="22">
        <v>46291</v>
      </c>
      <c r="L73" s="23">
        <v>1</v>
      </c>
      <c r="M73" s="23">
        <v>1</v>
      </c>
      <c r="N73" s="23"/>
      <c r="O73" s="23"/>
      <c r="P73" s="23"/>
      <c r="Q73" s="23">
        <v>1</v>
      </c>
      <c r="R73" s="23"/>
      <c r="S73" s="23"/>
      <c r="T73" s="17">
        <v>1</v>
      </c>
      <c r="U73" s="17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17"/>
    </row>
    <row r="74" ht="19.5" customHeight="1" spans="1:42" s="25" customFormat="1" x14ac:dyDescent="0.25">
      <c r="A74" s="9" t="s">
        <v>185</v>
      </c>
      <c r="B74" s="9" t="s">
        <v>94</v>
      </c>
      <c r="C74" s="9" t="s">
        <v>95</v>
      </c>
      <c r="D74" s="10" t="str">
        <f>Data!$A74&amp;" "&amp;Data!$B74&amp;" "&amp;Data!$C74</f>
        <v>Михайлов3 Олег Олегович</v>
      </c>
      <c r="E74" s="11" t="s">
        <v>102</v>
      </c>
      <c r="F74" s="11" t="s">
        <v>145</v>
      </c>
      <c r="G74" s="11" t="s">
        <v>146</v>
      </c>
      <c r="H74" s="12" t="s">
        <v>43</v>
      </c>
      <c r="I74" s="9" t="s">
        <v>44</v>
      </c>
      <c r="J74" s="13">
        <v>46084</v>
      </c>
      <c r="K74" s="14">
        <v>46449</v>
      </c>
      <c r="L74" s="15">
        <v>1</v>
      </c>
      <c r="M74" s="15">
        <v>1</v>
      </c>
      <c r="N74" s="15"/>
      <c r="O74" s="15"/>
      <c r="P74" s="15"/>
      <c r="Q74" s="15">
        <v>1</v>
      </c>
      <c r="R74" s="15"/>
      <c r="S74" s="15"/>
      <c r="T74" s="9">
        <v>1</v>
      </c>
      <c r="U74" s="9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9"/>
    </row>
    <row r="75" ht="19.5" customHeight="1" spans="1:42" s="25" customFormat="1" x14ac:dyDescent="0.25">
      <c r="A75" s="17" t="s">
        <v>186</v>
      </c>
      <c r="B75" s="17" t="s">
        <v>97</v>
      </c>
      <c r="C75" s="17" t="s">
        <v>98</v>
      </c>
      <c r="D75" s="18" t="str">
        <f>Data!$A75&amp;" "&amp;Data!$B75&amp;" "&amp;Data!$C75</f>
        <v>Зайцев3 Юрий Юрьевич</v>
      </c>
      <c r="E75" s="19" t="s">
        <v>102</v>
      </c>
      <c r="F75" s="19" t="s">
        <v>145</v>
      </c>
      <c r="G75" s="19" t="s">
        <v>150</v>
      </c>
      <c r="H75" s="20" t="s">
        <v>43</v>
      </c>
      <c r="I75" s="17" t="s">
        <v>44</v>
      </c>
      <c r="J75" s="21">
        <v>46084</v>
      </c>
      <c r="K75" s="22">
        <v>46449</v>
      </c>
      <c r="L75" s="23">
        <v>1</v>
      </c>
      <c r="M75" s="23">
        <v>1</v>
      </c>
      <c r="N75" s="23"/>
      <c r="O75" s="23"/>
      <c r="P75" s="23"/>
      <c r="Q75" s="23"/>
      <c r="R75" s="23"/>
      <c r="S75" s="23"/>
      <c r="T75" s="17">
        <v>1</v>
      </c>
      <c r="U75" s="17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17"/>
    </row>
    <row r="76" ht="19.5" customHeight="1" spans="1:42" s="25" customFormat="1" x14ac:dyDescent="0.25">
      <c r="A76" s="9" t="s">
        <v>187</v>
      </c>
      <c r="B76" s="9" t="s">
        <v>100</v>
      </c>
      <c r="C76" s="9" t="s">
        <v>101</v>
      </c>
      <c r="D76" s="10" t="str">
        <f>Data!$A76&amp;" "&amp;Data!$B76&amp;" "&amp;Data!$C76</f>
        <v>Белов3 Борис Михайлович</v>
      </c>
      <c r="E76" s="11" t="s">
        <v>57</v>
      </c>
      <c r="F76" s="11" t="s">
        <v>145</v>
      </c>
      <c r="G76" s="11" t="s">
        <v>146</v>
      </c>
      <c r="H76" s="12" t="s">
        <v>43</v>
      </c>
      <c r="I76" s="9" t="s">
        <v>44</v>
      </c>
      <c r="J76" s="13">
        <v>45162</v>
      </c>
      <c r="K76" s="14">
        <v>45528</v>
      </c>
      <c r="L76" s="15">
        <v>1</v>
      </c>
      <c r="M76" s="15">
        <v>1</v>
      </c>
      <c r="N76" s="15"/>
      <c r="O76" s="15"/>
      <c r="P76" s="15"/>
      <c r="Q76" s="15">
        <v>1</v>
      </c>
      <c r="R76" s="15"/>
      <c r="S76" s="15"/>
      <c r="T76" s="9">
        <v>1</v>
      </c>
      <c r="U76" s="9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9"/>
    </row>
    <row r="77" ht="19.5" customHeight="1" spans="1:42" s="25" customFormat="1" x14ac:dyDescent="0.25">
      <c r="A77" s="17" t="s">
        <v>188</v>
      </c>
      <c r="B77" s="17" t="s">
        <v>104</v>
      </c>
      <c r="C77" s="17" t="s">
        <v>105</v>
      </c>
      <c r="D77" s="18" t="str">
        <f>Data!$A77&amp;" "&amp;Data!$B77&amp;" "&amp;Data!$C77</f>
        <v>Васильев3 Геннадий Алексеевич</v>
      </c>
      <c r="E77" s="19" t="s">
        <v>57</v>
      </c>
      <c r="F77" s="19" t="s">
        <v>145</v>
      </c>
      <c r="G77" s="19" t="s">
        <v>150</v>
      </c>
      <c r="H77" s="20" t="s">
        <v>43</v>
      </c>
      <c r="I77" s="17" t="s">
        <v>44</v>
      </c>
      <c r="J77" s="21">
        <v>45811</v>
      </c>
      <c r="K77" s="22">
        <v>46546</v>
      </c>
      <c r="L77" s="23">
        <v>1</v>
      </c>
      <c r="M77" s="23">
        <v>1</v>
      </c>
      <c r="N77" s="23"/>
      <c r="O77" s="23"/>
      <c r="P77" s="23"/>
      <c r="Q77" s="23">
        <v>1</v>
      </c>
      <c r="R77" s="23"/>
      <c r="S77" s="23"/>
      <c r="T77" s="17">
        <v>1</v>
      </c>
      <c r="U77" s="17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17"/>
    </row>
    <row r="78" ht="19.5" customHeight="1" spans="1:42" s="25" customFormat="1" x14ac:dyDescent="0.25">
      <c r="A78" s="9" t="s">
        <v>189</v>
      </c>
      <c r="B78" s="9" t="s">
        <v>107</v>
      </c>
      <c r="C78" s="9" t="s">
        <v>108</v>
      </c>
      <c r="D78" s="10" t="str">
        <f>Data!$A78&amp;" "&amp;Data!$B78&amp;" "&amp;Data!$C78</f>
        <v>Егоров3 Георгий Викторович</v>
      </c>
      <c r="E78" s="11" t="s">
        <v>140</v>
      </c>
      <c r="F78" s="11" t="s">
        <v>145</v>
      </c>
      <c r="G78" s="11" t="s">
        <v>150</v>
      </c>
      <c r="H78" s="12" t="s">
        <v>43</v>
      </c>
      <c r="I78" s="9" t="s">
        <v>44</v>
      </c>
      <c r="J78" s="13">
        <v>45812</v>
      </c>
      <c r="K78" s="14">
        <v>46555</v>
      </c>
      <c r="L78" s="15">
        <v>1</v>
      </c>
      <c r="M78" s="15">
        <v>1</v>
      </c>
      <c r="N78" s="15"/>
      <c r="O78" s="15"/>
      <c r="P78" s="15"/>
      <c r="Q78" s="15">
        <v>1</v>
      </c>
      <c r="R78" s="15"/>
      <c r="S78" s="15"/>
      <c r="T78" s="9">
        <v>1</v>
      </c>
      <c r="U78" s="9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9"/>
    </row>
    <row r="79" ht="19.5" customHeight="1" spans="1:42" s="25" customFormat="1" x14ac:dyDescent="0.25">
      <c r="A79" s="17" t="s">
        <v>190</v>
      </c>
      <c r="B79" s="17" t="s">
        <v>112</v>
      </c>
      <c r="C79" s="17" t="s">
        <v>113</v>
      </c>
      <c r="D79" s="18" t="str">
        <f>Data!$A79&amp;" "&amp;Data!$B79&amp;" "&amp;Data!$C79</f>
        <v>Орлов3 Денис Григорьевич</v>
      </c>
      <c r="E79" s="19" t="s">
        <v>140</v>
      </c>
      <c r="F79" s="19" t="s">
        <v>145</v>
      </c>
      <c r="G79" s="19" t="s">
        <v>146</v>
      </c>
      <c r="H79" s="20" t="s">
        <v>43</v>
      </c>
      <c r="I79" s="17" t="s">
        <v>44</v>
      </c>
      <c r="J79" s="21">
        <v>45925</v>
      </c>
      <c r="K79" s="22">
        <v>46290</v>
      </c>
      <c r="L79" s="23">
        <v>1</v>
      </c>
      <c r="M79" s="23">
        <v>1</v>
      </c>
      <c r="N79" s="23"/>
      <c r="O79" s="23"/>
      <c r="P79" s="23"/>
      <c r="Q79" s="23"/>
      <c r="R79" s="23"/>
      <c r="S79" s="23"/>
      <c r="T79" s="17">
        <v>1</v>
      </c>
      <c r="U79" s="17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17"/>
    </row>
    <row r="80" ht="19.5" customHeight="1" spans="1:42" s="25" customFormat="1" x14ac:dyDescent="0.25">
      <c r="A80" s="9" t="s">
        <v>191</v>
      </c>
      <c r="B80" s="9" t="s">
        <v>115</v>
      </c>
      <c r="C80" s="9" t="s">
        <v>116</v>
      </c>
      <c r="D80" s="10" t="str">
        <f>Data!$A80&amp;" "&amp;Data!$B80&amp;" "&amp;Data!$C80</f>
        <v>Тихонов3 Евгений Игоревич</v>
      </c>
      <c r="E80" s="11" t="s">
        <v>61</v>
      </c>
      <c r="F80" s="11" t="s">
        <v>145</v>
      </c>
      <c r="G80" s="11" t="s">
        <v>150</v>
      </c>
      <c r="H80" s="12" t="s">
        <v>43</v>
      </c>
      <c r="I80" s="9" t="s">
        <v>44</v>
      </c>
      <c r="J80" s="13">
        <v>45441</v>
      </c>
      <c r="K80" s="13">
        <v>46164</v>
      </c>
      <c r="L80" s="15">
        <v>1</v>
      </c>
      <c r="M80" s="15">
        <v>1</v>
      </c>
      <c r="N80" s="15"/>
      <c r="O80" s="15"/>
      <c r="P80" s="15"/>
      <c r="Q80" s="15"/>
      <c r="R80" s="15"/>
      <c r="S80" s="15"/>
      <c r="T80" s="9">
        <v>1</v>
      </c>
      <c r="U80" s="9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9"/>
    </row>
    <row r="81" ht="19.5" customHeight="1" spans="1:42" s="25" customFormat="1" x14ac:dyDescent="0.25">
      <c r="A81" s="17" t="s">
        <v>192</v>
      </c>
      <c r="B81" s="17" t="s">
        <v>118</v>
      </c>
      <c r="C81" s="17" t="s">
        <v>119</v>
      </c>
      <c r="D81" s="18" t="str">
        <f>Data!$A81&amp;" "&amp;Data!$B81&amp;" "&amp;Data!$C81</f>
        <v>Баранов3 Захар Фёдорович</v>
      </c>
      <c r="E81" s="19" t="s">
        <v>61</v>
      </c>
      <c r="F81" s="19" t="s">
        <v>145</v>
      </c>
      <c r="G81" s="19" t="s">
        <v>146</v>
      </c>
      <c r="H81" s="20" t="s">
        <v>43</v>
      </c>
      <c r="I81" s="17" t="s">
        <v>44</v>
      </c>
      <c r="J81" s="21">
        <v>45594</v>
      </c>
      <c r="K81" s="22">
        <v>46315</v>
      </c>
      <c r="L81" s="23">
        <v>1</v>
      </c>
      <c r="M81" s="23">
        <v>1</v>
      </c>
      <c r="N81" s="23"/>
      <c r="O81" s="23"/>
      <c r="P81" s="23"/>
      <c r="Q81" s="23">
        <v>1</v>
      </c>
      <c r="R81" s="23"/>
      <c r="S81" s="23"/>
      <c r="T81" s="17">
        <v>1</v>
      </c>
      <c r="U81" s="17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17"/>
    </row>
    <row r="82" ht="19.5" customHeight="1" spans="1:42" s="25" customFormat="1" x14ac:dyDescent="0.25">
      <c r="A82" s="9" t="s">
        <v>193</v>
      </c>
      <c r="B82" s="9" t="s">
        <v>38</v>
      </c>
      <c r="C82" s="9" t="s">
        <v>39</v>
      </c>
      <c r="D82" s="10" t="str">
        <f>Data!$A82&amp;" "&amp;Data!$B82&amp;" "&amp;Data!$C82</f>
        <v>Кузнецов3 Алексей Иванович</v>
      </c>
      <c r="E82" s="26" t="s">
        <v>143</v>
      </c>
      <c r="F82" s="11" t="s">
        <v>145</v>
      </c>
      <c r="G82" s="11" t="s">
        <v>146</v>
      </c>
      <c r="H82" s="12" t="s">
        <v>43</v>
      </c>
      <c r="I82" s="9" t="s">
        <v>44</v>
      </c>
      <c r="J82" s="13">
        <v>45930</v>
      </c>
      <c r="K82" s="14">
        <v>45906</v>
      </c>
      <c r="L82" s="15">
        <v>1</v>
      </c>
      <c r="M82" s="15">
        <v>1</v>
      </c>
      <c r="N82" s="15"/>
      <c r="O82" s="15"/>
      <c r="P82" s="15"/>
      <c r="Q82" s="15"/>
      <c r="R82" s="15"/>
      <c r="S82" s="15"/>
      <c r="T82" s="9">
        <v>1</v>
      </c>
      <c r="U82" s="9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9"/>
    </row>
    <row r="83" ht="19.5" customHeight="1" spans="1:42" s="25" customFormat="1" x14ac:dyDescent="0.25">
      <c r="A83" s="17" t="s">
        <v>194</v>
      </c>
      <c r="B83" s="17" t="s">
        <v>46</v>
      </c>
      <c r="C83" s="17" t="s">
        <v>47</v>
      </c>
      <c r="D83" s="18" t="str">
        <f>Data!$A83&amp;" "&amp;Data!$B83&amp;" "&amp;Data!$C83</f>
        <v>Давыдов3 Дмитрий Петрович</v>
      </c>
      <c r="E83" s="17" t="s">
        <v>143</v>
      </c>
      <c r="F83" s="19" t="s">
        <v>145</v>
      </c>
      <c r="G83" s="19" t="s">
        <v>150</v>
      </c>
      <c r="H83" s="20" t="s">
        <v>43</v>
      </c>
      <c r="I83" s="17" t="s">
        <v>44</v>
      </c>
      <c r="J83" s="21">
        <v>45691</v>
      </c>
      <c r="K83" s="22">
        <v>46421</v>
      </c>
      <c r="L83" s="23">
        <v>1</v>
      </c>
      <c r="M83" s="23">
        <v>1</v>
      </c>
      <c r="N83" s="23"/>
      <c r="O83" s="23"/>
      <c r="P83" s="23"/>
      <c r="Q83" s="23"/>
      <c r="R83" s="23"/>
      <c r="S83" s="23"/>
      <c r="T83" s="17">
        <v>1</v>
      </c>
      <c r="U83" s="17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17"/>
    </row>
    <row r="84" ht="19.5" customHeight="1" spans="1:42" s="25" customFormat="1" x14ac:dyDescent="0.25">
      <c r="A84" s="9" t="s">
        <v>195</v>
      </c>
      <c r="B84" s="9" t="s">
        <v>50</v>
      </c>
      <c r="C84" s="9" t="s">
        <v>51</v>
      </c>
      <c r="D84" s="10" t="str">
        <f>Data!$A84&amp;" "&amp;Data!$B84&amp;" "&amp;Data!$C84</f>
        <v>Богданов3 Сергей Сергеевич</v>
      </c>
      <c r="E84" s="11" t="s">
        <v>143</v>
      </c>
      <c r="F84" s="11" t="s">
        <v>145</v>
      </c>
      <c r="G84" s="11" t="s">
        <v>150</v>
      </c>
      <c r="H84" s="12" t="s">
        <v>43</v>
      </c>
      <c r="I84" s="9" t="s">
        <v>44</v>
      </c>
      <c r="J84" s="13">
        <v>45730</v>
      </c>
      <c r="K84" s="14">
        <v>46451</v>
      </c>
      <c r="L84" s="15">
        <v>1</v>
      </c>
      <c r="M84" s="15">
        <v>1</v>
      </c>
      <c r="N84" s="15"/>
      <c r="O84" s="15"/>
      <c r="P84" s="15"/>
      <c r="Q84" s="15"/>
      <c r="R84" s="15"/>
      <c r="S84" s="15"/>
      <c r="T84" s="9">
        <v>1</v>
      </c>
      <c r="U84" s="9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9"/>
    </row>
    <row r="85" ht="19.5" customHeight="1" spans="1:42" s="25" customFormat="1" x14ac:dyDescent="0.25">
      <c r="A85" s="17" t="s">
        <v>196</v>
      </c>
      <c r="B85" s="17" t="s">
        <v>55</v>
      </c>
      <c r="C85" s="17" t="s">
        <v>56</v>
      </c>
      <c r="D85" s="18" t="str">
        <f>Data!$A85&amp;" "&amp;Data!$B85&amp;" "&amp;Data!$C85</f>
        <v>Семёнов3 Андрей Андреевич</v>
      </c>
      <c r="E85" s="19" t="s">
        <v>85</v>
      </c>
      <c r="F85" s="19" t="s">
        <v>145</v>
      </c>
      <c r="G85" s="19" t="s">
        <v>146</v>
      </c>
      <c r="H85" s="20" t="s">
        <v>43</v>
      </c>
      <c r="I85" s="17" t="s">
        <v>44</v>
      </c>
      <c r="J85" s="21">
        <v>46057</v>
      </c>
      <c r="K85" s="22">
        <v>46491</v>
      </c>
      <c r="L85" s="23">
        <v>1</v>
      </c>
      <c r="M85" s="23"/>
      <c r="N85" s="23"/>
      <c r="O85" s="23"/>
      <c r="P85" s="23"/>
      <c r="Q85" s="23"/>
      <c r="R85" s="23"/>
      <c r="S85" s="23"/>
      <c r="T85" s="17">
        <v>1</v>
      </c>
      <c r="U85" s="17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17"/>
    </row>
    <row r="86" ht="19.5" customHeight="1" spans="1:42" s="25" customFormat="1" x14ac:dyDescent="0.25">
      <c r="A86" s="9" t="s">
        <v>197</v>
      </c>
      <c r="B86" s="9" t="s">
        <v>59</v>
      </c>
      <c r="C86" s="9" t="s">
        <v>60</v>
      </c>
      <c r="D86" s="10" t="str">
        <f>Data!$A86&amp;" "&amp;Data!$B86&amp;" "&amp;Data!$C86</f>
        <v>Осипов3 Иван Николаевич</v>
      </c>
      <c r="E86" s="11" t="s">
        <v>128</v>
      </c>
      <c r="F86" s="11" t="s">
        <v>198</v>
      </c>
      <c r="G86" s="11" t="s">
        <v>150</v>
      </c>
      <c r="H86" s="12" t="s">
        <v>43</v>
      </c>
      <c r="I86" s="9" t="s">
        <v>44</v>
      </c>
      <c r="J86" s="13"/>
      <c r="K86" s="13"/>
      <c r="L86" s="15">
        <v>1</v>
      </c>
      <c r="M86" s="15"/>
      <c r="N86" s="15"/>
      <c r="O86" s="15"/>
      <c r="P86" s="15"/>
      <c r="Q86" s="15"/>
      <c r="R86" s="15"/>
      <c r="S86" s="15"/>
      <c r="T86" s="9"/>
      <c r="U86" s="9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9"/>
    </row>
    <row r="87" ht="19.5" customHeight="1" spans="1:42" s="25" customFormat="1" x14ac:dyDescent="0.25">
      <c r="A87" s="17" t="s">
        <v>199</v>
      </c>
      <c r="B87" s="17" t="s">
        <v>63</v>
      </c>
      <c r="C87" s="17" t="s">
        <v>64</v>
      </c>
      <c r="D87" s="18" t="str">
        <f>Data!$A87&amp;" "&amp;Data!$B87&amp;" "&amp;Data!$C87</f>
        <v>Савельев3 Михаил Владимирович</v>
      </c>
      <c r="E87" s="19" t="s">
        <v>130</v>
      </c>
      <c r="F87" s="19" t="s">
        <v>200</v>
      </c>
      <c r="G87" s="19" t="s">
        <v>42</v>
      </c>
      <c r="H87" s="20" t="s">
        <v>43</v>
      </c>
      <c r="I87" s="17" t="s">
        <v>44</v>
      </c>
      <c r="J87" s="21">
        <v>46101</v>
      </c>
      <c r="K87" s="22">
        <v>47197</v>
      </c>
      <c r="L87" s="23">
        <v>3</v>
      </c>
      <c r="M87" s="23"/>
      <c r="N87" s="23"/>
      <c r="O87" s="23"/>
      <c r="P87" s="23"/>
      <c r="Q87" s="23"/>
      <c r="R87" s="23"/>
      <c r="S87" s="23"/>
      <c r="T87" s="17"/>
      <c r="U87" s="17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17"/>
    </row>
    <row r="88" ht="19.5" customHeight="1" spans="1:42" s="25" customFormat="1" x14ac:dyDescent="0.25">
      <c r="A88" s="9" t="s">
        <v>201</v>
      </c>
      <c r="B88" s="9" t="s">
        <v>68</v>
      </c>
      <c r="C88" s="9" t="s">
        <v>69</v>
      </c>
      <c r="D88" s="10" t="str">
        <f>Data!$A88&amp;" "&amp;Data!$B88&amp;" "&amp;Data!$C88</f>
        <v>Тимофеев3 Николай Александрович</v>
      </c>
      <c r="E88" s="11" t="s">
        <v>57</v>
      </c>
      <c r="F88" s="11" t="s">
        <v>200</v>
      </c>
      <c r="G88" s="11" t="s">
        <v>42</v>
      </c>
      <c r="H88" s="12" t="s">
        <v>43</v>
      </c>
      <c r="I88" s="9" t="s">
        <v>44</v>
      </c>
      <c r="J88" s="13">
        <v>45370</v>
      </c>
      <c r="K88" s="14">
        <v>46465</v>
      </c>
      <c r="L88" s="15">
        <v>3</v>
      </c>
      <c r="M88" s="15"/>
      <c r="N88" s="15"/>
      <c r="O88" s="15"/>
      <c r="P88" s="15"/>
      <c r="Q88" s="15"/>
      <c r="R88" s="15"/>
      <c r="S88" s="15"/>
      <c r="T88" s="9"/>
      <c r="U88" s="9"/>
      <c r="V88" s="16">
        <v>1</v>
      </c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9"/>
    </row>
    <row r="89" ht="34.5" customHeight="1" spans="1:42" x14ac:dyDescent="0.25">
      <c r="A89" s="17" t="s">
        <v>202</v>
      </c>
      <c r="B89" s="17" t="s">
        <v>75</v>
      </c>
      <c r="C89" s="17" t="s">
        <v>76</v>
      </c>
      <c r="D89" s="18" t="str">
        <f>Data!$A89&amp;" "&amp;Data!$B89&amp;" "&amp;Data!$C89</f>
        <v>Медведев3 Владимир Павлович</v>
      </c>
      <c r="E89" s="19" t="s">
        <v>57</v>
      </c>
      <c r="F89" s="19" t="s">
        <v>200</v>
      </c>
      <c r="G89" s="19" t="s">
        <v>42</v>
      </c>
      <c r="H89" s="20" t="s">
        <v>43</v>
      </c>
      <c r="I89" s="17" t="s">
        <v>44</v>
      </c>
      <c r="J89" s="21">
        <v>44515</v>
      </c>
      <c r="K89" s="22">
        <v>46689</v>
      </c>
      <c r="L89" s="23">
        <v>3</v>
      </c>
      <c r="M89" s="23"/>
      <c r="N89" s="23"/>
      <c r="O89" s="23"/>
      <c r="P89" s="23"/>
      <c r="Q89" s="23"/>
      <c r="R89" s="23"/>
      <c r="S89" s="23"/>
      <c r="T89" s="17"/>
      <c r="U89" s="17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17"/>
    </row>
    <row r="90" ht="23.25" customHeight="1" spans="1:42" x14ac:dyDescent="0.25">
      <c r="A90" s="9" t="s">
        <v>203</v>
      </c>
      <c r="B90" s="9" t="s">
        <v>79</v>
      </c>
      <c r="C90" s="9" t="s">
        <v>80</v>
      </c>
      <c r="D90" s="10" t="str">
        <f>Data!$A90&amp;" "&amp;Data!$B90&amp;" "&amp;Data!$C90</f>
        <v>Андреев3 Артём Борисович</v>
      </c>
      <c r="E90" s="9" t="s">
        <v>125</v>
      </c>
      <c r="F90" s="26" t="s">
        <v>204</v>
      </c>
      <c r="G90" s="11" t="s">
        <v>42</v>
      </c>
      <c r="H90" s="12" t="s">
        <v>43</v>
      </c>
      <c r="I90" s="9" t="s">
        <v>44</v>
      </c>
      <c r="J90" s="13">
        <v>44718</v>
      </c>
      <c r="K90" s="14">
        <v>45814</v>
      </c>
      <c r="L90" s="15">
        <v>1</v>
      </c>
      <c r="M90" s="15"/>
      <c r="N90" s="15"/>
      <c r="O90" s="15"/>
      <c r="P90" s="15"/>
      <c r="Q90" s="15"/>
      <c r="R90" s="15"/>
      <c r="S90" s="15"/>
      <c r="T90" s="9">
        <v>1</v>
      </c>
      <c r="U90" s="9"/>
      <c r="V90" s="16">
        <v>1</v>
      </c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9"/>
    </row>
    <row r="91" ht="23.25" customHeight="1" spans="1:42" x14ac:dyDescent="0.25">
      <c r="A91" s="17" t="s">
        <v>205</v>
      </c>
      <c r="B91" s="17" t="s">
        <v>83</v>
      </c>
      <c r="C91" s="17" t="s">
        <v>84</v>
      </c>
      <c r="D91" s="18" t="str">
        <f>Data!$A91&amp;" "&amp;Data!$B91&amp;" "&amp;Data!$C91</f>
        <v>Макаров3 Павел Геннадьевич</v>
      </c>
      <c r="E91" s="17" t="s">
        <v>125</v>
      </c>
      <c r="F91" s="28" t="s">
        <v>204</v>
      </c>
      <c r="G91" s="19" t="s">
        <v>42</v>
      </c>
      <c r="H91" s="20" t="s">
        <v>43</v>
      </c>
      <c r="I91" s="17" t="s">
        <v>44</v>
      </c>
      <c r="J91" s="21">
        <v>45811</v>
      </c>
      <c r="K91" s="22">
        <v>46907</v>
      </c>
      <c r="L91" s="23">
        <v>3</v>
      </c>
      <c r="M91" s="23"/>
      <c r="N91" s="23"/>
      <c r="O91" s="23"/>
      <c r="P91" s="23"/>
      <c r="Q91" s="23"/>
      <c r="R91" s="23"/>
      <c r="S91" s="23"/>
      <c r="T91" s="17">
        <v>1</v>
      </c>
      <c r="U91" s="17"/>
      <c r="V91" s="24">
        <v>1</v>
      </c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17"/>
    </row>
    <row r="92" ht="23.25" customHeight="1" spans="1:42" x14ac:dyDescent="0.25">
      <c r="A92" s="9" t="s">
        <v>206</v>
      </c>
      <c r="B92" s="9" t="s">
        <v>88</v>
      </c>
      <c r="C92" s="9" t="s">
        <v>89</v>
      </c>
      <c r="D92" s="10" t="str">
        <f>Data!$A92&amp;" "&amp;Data!$B92&amp;" "&amp;Data!$C92</f>
        <v>Иванов4 Игорь Евгеньевич</v>
      </c>
      <c r="E92" s="9" t="s">
        <v>125</v>
      </c>
      <c r="F92" s="26" t="s">
        <v>204</v>
      </c>
      <c r="G92" s="11" t="s">
        <v>42</v>
      </c>
      <c r="H92" s="12" t="s">
        <v>43</v>
      </c>
      <c r="I92" s="9" t="s">
        <v>44</v>
      </c>
      <c r="J92" s="13">
        <v>45811</v>
      </c>
      <c r="K92" s="14">
        <v>46907</v>
      </c>
      <c r="L92" s="15">
        <v>3</v>
      </c>
      <c r="M92" s="15"/>
      <c r="N92" s="15"/>
      <c r="O92" s="15"/>
      <c r="P92" s="15"/>
      <c r="Q92" s="15"/>
      <c r="R92" s="15"/>
      <c r="S92" s="15"/>
      <c r="T92" s="9">
        <v>1</v>
      </c>
      <c r="U92" s="9"/>
      <c r="V92" s="16">
        <v>1</v>
      </c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9"/>
    </row>
    <row r="93" ht="23.25" customHeight="1" spans="1:42" x14ac:dyDescent="0.25">
      <c r="A93" s="17" t="s">
        <v>207</v>
      </c>
      <c r="B93" s="17" t="s">
        <v>91</v>
      </c>
      <c r="C93" s="17" t="s">
        <v>92</v>
      </c>
      <c r="D93" s="18" t="str">
        <f>Data!$A93&amp;" "&amp;Data!$B93&amp;" "&amp;Data!$C93</f>
        <v>Петров4 Виктор Денисович</v>
      </c>
      <c r="E93" s="17" t="s">
        <v>128</v>
      </c>
      <c r="F93" s="28" t="s">
        <v>204</v>
      </c>
      <c r="G93" s="19" t="s">
        <v>42</v>
      </c>
      <c r="H93" s="20" t="s">
        <v>43</v>
      </c>
      <c r="I93" s="17" t="s">
        <v>44</v>
      </c>
      <c r="J93" s="22">
        <v>45083</v>
      </c>
      <c r="K93" s="22">
        <v>46179</v>
      </c>
      <c r="L93" s="23">
        <v>3</v>
      </c>
      <c r="M93" s="23"/>
      <c r="N93" s="23"/>
      <c r="O93" s="23"/>
      <c r="P93" s="23"/>
      <c r="Q93" s="23"/>
      <c r="R93" s="23"/>
      <c r="S93" s="23"/>
      <c r="T93" s="17"/>
      <c r="U93" s="17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17"/>
    </row>
    <row r="94" ht="23.25" customHeight="1" spans="1:42" x14ac:dyDescent="0.25">
      <c r="A94" s="9" t="s">
        <v>208</v>
      </c>
      <c r="B94" s="9" t="s">
        <v>94</v>
      </c>
      <c r="C94" s="9" t="s">
        <v>95</v>
      </c>
      <c r="D94" s="10" t="str">
        <f>Data!$A94&amp;" "&amp;Data!$B94&amp;" "&amp;Data!$C94</f>
        <v>Сидоров4 Олег Олегович</v>
      </c>
      <c r="E94" s="11" t="s">
        <v>77</v>
      </c>
      <c r="F94" s="11" t="s">
        <v>209</v>
      </c>
      <c r="G94" s="11" t="s">
        <v>110</v>
      </c>
      <c r="H94" s="12" t="s">
        <v>43</v>
      </c>
      <c r="I94" s="9" t="s">
        <v>44</v>
      </c>
      <c r="J94" s="13">
        <v>45835</v>
      </c>
      <c r="K94" s="14">
        <v>46200</v>
      </c>
      <c r="L94" s="15">
        <v>1</v>
      </c>
      <c r="M94" s="15">
        <v>1</v>
      </c>
      <c r="N94" s="15"/>
      <c r="O94" s="15"/>
      <c r="P94" s="15"/>
      <c r="Q94" s="15"/>
      <c r="R94" s="15"/>
      <c r="S94" s="15"/>
      <c r="T94" s="9"/>
      <c r="U94" s="9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9"/>
    </row>
    <row r="95" ht="23.25" customHeight="1" spans="1:42" x14ac:dyDescent="0.25">
      <c r="A95" s="17" t="s">
        <v>210</v>
      </c>
      <c r="B95" s="17" t="s">
        <v>97</v>
      </c>
      <c r="C95" s="17" t="s">
        <v>98</v>
      </c>
      <c r="D95" s="18" t="str">
        <f>Data!$A95&amp;" "&amp;Data!$B95&amp;" "&amp;Data!$C95</f>
        <v>Козлов4 Юрий Юрьевич</v>
      </c>
      <c r="E95" s="19" t="s">
        <v>81</v>
      </c>
      <c r="F95" s="19" t="s">
        <v>211</v>
      </c>
      <c r="G95" s="19" t="s">
        <v>212</v>
      </c>
      <c r="H95" s="20" t="s">
        <v>43</v>
      </c>
      <c r="I95" s="17" t="s">
        <v>44</v>
      </c>
      <c r="J95" s="21">
        <v>45447</v>
      </c>
      <c r="K95" s="22">
        <v>46164</v>
      </c>
      <c r="L95" s="23">
        <v>1</v>
      </c>
      <c r="M95" s="23">
        <v>1</v>
      </c>
      <c r="N95" s="23"/>
      <c r="O95" s="23"/>
      <c r="P95" s="23"/>
      <c r="Q95" s="23"/>
      <c r="R95" s="23"/>
      <c r="S95" s="23"/>
      <c r="T95" s="17">
        <v>1</v>
      </c>
      <c r="U95" s="17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17"/>
    </row>
    <row r="96" ht="23.25" customHeight="1" spans="1:42" x14ac:dyDescent="0.25">
      <c r="A96" s="9" t="s">
        <v>213</v>
      </c>
      <c r="B96" s="9" t="s">
        <v>100</v>
      </c>
      <c r="C96" s="9" t="s">
        <v>101</v>
      </c>
      <c r="D96" s="10" t="str">
        <f>Data!$A96&amp;" "&amp;Data!$B96&amp;" "&amp;Data!$C96</f>
        <v>Новиков4 Борис Михайлович</v>
      </c>
      <c r="E96" s="11" t="s">
        <v>85</v>
      </c>
      <c r="F96" s="11" t="s">
        <v>211</v>
      </c>
      <c r="G96" s="11" t="s">
        <v>212</v>
      </c>
      <c r="H96" s="12" t="s">
        <v>43</v>
      </c>
      <c r="I96" s="9" t="s">
        <v>44</v>
      </c>
      <c r="J96" s="13">
        <v>45565</v>
      </c>
      <c r="K96" s="14">
        <v>46295</v>
      </c>
      <c r="L96" s="15">
        <v>1</v>
      </c>
      <c r="M96" s="15">
        <v>1</v>
      </c>
      <c r="N96" s="15"/>
      <c r="O96" s="15"/>
      <c r="P96" s="15"/>
      <c r="Q96" s="15"/>
      <c r="R96" s="15"/>
      <c r="S96" s="15"/>
      <c r="T96" s="9">
        <v>1</v>
      </c>
      <c r="U96" s="9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9"/>
    </row>
    <row r="97" ht="23.25" customHeight="1" spans="1:42" x14ac:dyDescent="0.25">
      <c r="A97" s="17" t="s">
        <v>214</v>
      </c>
      <c r="B97" s="17" t="s">
        <v>104</v>
      </c>
      <c r="C97" s="17" t="s">
        <v>105</v>
      </c>
      <c r="D97" s="18" t="str">
        <f>Data!$A97&amp;" "&amp;Data!$B97&amp;" "&amp;Data!$C97</f>
        <v>Морозов4 Геннадий Алексеевич</v>
      </c>
      <c r="E97" s="19" t="s">
        <v>40</v>
      </c>
      <c r="F97" s="19" t="s">
        <v>211</v>
      </c>
      <c r="G97" s="19" t="s">
        <v>212</v>
      </c>
      <c r="H97" s="20" t="s">
        <v>43</v>
      </c>
      <c r="I97" s="17" t="s">
        <v>44</v>
      </c>
      <c r="J97" s="21">
        <v>45800</v>
      </c>
      <c r="K97" s="22">
        <v>46165</v>
      </c>
      <c r="L97" s="23">
        <v>1</v>
      </c>
      <c r="M97" s="23">
        <v>1</v>
      </c>
      <c r="N97" s="23"/>
      <c r="O97" s="23"/>
      <c r="P97" s="23"/>
      <c r="Q97" s="23"/>
      <c r="R97" s="23"/>
      <c r="S97" s="23"/>
      <c r="T97" s="17">
        <v>1</v>
      </c>
      <c r="U97" s="17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17"/>
    </row>
    <row r="98" ht="23.25" customHeight="1" spans="1:42" x14ac:dyDescent="0.25">
      <c r="A98" s="9" t="s">
        <v>215</v>
      </c>
      <c r="B98" s="9" t="s">
        <v>107</v>
      </c>
      <c r="C98" s="9" t="s">
        <v>108</v>
      </c>
      <c r="D98" s="10" t="str">
        <f>Data!$A98&amp;" "&amp;Data!$B98&amp;" "&amp;Data!$C98</f>
        <v>Соколов4 Георгий Викторович</v>
      </c>
      <c r="E98" s="11" t="s">
        <v>121</v>
      </c>
      <c r="F98" s="11" t="s">
        <v>211</v>
      </c>
      <c r="G98" s="11" t="s">
        <v>212</v>
      </c>
      <c r="H98" s="12" t="s">
        <v>43</v>
      </c>
      <c r="I98" s="9" t="s">
        <v>44</v>
      </c>
      <c r="J98" s="13">
        <v>45175</v>
      </c>
      <c r="K98" s="14">
        <v>45906</v>
      </c>
      <c r="L98" s="15">
        <v>1</v>
      </c>
      <c r="M98" s="15">
        <v>1</v>
      </c>
      <c r="N98" s="15"/>
      <c r="O98" s="15"/>
      <c r="P98" s="15"/>
      <c r="Q98" s="15"/>
      <c r="R98" s="15"/>
      <c r="S98" s="15"/>
      <c r="T98" s="9">
        <v>1</v>
      </c>
      <c r="U98" s="9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9"/>
    </row>
    <row r="99" ht="23.25" customHeight="1" spans="1:42" x14ac:dyDescent="0.25">
      <c r="A99" s="17" t="s">
        <v>216</v>
      </c>
      <c r="B99" s="17" t="s">
        <v>112</v>
      </c>
      <c r="C99" s="17" t="s">
        <v>113</v>
      </c>
      <c r="D99" s="18" t="str">
        <f>Data!$A99&amp;" "&amp;Data!$B99&amp;" "&amp;Data!$C99</f>
        <v>Лебедев4 Денис Григорьевич</v>
      </c>
      <c r="E99" s="19" t="s">
        <v>123</v>
      </c>
      <c r="F99" s="19" t="s">
        <v>211</v>
      </c>
      <c r="G99" s="19" t="s">
        <v>212</v>
      </c>
      <c r="H99" s="20" t="s">
        <v>43</v>
      </c>
      <c r="I99" s="17" t="s">
        <v>44</v>
      </c>
      <c r="J99" s="21">
        <v>45443</v>
      </c>
      <c r="K99" s="22">
        <v>45808</v>
      </c>
      <c r="L99" s="23">
        <v>1</v>
      </c>
      <c r="M99" s="23">
        <v>1</v>
      </c>
      <c r="N99" s="23"/>
      <c r="O99" s="23"/>
      <c r="P99" s="23"/>
      <c r="Q99" s="23"/>
      <c r="R99" s="23"/>
      <c r="S99" s="23"/>
      <c r="T99" s="17">
        <v>1</v>
      </c>
      <c r="U99" s="17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17"/>
    </row>
    <row r="100" ht="23.25" customHeight="1" spans="1:42" x14ac:dyDescent="0.25">
      <c r="A100" s="9" t="s">
        <v>217</v>
      </c>
      <c r="B100" s="9" t="s">
        <v>115</v>
      </c>
      <c r="C100" s="9" t="s">
        <v>116</v>
      </c>
      <c r="D100" s="10" t="str">
        <f>Data!$A100&amp;" "&amp;Data!$B100&amp;" "&amp;Data!$C100</f>
        <v>Попов4 Евгений Игоревич</v>
      </c>
      <c r="E100" s="11" t="s">
        <v>125</v>
      </c>
      <c r="F100" s="11" t="s">
        <v>211</v>
      </c>
      <c r="G100" s="11" t="s">
        <v>212</v>
      </c>
      <c r="H100" s="12" t="s">
        <v>43</v>
      </c>
      <c r="I100" s="9" t="s">
        <v>44</v>
      </c>
      <c r="J100" s="13">
        <v>45736</v>
      </c>
      <c r="K100" s="14">
        <v>46457</v>
      </c>
      <c r="L100" s="15">
        <v>1</v>
      </c>
      <c r="M100" s="15">
        <v>1</v>
      </c>
      <c r="N100" s="15"/>
      <c r="O100" s="15"/>
      <c r="P100" s="15"/>
      <c r="Q100" s="15"/>
      <c r="R100" s="15"/>
      <c r="S100" s="15"/>
      <c r="T100" s="9">
        <v>1</v>
      </c>
      <c r="U100" s="9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9"/>
    </row>
    <row r="101" ht="23.25" customHeight="1" spans="1:42" x14ac:dyDescent="0.25">
      <c r="A101" s="17" t="s">
        <v>218</v>
      </c>
      <c r="B101" s="17" t="s">
        <v>118</v>
      </c>
      <c r="C101" s="17" t="s">
        <v>119</v>
      </c>
      <c r="D101" s="18" t="str">
        <f>Data!$A101&amp;" "&amp;Data!$B101&amp;" "&amp;Data!$C101</f>
        <v>Волков4 Захар Фёдорович</v>
      </c>
      <c r="E101" s="19" t="s">
        <v>65</v>
      </c>
      <c r="F101" s="19" t="s">
        <v>211</v>
      </c>
      <c r="G101" s="19" t="s">
        <v>212</v>
      </c>
      <c r="H101" s="20" t="s">
        <v>43</v>
      </c>
      <c r="I101" s="17" t="s">
        <v>44</v>
      </c>
      <c r="J101" s="21">
        <v>45442</v>
      </c>
      <c r="K101" s="22">
        <v>45807</v>
      </c>
      <c r="L101" s="23">
        <v>1</v>
      </c>
      <c r="M101" s="23">
        <v>1</v>
      </c>
      <c r="N101" s="23"/>
      <c r="O101" s="23"/>
      <c r="P101" s="23"/>
      <c r="Q101" s="23"/>
      <c r="R101" s="23"/>
      <c r="S101" s="23"/>
      <c r="T101" s="17">
        <v>1</v>
      </c>
      <c r="U101" s="17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17"/>
    </row>
    <row r="102" ht="23.25" customHeight="1" spans="1:42" x14ac:dyDescent="0.25">
      <c r="A102" s="9" t="s">
        <v>219</v>
      </c>
      <c r="B102" s="9" t="s">
        <v>38</v>
      </c>
      <c r="C102" s="9" t="s">
        <v>39</v>
      </c>
      <c r="D102" s="10" t="str">
        <f>Data!$A102&amp;" "&amp;Data!$B102&amp;" "&amp;Data!$C102</f>
        <v>Фёдоров4 Алексей Иванович</v>
      </c>
      <c r="E102" s="11" t="s">
        <v>65</v>
      </c>
      <c r="F102" s="11" t="s">
        <v>220</v>
      </c>
      <c r="G102" s="11" t="s">
        <v>212</v>
      </c>
      <c r="H102" s="12" t="s">
        <v>43</v>
      </c>
      <c r="I102" s="9" t="s">
        <v>44</v>
      </c>
      <c r="J102" s="13">
        <v>45735</v>
      </c>
      <c r="K102" s="14">
        <v>46452</v>
      </c>
      <c r="L102" s="15">
        <v>1</v>
      </c>
      <c r="M102" s="15">
        <v>1</v>
      </c>
      <c r="N102" s="15"/>
      <c r="O102" s="15"/>
      <c r="P102" s="15"/>
      <c r="Q102" s="15"/>
      <c r="R102" s="15"/>
      <c r="S102" s="15"/>
      <c r="T102" s="9">
        <v>1</v>
      </c>
      <c r="U102" s="9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9"/>
    </row>
    <row r="103" ht="23.25" customHeight="1" spans="1:42" x14ac:dyDescent="0.25">
      <c r="A103" s="17" t="s">
        <v>221</v>
      </c>
      <c r="B103" s="17" t="s">
        <v>46</v>
      </c>
      <c r="C103" s="17" t="s">
        <v>47</v>
      </c>
      <c r="D103" s="18" t="str">
        <f>Data!$A103&amp;" "&amp;Data!$B103&amp;" "&amp;Data!$C103</f>
        <v>Алексеев4 Дмитрий Петрович</v>
      </c>
      <c r="E103" s="19" t="s">
        <v>128</v>
      </c>
      <c r="F103" s="19" t="s">
        <v>211</v>
      </c>
      <c r="G103" s="19" t="s">
        <v>212</v>
      </c>
      <c r="H103" s="20" t="s">
        <v>43</v>
      </c>
      <c r="I103" s="17" t="s">
        <v>44</v>
      </c>
      <c r="J103" s="21">
        <v>45817</v>
      </c>
      <c r="K103" s="22">
        <v>46542</v>
      </c>
      <c r="L103" s="23">
        <v>1</v>
      </c>
      <c r="M103" s="23">
        <v>1</v>
      </c>
      <c r="N103" s="23"/>
      <c r="O103" s="23"/>
      <c r="P103" s="23"/>
      <c r="Q103" s="23"/>
      <c r="R103" s="23"/>
      <c r="S103" s="23"/>
      <c r="T103" s="17">
        <v>1</v>
      </c>
      <c r="U103" s="17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17"/>
    </row>
    <row r="104" ht="23.25" customHeight="1" spans="1:42" x14ac:dyDescent="0.25">
      <c r="A104" s="9" t="s">
        <v>222</v>
      </c>
      <c r="B104" s="9" t="s">
        <v>50</v>
      </c>
      <c r="C104" s="9" t="s">
        <v>51</v>
      </c>
      <c r="D104" s="10" t="str">
        <f>Data!$A104&amp;" "&amp;Data!$B104&amp;" "&amp;Data!$C104</f>
        <v>Михайлов4 Сергей Сергеевич</v>
      </c>
      <c r="E104" s="11" t="s">
        <v>130</v>
      </c>
      <c r="F104" s="11" t="s">
        <v>211</v>
      </c>
      <c r="G104" s="11" t="s">
        <v>212</v>
      </c>
      <c r="H104" s="12" t="s">
        <v>43</v>
      </c>
      <c r="I104" s="9" t="s">
        <v>44</v>
      </c>
      <c r="J104" s="13">
        <v>46092</v>
      </c>
      <c r="K104" s="14">
        <v>46457</v>
      </c>
      <c r="L104" s="15">
        <v>1</v>
      </c>
      <c r="M104" s="15">
        <v>1</v>
      </c>
      <c r="N104" s="15"/>
      <c r="O104" s="15"/>
      <c r="P104" s="15"/>
      <c r="Q104" s="15">
        <v>1</v>
      </c>
      <c r="R104" s="15"/>
      <c r="S104" s="15"/>
      <c r="T104" s="9">
        <v>1</v>
      </c>
      <c r="U104" s="9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9"/>
    </row>
    <row r="105" ht="23.25" customHeight="1" spans="1:42" x14ac:dyDescent="0.25">
      <c r="A105" s="17" t="s">
        <v>223</v>
      </c>
      <c r="B105" s="17" t="s">
        <v>55</v>
      </c>
      <c r="C105" s="17" t="s">
        <v>56</v>
      </c>
      <c r="D105" s="18" t="str">
        <f>Data!$A105&amp;" "&amp;Data!$B105&amp;" "&amp;Data!$C105</f>
        <v>Зайцев4 Андрей Андреевич</v>
      </c>
      <c r="E105" s="19" t="s">
        <v>52</v>
      </c>
      <c r="F105" s="19" t="s">
        <v>211</v>
      </c>
      <c r="G105" s="19" t="s">
        <v>212</v>
      </c>
      <c r="H105" s="20" t="s">
        <v>43</v>
      </c>
      <c r="I105" s="17" t="s">
        <v>44</v>
      </c>
      <c r="J105" s="21">
        <v>45889</v>
      </c>
      <c r="K105" s="22">
        <v>46254</v>
      </c>
      <c r="L105" s="23">
        <v>1</v>
      </c>
      <c r="M105" s="23">
        <v>1</v>
      </c>
      <c r="N105" s="23"/>
      <c r="O105" s="23"/>
      <c r="P105" s="23"/>
      <c r="Q105" s="23"/>
      <c r="R105" s="23"/>
      <c r="S105" s="23"/>
      <c r="T105" s="17">
        <v>1</v>
      </c>
      <c r="U105" s="17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17"/>
    </row>
    <row r="106" ht="23.25" customHeight="1" spans="1:42" x14ac:dyDescent="0.25">
      <c r="A106" s="9" t="s">
        <v>224</v>
      </c>
      <c r="B106" s="9" t="s">
        <v>59</v>
      </c>
      <c r="C106" s="9" t="s">
        <v>60</v>
      </c>
      <c r="D106" s="10" t="str">
        <f>Data!$A106&amp;" "&amp;Data!$B106&amp;" "&amp;Data!$C106</f>
        <v>Белов4 Иван Николаевич</v>
      </c>
      <c r="E106" s="11" t="s">
        <v>133</v>
      </c>
      <c r="F106" s="11" t="s">
        <v>211</v>
      </c>
      <c r="G106" s="11" t="s">
        <v>212</v>
      </c>
      <c r="H106" s="12" t="s">
        <v>43</v>
      </c>
      <c r="I106" s="9" t="s">
        <v>44</v>
      </c>
      <c r="J106" s="13">
        <v>45594</v>
      </c>
      <c r="K106" s="14">
        <v>46315</v>
      </c>
      <c r="L106" s="15">
        <v>1</v>
      </c>
      <c r="M106" s="15">
        <v>1</v>
      </c>
      <c r="N106" s="15"/>
      <c r="O106" s="15"/>
      <c r="P106" s="15"/>
      <c r="Q106" s="15"/>
      <c r="R106" s="15"/>
      <c r="S106" s="15"/>
      <c r="T106" s="9">
        <v>1</v>
      </c>
      <c r="U106" s="9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9"/>
    </row>
    <row r="107" ht="23.25" customHeight="1" spans="1:42" x14ac:dyDescent="0.25">
      <c r="A107" s="17" t="s">
        <v>225</v>
      </c>
      <c r="B107" s="17" t="s">
        <v>63</v>
      </c>
      <c r="C107" s="17" t="s">
        <v>64</v>
      </c>
      <c r="D107" s="18" t="str">
        <f>Data!$A107&amp;" "&amp;Data!$B107&amp;" "&amp;Data!$C107</f>
        <v>Васильев4 Михаил Владимирович</v>
      </c>
      <c r="E107" s="19" t="s">
        <v>135</v>
      </c>
      <c r="F107" s="19" t="s">
        <v>211</v>
      </c>
      <c r="G107" s="19" t="s">
        <v>212</v>
      </c>
      <c r="H107" s="20" t="s">
        <v>43</v>
      </c>
      <c r="I107" s="17" t="s">
        <v>44</v>
      </c>
      <c r="J107" s="21">
        <v>45800</v>
      </c>
      <c r="K107" s="22">
        <v>46532</v>
      </c>
      <c r="L107" s="23">
        <v>1</v>
      </c>
      <c r="M107" s="23">
        <v>1</v>
      </c>
      <c r="N107" s="23"/>
      <c r="O107" s="23"/>
      <c r="P107" s="23"/>
      <c r="Q107" s="23">
        <v>1</v>
      </c>
      <c r="R107" s="23"/>
      <c r="S107" s="23"/>
      <c r="T107" s="17">
        <v>1</v>
      </c>
      <c r="U107" s="17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17"/>
    </row>
    <row r="108" ht="23.25" customHeight="1" spans="1:42" x14ac:dyDescent="0.25">
      <c r="A108" s="9" t="s">
        <v>226</v>
      </c>
      <c r="B108" s="9" t="s">
        <v>68</v>
      </c>
      <c r="C108" s="9" t="s">
        <v>69</v>
      </c>
      <c r="D108" s="10" t="str">
        <f>Data!$A108&amp;" "&amp;Data!$B108&amp;" "&amp;Data!$C108</f>
        <v>Егоров4 Николай Александрович</v>
      </c>
      <c r="E108" s="11" t="s">
        <v>48</v>
      </c>
      <c r="F108" s="11" t="s">
        <v>220</v>
      </c>
      <c r="G108" s="11" t="s">
        <v>212</v>
      </c>
      <c r="H108" s="12" t="s">
        <v>43</v>
      </c>
      <c r="I108" s="9" t="s">
        <v>44</v>
      </c>
      <c r="J108" s="13">
        <v>46084</v>
      </c>
      <c r="K108" s="14">
        <v>46449</v>
      </c>
      <c r="L108" s="15">
        <v>1</v>
      </c>
      <c r="M108" s="15">
        <v>1</v>
      </c>
      <c r="N108" s="15"/>
      <c r="O108" s="15"/>
      <c r="P108" s="15"/>
      <c r="Q108" s="15">
        <v>1</v>
      </c>
      <c r="R108" s="15"/>
      <c r="S108" s="15"/>
      <c r="T108" s="9">
        <v>1</v>
      </c>
      <c r="U108" s="9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9"/>
    </row>
    <row r="109" ht="23.25" customHeight="1" spans="1:42" x14ac:dyDescent="0.25">
      <c r="A109" s="17" t="s">
        <v>227</v>
      </c>
      <c r="B109" s="17" t="s">
        <v>75</v>
      </c>
      <c r="C109" s="17" t="s">
        <v>76</v>
      </c>
      <c r="D109" s="18" t="str">
        <f>Data!$A109&amp;" "&amp;Data!$B109&amp;" "&amp;Data!$C109</f>
        <v>Орлов4 Владимир Павлович</v>
      </c>
      <c r="E109" s="19" t="s">
        <v>102</v>
      </c>
      <c r="F109" s="19" t="s">
        <v>211</v>
      </c>
      <c r="G109" s="19" t="s">
        <v>212</v>
      </c>
      <c r="H109" s="20" t="s">
        <v>43</v>
      </c>
      <c r="I109" s="17" t="s">
        <v>44</v>
      </c>
      <c r="J109" s="21">
        <v>46084</v>
      </c>
      <c r="K109" s="22">
        <v>46449</v>
      </c>
      <c r="L109" s="23">
        <v>1</v>
      </c>
      <c r="M109" s="23"/>
      <c r="N109" s="23"/>
      <c r="O109" s="23"/>
      <c r="P109" s="23"/>
      <c r="Q109" s="23"/>
      <c r="R109" s="23"/>
      <c r="S109" s="23"/>
      <c r="T109" s="17">
        <v>1</v>
      </c>
      <c r="U109" s="17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17"/>
    </row>
    <row r="110" ht="23.25" customHeight="1" spans="1:42" x14ac:dyDescent="0.25">
      <c r="A110" s="9" t="s">
        <v>228</v>
      </c>
      <c r="B110" s="9" t="s">
        <v>79</v>
      </c>
      <c r="C110" s="9" t="s">
        <v>80</v>
      </c>
      <c r="D110" s="10" t="str">
        <f>Data!$A110&amp;" "&amp;Data!$B110&amp;" "&amp;Data!$C110</f>
        <v>Тихонов4 Артём Борисович</v>
      </c>
      <c r="E110" s="11" t="s">
        <v>57</v>
      </c>
      <c r="F110" s="11" t="s">
        <v>211</v>
      </c>
      <c r="G110" s="11" t="s">
        <v>212</v>
      </c>
      <c r="H110" s="12" t="s">
        <v>43</v>
      </c>
      <c r="I110" s="9" t="s">
        <v>44</v>
      </c>
      <c r="J110" s="13">
        <v>46105</v>
      </c>
      <c r="K110" s="14">
        <v>46470</v>
      </c>
      <c r="L110" s="15">
        <v>1</v>
      </c>
      <c r="M110" s="15">
        <v>1</v>
      </c>
      <c r="N110" s="15"/>
      <c r="O110" s="15"/>
      <c r="P110" s="15"/>
      <c r="Q110" s="15"/>
      <c r="R110" s="15"/>
      <c r="S110" s="15"/>
      <c r="T110" s="9">
        <v>1</v>
      </c>
      <c r="U110" s="9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9"/>
    </row>
    <row r="111" ht="23.25" customHeight="1" spans="1:42" x14ac:dyDescent="0.25">
      <c r="A111" s="17" t="s">
        <v>229</v>
      </c>
      <c r="B111" s="17" t="s">
        <v>83</v>
      </c>
      <c r="C111" s="17" t="s">
        <v>84</v>
      </c>
      <c r="D111" s="18" t="str">
        <f>Data!$A111&amp;" "&amp;Data!$B111&amp;" "&amp;Data!$C111</f>
        <v>Баранов4 Павел Геннадьевич</v>
      </c>
      <c r="E111" s="19" t="s">
        <v>140</v>
      </c>
      <c r="F111" s="19" t="s">
        <v>211</v>
      </c>
      <c r="G111" s="19" t="s">
        <v>212</v>
      </c>
      <c r="H111" s="20" t="s">
        <v>43</v>
      </c>
      <c r="I111" s="17" t="s">
        <v>44</v>
      </c>
      <c r="J111" s="21">
        <v>46167</v>
      </c>
      <c r="K111" s="22">
        <v>46555</v>
      </c>
      <c r="L111" s="23">
        <v>1</v>
      </c>
      <c r="M111" s="23">
        <v>1</v>
      </c>
      <c r="N111" s="23"/>
      <c r="O111" s="23"/>
      <c r="P111" s="23"/>
      <c r="Q111" s="23"/>
      <c r="R111" s="23"/>
      <c r="S111" s="23"/>
      <c r="T111" s="17">
        <v>1</v>
      </c>
      <c r="U111" s="17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17"/>
    </row>
    <row r="112" ht="23.25" customHeight="1" spans="1:42" x14ac:dyDescent="0.25">
      <c r="A112" s="9" t="s">
        <v>230</v>
      </c>
      <c r="B112" s="9" t="s">
        <v>88</v>
      </c>
      <c r="C112" s="9" t="s">
        <v>89</v>
      </c>
      <c r="D112" s="10" t="str">
        <f>Data!$A112&amp;" "&amp;Data!$B112&amp;" "&amp;Data!$C112</f>
        <v>Кузнецов4 Игорь Евгеньевич</v>
      </c>
      <c r="E112" s="11" t="s">
        <v>61</v>
      </c>
      <c r="F112" s="11" t="s">
        <v>211</v>
      </c>
      <c r="G112" s="11" t="s">
        <v>212</v>
      </c>
      <c r="H112" s="12" t="s">
        <v>43</v>
      </c>
      <c r="I112" s="9" t="s">
        <v>44</v>
      </c>
      <c r="J112" s="13">
        <v>45811</v>
      </c>
      <c r="K112" s="14">
        <v>46176</v>
      </c>
      <c r="L112" s="15">
        <v>1</v>
      </c>
      <c r="M112" s="15">
        <v>1</v>
      </c>
      <c r="N112" s="15"/>
      <c r="O112" s="15"/>
      <c r="P112" s="15"/>
      <c r="Q112" s="15"/>
      <c r="R112" s="15"/>
      <c r="S112" s="15"/>
      <c r="T112" s="9">
        <v>1</v>
      </c>
      <c r="U112" s="9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9"/>
    </row>
    <row r="113" ht="23.25" customHeight="1" spans="1:42" x14ac:dyDescent="0.25">
      <c r="A113" s="17" t="s">
        <v>231</v>
      </c>
      <c r="B113" s="17" t="s">
        <v>91</v>
      </c>
      <c r="C113" s="17" t="s">
        <v>92</v>
      </c>
      <c r="D113" s="18" t="str">
        <f>Data!$A113&amp;" "&amp;Data!$B113&amp;" "&amp;Data!$C113</f>
        <v>Давыдов4 Виктор Денисович</v>
      </c>
      <c r="E113" s="28" t="s">
        <v>143</v>
      </c>
      <c r="F113" s="19" t="s">
        <v>211</v>
      </c>
      <c r="G113" s="19" t="s">
        <v>212</v>
      </c>
      <c r="H113" s="20" t="s">
        <v>43</v>
      </c>
      <c r="I113" s="17" t="s">
        <v>44</v>
      </c>
      <c r="J113" s="21">
        <v>45442</v>
      </c>
      <c r="K113" s="22">
        <v>46164</v>
      </c>
      <c r="L113" s="23">
        <v>1</v>
      </c>
      <c r="M113" s="23">
        <v>1</v>
      </c>
      <c r="N113" s="23"/>
      <c r="O113" s="23"/>
      <c r="P113" s="23"/>
      <c r="Q113" s="23"/>
      <c r="R113" s="23"/>
      <c r="S113" s="23"/>
      <c r="T113" s="17">
        <v>1</v>
      </c>
      <c r="U113" s="17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17"/>
    </row>
    <row r="114" ht="23.25" customHeight="1" spans="1:42" x14ac:dyDescent="0.25">
      <c r="A114" s="9" t="s">
        <v>232</v>
      </c>
      <c r="B114" s="9" t="s">
        <v>94</v>
      </c>
      <c r="C114" s="9" t="s">
        <v>95</v>
      </c>
      <c r="D114" s="10" t="str">
        <f>Data!$A114&amp;" "&amp;Data!$B114&amp;" "&amp;Data!$C114</f>
        <v>Богданов4 Олег Олегович</v>
      </c>
      <c r="E114" s="11" t="s">
        <v>233</v>
      </c>
      <c r="F114" s="11" t="s">
        <v>234</v>
      </c>
      <c r="G114" s="11" t="s">
        <v>42</v>
      </c>
      <c r="H114" s="12" t="s">
        <v>43</v>
      </c>
      <c r="I114" s="9" t="s">
        <v>44</v>
      </c>
      <c r="J114" s="13">
        <v>45343</v>
      </c>
      <c r="K114" s="14">
        <v>46074</v>
      </c>
      <c r="L114" s="15">
        <v>1</v>
      </c>
      <c r="M114" s="15"/>
      <c r="N114" s="15"/>
      <c r="O114" s="15"/>
      <c r="P114" s="15"/>
      <c r="Q114" s="15"/>
      <c r="R114" s="15"/>
      <c r="S114" s="15"/>
      <c r="T114" s="9"/>
      <c r="U114" s="9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9"/>
    </row>
    <row r="115" ht="23.25" customHeight="1" spans="1:42" x14ac:dyDescent="0.25">
      <c r="A115" s="17" t="s">
        <v>235</v>
      </c>
      <c r="B115" s="17" t="s">
        <v>97</v>
      </c>
      <c r="C115" s="17" t="s">
        <v>98</v>
      </c>
      <c r="D115" s="18" t="str">
        <f>Data!$A115&amp;" "&amp;Data!$B115&amp;" "&amp;Data!$C115</f>
        <v>Семёнов4 Юрий Юрьевич</v>
      </c>
      <c r="E115" s="30" t="s">
        <v>77</v>
      </c>
      <c r="F115" s="19" t="s">
        <v>236</v>
      </c>
      <c r="G115" s="19" t="s">
        <v>42</v>
      </c>
      <c r="H115" s="20" t="s">
        <v>43</v>
      </c>
      <c r="I115" s="17" t="s">
        <v>44</v>
      </c>
      <c r="J115" s="21">
        <v>45393</v>
      </c>
      <c r="K115" s="21">
        <v>45758</v>
      </c>
      <c r="L115" s="23">
        <v>1</v>
      </c>
      <c r="M115" s="23"/>
      <c r="N115" s="23"/>
      <c r="O115" s="23"/>
      <c r="P115" s="23"/>
      <c r="Q115" s="23">
        <v>1</v>
      </c>
      <c r="R115" s="23"/>
      <c r="S115" s="23"/>
      <c r="T115" s="17">
        <v>1</v>
      </c>
      <c r="U115" s="17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17"/>
    </row>
    <row r="116" ht="23.25" customHeight="1" spans="1:42" x14ac:dyDescent="0.25">
      <c r="A116" s="9" t="s">
        <v>237</v>
      </c>
      <c r="B116" s="9" t="s">
        <v>100</v>
      </c>
      <c r="C116" s="9" t="s">
        <v>101</v>
      </c>
      <c r="D116" s="10" t="str">
        <f>Data!$A116&amp;" "&amp;Data!$B116&amp;" "&amp;Data!$C116</f>
        <v>Осипов4 Борис Михайлович</v>
      </c>
      <c r="E116" s="11" t="s">
        <v>77</v>
      </c>
      <c r="F116" s="11" t="s">
        <v>234</v>
      </c>
      <c r="G116" s="11" t="s">
        <v>42</v>
      </c>
      <c r="H116" s="12" t="s">
        <v>43</v>
      </c>
      <c r="I116" s="9" t="s">
        <v>44</v>
      </c>
      <c r="J116" s="13">
        <v>45441</v>
      </c>
      <c r="K116" s="13">
        <v>46177</v>
      </c>
      <c r="L116" s="15">
        <v>1</v>
      </c>
      <c r="M116" s="15"/>
      <c r="N116" s="15"/>
      <c r="O116" s="15">
        <v>1</v>
      </c>
      <c r="P116" s="15">
        <v>1</v>
      </c>
      <c r="Q116" s="15"/>
      <c r="R116" s="15"/>
      <c r="S116" s="15"/>
      <c r="T116" s="9"/>
      <c r="U116" s="9">
        <v>1</v>
      </c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9"/>
    </row>
    <row r="117" ht="23.25" customHeight="1" spans="1:42" x14ac:dyDescent="0.25">
      <c r="A117" s="17" t="s">
        <v>238</v>
      </c>
      <c r="B117" s="17" t="s">
        <v>104</v>
      </c>
      <c r="C117" s="17" t="s">
        <v>105</v>
      </c>
      <c r="D117" s="18" t="str">
        <f>Data!$A117&amp;" "&amp;Data!$B117&amp;" "&amp;Data!$C117</f>
        <v>Савельев4 Геннадий Алексеевич</v>
      </c>
      <c r="E117" s="19" t="s">
        <v>40</v>
      </c>
      <c r="F117" s="19" t="s">
        <v>234</v>
      </c>
      <c r="G117" s="19" t="s">
        <v>42</v>
      </c>
      <c r="H117" s="20" t="s">
        <v>43</v>
      </c>
      <c r="I117" s="17" t="s">
        <v>44</v>
      </c>
      <c r="J117" s="21">
        <v>45442</v>
      </c>
      <c r="K117" s="21">
        <v>46537</v>
      </c>
      <c r="L117" s="23">
        <v>3</v>
      </c>
      <c r="M117" s="23"/>
      <c r="N117" s="23"/>
      <c r="O117" s="23"/>
      <c r="P117" s="23"/>
      <c r="Q117" s="23"/>
      <c r="R117" s="23"/>
      <c r="S117" s="23"/>
      <c r="T117" s="17">
        <v>1</v>
      </c>
      <c r="U117" s="17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17"/>
    </row>
    <row r="118" ht="30.75" customHeight="1" spans="1:42" x14ac:dyDescent="0.25">
      <c r="A118" s="9" t="s">
        <v>239</v>
      </c>
      <c r="B118" s="9" t="s">
        <v>107</v>
      </c>
      <c r="C118" s="9" t="s">
        <v>108</v>
      </c>
      <c r="D118" s="10" t="str">
        <f>Data!$A118&amp;" "&amp;Data!$B118&amp;" "&amp;Data!$C118</f>
        <v>Тимофеев4 Георгий Викторович</v>
      </c>
      <c r="E118" s="9" t="s">
        <v>77</v>
      </c>
      <c r="F118" s="26" t="s">
        <v>240</v>
      </c>
      <c r="G118" s="11" t="s">
        <v>42</v>
      </c>
      <c r="H118" s="12" t="s">
        <v>43</v>
      </c>
      <c r="I118" s="9" t="s">
        <v>44</v>
      </c>
      <c r="J118" s="14">
        <v>45250</v>
      </c>
      <c r="K118" s="14">
        <v>45616</v>
      </c>
      <c r="L118" s="15">
        <v>1</v>
      </c>
      <c r="M118" s="15"/>
      <c r="N118" s="15"/>
      <c r="O118" s="15"/>
      <c r="P118" s="15"/>
      <c r="Q118" s="15"/>
      <c r="R118" s="15"/>
      <c r="S118" s="15"/>
      <c r="T118" s="9"/>
      <c r="U118" s="9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9"/>
    </row>
    <row r="119" ht="23.25" customHeight="1" spans="1:42" x14ac:dyDescent="0.25">
      <c r="A119" s="17" t="s">
        <v>241</v>
      </c>
      <c r="B119" s="17" t="s">
        <v>112</v>
      </c>
      <c r="C119" s="17" t="s">
        <v>113</v>
      </c>
      <c r="D119" s="18" t="str">
        <f>Data!$A119&amp;" "&amp;Data!$B119&amp;" "&amp;Data!$C119</f>
        <v>Медведев4 Денис Григорьевич</v>
      </c>
      <c r="E119" s="17" t="s">
        <v>77</v>
      </c>
      <c r="F119" s="28" t="s">
        <v>242</v>
      </c>
      <c r="G119" s="19" t="s">
        <v>42</v>
      </c>
      <c r="H119" s="20" t="s">
        <v>43</v>
      </c>
      <c r="I119" s="17" t="s">
        <v>44</v>
      </c>
      <c r="J119" s="22">
        <v>44810</v>
      </c>
      <c r="K119" s="22">
        <v>45906</v>
      </c>
      <c r="L119" s="23">
        <v>3</v>
      </c>
      <c r="M119" s="23"/>
      <c r="N119" s="23"/>
      <c r="O119" s="23"/>
      <c r="P119" s="23"/>
      <c r="Q119" s="23"/>
      <c r="R119" s="23"/>
      <c r="S119" s="23"/>
      <c r="T119" s="17"/>
      <c r="U119" s="17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17"/>
    </row>
    <row r="120" ht="23.25" customHeight="1" spans="1:42" x14ac:dyDescent="0.25">
      <c r="A120" s="9" t="s">
        <v>243</v>
      </c>
      <c r="B120" s="9" t="s">
        <v>115</v>
      </c>
      <c r="C120" s="9" t="s">
        <v>116</v>
      </c>
      <c r="D120" s="10" t="str">
        <f>Data!$A120&amp;" "&amp;Data!$B120&amp;" "&amp;Data!$C120</f>
        <v>Андреев4 Евгений Игоревич</v>
      </c>
      <c r="E120" s="11" t="s">
        <v>85</v>
      </c>
      <c r="F120" s="11" t="s">
        <v>244</v>
      </c>
      <c r="G120" s="11" t="s">
        <v>42</v>
      </c>
      <c r="H120" s="12" t="s">
        <v>43</v>
      </c>
      <c r="I120" s="9" t="s">
        <v>44</v>
      </c>
      <c r="J120" s="13">
        <v>44994</v>
      </c>
      <c r="K120" s="14">
        <v>47053</v>
      </c>
      <c r="L120" s="15">
        <v>3</v>
      </c>
      <c r="M120" s="15"/>
      <c r="N120" s="15"/>
      <c r="O120" s="15"/>
      <c r="P120" s="15"/>
      <c r="Q120" s="15"/>
      <c r="R120" s="15"/>
      <c r="S120" s="15"/>
      <c r="T120" s="9">
        <v>1</v>
      </c>
      <c r="U120" s="9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9"/>
    </row>
    <row r="121" ht="23.25" customHeight="1" spans="1:42" x14ac:dyDescent="0.25">
      <c r="A121" s="17" t="s">
        <v>245</v>
      </c>
      <c r="B121" s="17" t="s">
        <v>118</v>
      </c>
      <c r="C121" s="17" t="s">
        <v>119</v>
      </c>
      <c r="D121" s="18" t="str">
        <f>Data!$A121&amp;" "&amp;Data!$B121&amp;" "&amp;Data!$C121</f>
        <v>Макаров4 Захар Фёдорович</v>
      </c>
      <c r="E121" s="17" t="s">
        <v>121</v>
      </c>
      <c r="F121" s="28" t="s">
        <v>242</v>
      </c>
      <c r="G121" s="19" t="s">
        <v>42</v>
      </c>
      <c r="H121" s="20" t="s">
        <v>43</v>
      </c>
      <c r="I121" s="17" t="s">
        <v>44</v>
      </c>
      <c r="J121" s="21">
        <v>44949</v>
      </c>
      <c r="K121" s="21">
        <v>47141</v>
      </c>
      <c r="L121" s="23">
        <v>3</v>
      </c>
      <c r="M121" s="23"/>
      <c r="N121" s="23"/>
      <c r="O121" s="23"/>
      <c r="P121" s="23"/>
      <c r="Q121" s="23"/>
      <c r="R121" s="23"/>
      <c r="S121" s="23"/>
      <c r="T121" s="17"/>
      <c r="U121" s="17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17"/>
    </row>
    <row r="122" ht="23.25" customHeight="1" spans="1:42" x14ac:dyDescent="0.25">
      <c r="A122" s="9" t="s">
        <v>246</v>
      </c>
      <c r="B122" s="9" t="s">
        <v>38</v>
      </c>
      <c r="C122" s="9" t="s">
        <v>39</v>
      </c>
      <c r="D122" s="10" t="str">
        <f>Data!$A122&amp;" "&amp;Data!$B122&amp;" "&amp;Data!$C122</f>
        <v>Иванов5 Алексей Иванович</v>
      </c>
      <c r="E122" s="9" t="s">
        <v>125</v>
      </c>
      <c r="F122" s="26" t="s">
        <v>242</v>
      </c>
      <c r="G122" s="11" t="s">
        <v>42</v>
      </c>
      <c r="H122" s="12" t="s">
        <v>43</v>
      </c>
      <c r="I122" s="9" t="s">
        <v>44</v>
      </c>
      <c r="J122" s="13">
        <v>45817</v>
      </c>
      <c r="K122" s="14">
        <v>46913</v>
      </c>
      <c r="L122" s="15">
        <v>3</v>
      </c>
      <c r="M122" s="15"/>
      <c r="N122" s="15"/>
      <c r="O122" s="15"/>
      <c r="P122" s="15"/>
      <c r="Q122" s="15"/>
      <c r="R122" s="15"/>
      <c r="S122" s="15"/>
      <c r="T122" s="9"/>
      <c r="U122" s="9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9"/>
    </row>
    <row r="123" ht="23.25" customHeight="1" spans="1:42" x14ac:dyDescent="0.25">
      <c r="A123" s="17" t="s">
        <v>247</v>
      </c>
      <c r="B123" s="17" t="s">
        <v>46</v>
      </c>
      <c r="C123" s="17" t="s">
        <v>47</v>
      </c>
      <c r="D123" s="18" t="str">
        <f>Data!$A123&amp;" "&amp;Data!$B123&amp;" "&amp;Data!$C123</f>
        <v>Петров5 Дмитрий Петрович</v>
      </c>
      <c r="E123" s="19" t="s">
        <v>65</v>
      </c>
      <c r="F123" s="19" t="s">
        <v>242</v>
      </c>
      <c r="G123" s="19" t="s">
        <v>42</v>
      </c>
      <c r="H123" s="20" t="s">
        <v>43</v>
      </c>
      <c r="I123" s="17" t="s">
        <v>44</v>
      </c>
      <c r="J123" s="21">
        <v>45603</v>
      </c>
      <c r="K123" s="22">
        <v>46333</v>
      </c>
      <c r="L123" s="23">
        <v>3</v>
      </c>
      <c r="M123" s="23"/>
      <c r="N123" s="23"/>
      <c r="O123" s="23"/>
      <c r="P123" s="23"/>
      <c r="Q123" s="23"/>
      <c r="R123" s="23"/>
      <c r="S123" s="23"/>
      <c r="T123" s="17">
        <v>1</v>
      </c>
      <c r="U123" s="17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17"/>
    </row>
    <row r="124" ht="23.25" customHeight="1" spans="1:42" x14ac:dyDescent="0.25">
      <c r="A124" s="9" t="s">
        <v>248</v>
      </c>
      <c r="B124" s="9" t="s">
        <v>50</v>
      </c>
      <c r="C124" s="9" t="s">
        <v>51</v>
      </c>
      <c r="D124" s="10" t="str">
        <f>Data!$A124&amp;" "&amp;Data!$B124&amp;" "&amp;Data!$C124</f>
        <v>Сидоров5 Сергей Сергеевич</v>
      </c>
      <c r="E124" s="9" t="s">
        <v>128</v>
      </c>
      <c r="F124" s="26" t="s">
        <v>242</v>
      </c>
      <c r="G124" s="11" t="s">
        <v>42</v>
      </c>
      <c r="H124" s="12" t="s">
        <v>43</v>
      </c>
      <c r="I124" s="9" t="s">
        <v>44</v>
      </c>
      <c r="J124" s="14">
        <v>45737</v>
      </c>
      <c r="K124" s="14">
        <v>46102</v>
      </c>
      <c r="L124" s="15">
        <v>3</v>
      </c>
      <c r="M124" s="15"/>
      <c r="N124" s="15"/>
      <c r="O124" s="15"/>
      <c r="P124" s="15"/>
      <c r="Q124" s="15"/>
      <c r="R124" s="15"/>
      <c r="S124" s="15"/>
      <c r="T124" s="9"/>
      <c r="U124" s="9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9"/>
    </row>
    <row r="125" ht="23.25" customHeight="1" spans="1:42" x14ac:dyDescent="0.25">
      <c r="A125" s="17" t="s">
        <v>249</v>
      </c>
      <c r="B125" s="17" t="s">
        <v>55</v>
      </c>
      <c r="C125" s="17" t="s">
        <v>56</v>
      </c>
      <c r="D125" s="18" t="str">
        <f>Data!$A125&amp;" "&amp;Data!$B125&amp;" "&amp;Data!$C125</f>
        <v>Козлов5 Андрей Андреевич</v>
      </c>
      <c r="E125" s="17" t="s">
        <v>52</v>
      </c>
      <c r="F125" s="28" t="s">
        <v>242</v>
      </c>
      <c r="G125" s="19" t="s">
        <v>42</v>
      </c>
      <c r="H125" s="20" t="s">
        <v>43</v>
      </c>
      <c r="I125" s="17" t="s">
        <v>44</v>
      </c>
      <c r="J125" s="22">
        <v>44810</v>
      </c>
      <c r="K125" s="22">
        <v>46985</v>
      </c>
      <c r="L125" s="23">
        <v>3</v>
      </c>
      <c r="M125" s="23"/>
      <c r="N125" s="23"/>
      <c r="O125" s="23"/>
      <c r="P125" s="23"/>
      <c r="Q125" s="23"/>
      <c r="R125" s="23"/>
      <c r="S125" s="23"/>
      <c r="T125" s="17">
        <v>1</v>
      </c>
      <c r="U125" s="17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17"/>
    </row>
    <row r="126" ht="23.25" customHeight="1" spans="1:42" x14ac:dyDescent="0.25">
      <c r="A126" s="9" t="s">
        <v>250</v>
      </c>
      <c r="B126" s="9" t="s">
        <v>59</v>
      </c>
      <c r="C126" s="9" t="s">
        <v>60</v>
      </c>
      <c r="D126" s="10" t="str">
        <f>Data!$A126&amp;" "&amp;Data!$B126&amp;" "&amp;Data!$C126</f>
        <v>Новиков5 Иван Николаевич</v>
      </c>
      <c r="E126" s="11" t="s">
        <v>133</v>
      </c>
      <c r="F126" s="11" t="s">
        <v>242</v>
      </c>
      <c r="G126" s="11" t="s">
        <v>42</v>
      </c>
      <c r="H126" s="12" t="s">
        <v>43</v>
      </c>
      <c r="I126" s="9" t="s">
        <v>44</v>
      </c>
      <c r="J126" s="13">
        <v>45372</v>
      </c>
      <c r="K126" s="14">
        <v>46467</v>
      </c>
      <c r="L126" s="15">
        <v>3</v>
      </c>
      <c r="M126" s="15"/>
      <c r="N126" s="15"/>
      <c r="O126" s="15"/>
      <c r="P126" s="15"/>
      <c r="Q126" s="15"/>
      <c r="R126" s="15"/>
      <c r="S126" s="15"/>
      <c r="T126" s="9"/>
      <c r="U126" s="9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9"/>
    </row>
    <row r="127" ht="23.25" customHeight="1" spans="1:42" x14ac:dyDescent="0.25">
      <c r="A127" s="17" t="s">
        <v>251</v>
      </c>
      <c r="B127" s="17" t="s">
        <v>63</v>
      </c>
      <c r="C127" s="17" t="s">
        <v>64</v>
      </c>
      <c r="D127" s="18" t="str">
        <f>Data!$A127&amp;" "&amp;Data!$B127&amp;" "&amp;Data!$C127</f>
        <v>Морозов5 Михаил Владимирович</v>
      </c>
      <c r="E127" s="17" t="s">
        <v>102</v>
      </c>
      <c r="F127" s="28" t="s">
        <v>242</v>
      </c>
      <c r="G127" s="19" t="s">
        <v>42</v>
      </c>
      <c r="H127" s="20" t="s">
        <v>43</v>
      </c>
      <c r="I127" s="17" t="s">
        <v>44</v>
      </c>
      <c r="J127" s="22">
        <v>45930</v>
      </c>
      <c r="K127" s="22">
        <v>47026</v>
      </c>
      <c r="L127" s="23">
        <v>3</v>
      </c>
      <c r="M127" s="23"/>
      <c r="N127" s="23"/>
      <c r="O127" s="23"/>
      <c r="P127" s="23"/>
      <c r="Q127" s="23"/>
      <c r="R127" s="23"/>
      <c r="S127" s="23"/>
      <c r="T127" s="17"/>
      <c r="U127" s="17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17"/>
    </row>
    <row r="128" ht="23.25" customHeight="1" spans="1:42" x14ac:dyDescent="0.25">
      <c r="A128" s="9" t="s">
        <v>252</v>
      </c>
      <c r="B128" s="9" t="s">
        <v>68</v>
      </c>
      <c r="C128" s="9" t="s">
        <v>69</v>
      </c>
      <c r="D128" s="10" t="str">
        <f>Data!$A128&amp;" "&amp;Data!$B128&amp;" "&amp;Data!$C128</f>
        <v>Соколов5 Николай Александрович</v>
      </c>
      <c r="E128" s="9" t="s">
        <v>57</v>
      </c>
      <c r="F128" s="26" t="s">
        <v>242</v>
      </c>
      <c r="G128" s="11" t="s">
        <v>42</v>
      </c>
      <c r="H128" s="12" t="s">
        <v>43</v>
      </c>
      <c r="I128" s="9" t="s">
        <v>44</v>
      </c>
      <c r="J128" s="13">
        <v>45370</v>
      </c>
      <c r="K128" s="13">
        <v>46465</v>
      </c>
      <c r="L128" s="15">
        <v>3</v>
      </c>
      <c r="M128" s="15"/>
      <c r="N128" s="15"/>
      <c r="O128" s="15"/>
      <c r="P128" s="15"/>
      <c r="Q128" s="15"/>
      <c r="R128" s="15"/>
      <c r="S128" s="15"/>
      <c r="T128" s="9"/>
      <c r="U128" s="9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9"/>
    </row>
    <row r="129" ht="23.25" customHeight="1" spans="1:42" x14ac:dyDescent="0.25">
      <c r="A129" s="17" t="s">
        <v>253</v>
      </c>
      <c r="B129" s="17" t="s">
        <v>75</v>
      </c>
      <c r="C129" s="17" t="s">
        <v>76</v>
      </c>
      <c r="D129" s="18" t="str">
        <f>Data!$A129&amp;" "&amp;Data!$B129&amp;" "&amp;Data!$C129</f>
        <v>Лебедев5 Владимир Павлович</v>
      </c>
      <c r="E129" s="17" t="s">
        <v>57</v>
      </c>
      <c r="F129" s="28" t="s">
        <v>242</v>
      </c>
      <c r="G129" s="19" t="s">
        <v>42</v>
      </c>
      <c r="H129" s="20" t="s">
        <v>43</v>
      </c>
      <c r="I129" s="17" t="s">
        <v>44</v>
      </c>
      <c r="J129" s="21">
        <v>44694</v>
      </c>
      <c r="K129" s="21">
        <v>46895</v>
      </c>
      <c r="L129" s="23">
        <v>3</v>
      </c>
      <c r="M129" s="23"/>
      <c r="N129" s="23"/>
      <c r="O129" s="23"/>
      <c r="P129" s="23"/>
      <c r="Q129" s="23"/>
      <c r="R129" s="23"/>
      <c r="S129" s="23"/>
      <c r="T129" s="17"/>
      <c r="U129" s="17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17"/>
    </row>
    <row r="130" ht="23.25" customHeight="1" spans="1:42" x14ac:dyDescent="0.25">
      <c r="A130" s="9" t="s">
        <v>254</v>
      </c>
      <c r="B130" s="9" t="s">
        <v>79</v>
      </c>
      <c r="C130" s="9" t="s">
        <v>80</v>
      </c>
      <c r="D130" s="10" t="str">
        <f>Data!$A130&amp;" "&amp;Data!$B130&amp;" "&amp;Data!$C130</f>
        <v>Попов5 Артём Борисович</v>
      </c>
      <c r="E130" s="11" t="s">
        <v>143</v>
      </c>
      <c r="F130" s="11" t="s">
        <v>244</v>
      </c>
      <c r="G130" s="11" t="s">
        <v>42</v>
      </c>
      <c r="H130" s="12" t="s">
        <v>43</v>
      </c>
      <c r="I130" s="9" t="s">
        <v>44</v>
      </c>
      <c r="J130" s="13">
        <v>45852</v>
      </c>
      <c r="K130" s="14">
        <v>46948</v>
      </c>
      <c r="L130" s="15">
        <v>3</v>
      </c>
      <c r="M130" s="15"/>
      <c r="N130" s="15"/>
      <c r="O130" s="15"/>
      <c r="P130" s="15"/>
      <c r="Q130" s="15"/>
      <c r="R130" s="15"/>
      <c r="S130" s="15"/>
      <c r="T130" s="9"/>
      <c r="U130" s="9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9"/>
    </row>
    <row r="131" ht="30.75" customHeight="1" spans="1:42" s="35" customFormat="1" x14ac:dyDescent="0.25">
      <c r="A131" s="17" t="s">
        <v>255</v>
      </c>
      <c r="B131" s="17" t="s">
        <v>83</v>
      </c>
      <c r="C131" s="17" t="s">
        <v>84</v>
      </c>
      <c r="D131" s="18" t="str">
        <f>Data!$A131&amp;" "&amp;Data!$B131&amp;" "&amp;Data!$C131</f>
        <v>Волков5 Павел Геннадьевич</v>
      </c>
      <c r="E131" s="19" t="s">
        <v>143</v>
      </c>
      <c r="F131" s="19" t="s">
        <v>256</v>
      </c>
      <c r="G131" s="19" t="s">
        <v>150</v>
      </c>
      <c r="H131" s="20" t="s">
        <v>43</v>
      </c>
      <c r="I131" s="17" t="s">
        <v>44</v>
      </c>
      <c r="J131" s="21">
        <v>45726</v>
      </c>
      <c r="K131" s="22">
        <v>46164</v>
      </c>
      <c r="L131" s="23">
        <v>1</v>
      </c>
      <c r="M131" s="23">
        <v>1</v>
      </c>
      <c r="N131" s="23">
        <v>1</v>
      </c>
      <c r="O131" s="23">
        <v>1</v>
      </c>
      <c r="P131" s="23">
        <v>1</v>
      </c>
      <c r="Q131" s="23">
        <v>1</v>
      </c>
      <c r="R131" s="23">
        <v>1</v>
      </c>
      <c r="S131" s="23">
        <v>1</v>
      </c>
      <c r="T131" s="17">
        <v>1</v>
      </c>
      <c r="U131" s="17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17"/>
    </row>
    <row r="132" ht="23.25" customHeight="1" spans="1:42" x14ac:dyDescent="0.25">
      <c r="A132" s="9" t="s">
        <v>257</v>
      </c>
      <c r="B132" s="9" t="s">
        <v>88</v>
      </c>
      <c r="C132" s="9" t="s">
        <v>89</v>
      </c>
      <c r="D132" s="10" t="str">
        <f>Data!$A132&amp;" "&amp;Data!$B132&amp;" "&amp;Data!$C132</f>
        <v>Фёдоров5 Игорь Евгеньевич</v>
      </c>
      <c r="E132" s="11" t="s">
        <v>81</v>
      </c>
      <c r="F132" s="11" t="s">
        <v>258</v>
      </c>
      <c r="G132" s="11" t="s">
        <v>146</v>
      </c>
      <c r="H132" s="12" t="s">
        <v>43</v>
      </c>
      <c r="I132" s="9" t="s">
        <v>44</v>
      </c>
      <c r="J132" s="14">
        <v>45841</v>
      </c>
      <c r="K132" s="14">
        <v>46206</v>
      </c>
      <c r="L132" s="15">
        <v>1</v>
      </c>
      <c r="M132" s="15">
        <v>1</v>
      </c>
      <c r="N132" s="15">
        <v>1</v>
      </c>
      <c r="O132" s="15"/>
      <c r="P132" s="15">
        <v>1</v>
      </c>
      <c r="Q132" s="15">
        <v>1</v>
      </c>
      <c r="R132" s="15">
        <v>1</v>
      </c>
      <c r="S132" s="15">
        <v>1</v>
      </c>
      <c r="T132" s="9"/>
      <c r="U132" s="9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9"/>
    </row>
    <row r="133" ht="23.25" customHeight="1" spans="1:42" x14ac:dyDescent="0.25">
      <c r="A133" s="17" t="s">
        <v>259</v>
      </c>
      <c r="B133" s="17" t="s">
        <v>91</v>
      </c>
      <c r="C133" s="17" t="s">
        <v>92</v>
      </c>
      <c r="D133" s="18" t="str">
        <f>Data!$A133&amp;" "&amp;Data!$B133&amp;" "&amp;Data!$C133</f>
        <v>Алексеев5 Виктор Денисович</v>
      </c>
      <c r="E133" s="17" t="s">
        <v>57</v>
      </c>
      <c r="F133" s="28" t="s">
        <v>258</v>
      </c>
      <c r="G133" s="19" t="s">
        <v>146</v>
      </c>
      <c r="H133" s="20" t="s">
        <v>43</v>
      </c>
      <c r="I133" s="17" t="s">
        <v>44</v>
      </c>
      <c r="J133" s="22">
        <v>46085</v>
      </c>
      <c r="K133" s="22">
        <v>46450</v>
      </c>
      <c r="L133" s="23">
        <v>1</v>
      </c>
      <c r="M133" s="23">
        <v>1</v>
      </c>
      <c r="N133" s="23">
        <v>1</v>
      </c>
      <c r="O133" s="23"/>
      <c r="P133" s="23"/>
      <c r="Q133" s="23">
        <v>1</v>
      </c>
      <c r="R133" s="23">
        <v>1</v>
      </c>
      <c r="S133" s="23"/>
      <c r="T133" s="17">
        <v>1</v>
      </c>
      <c r="U133" s="17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17"/>
    </row>
    <row r="134" ht="23.25" customHeight="1" spans="1:42" x14ac:dyDescent="0.25">
      <c r="A134" s="9" t="s">
        <v>260</v>
      </c>
      <c r="B134" s="9" t="s">
        <v>94</v>
      </c>
      <c r="C134" s="9" t="s">
        <v>95</v>
      </c>
      <c r="D134" s="10" t="str">
        <f>Data!$A134&amp;" "&amp;Data!$B134&amp;" "&amp;Data!$C134</f>
        <v>Михайлов5 Олег Олегович</v>
      </c>
      <c r="E134" s="11" t="s">
        <v>125</v>
      </c>
      <c r="F134" s="11" t="s">
        <v>261</v>
      </c>
      <c r="G134" s="11" t="s">
        <v>146</v>
      </c>
      <c r="H134" s="12" t="s">
        <v>43</v>
      </c>
      <c r="I134" s="9" t="s">
        <v>44</v>
      </c>
      <c r="J134" s="13">
        <v>45790</v>
      </c>
      <c r="K134" s="14">
        <v>46255</v>
      </c>
      <c r="L134" s="15">
        <v>1</v>
      </c>
      <c r="M134" s="15"/>
      <c r="N134" s="15"/>
      <c r="O134" s="15"/>
      <c r="P134" s="15"/>
      <c r="Q134" s="15"/>
      <c r="R134" s="15"/>
      <c r="S134" s="15"/>
      <c r="T134" s="9"/>
      <c r="U134" s="9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9"/>
    </row>
    <row r="135" ht="30.75" customHeight="1" spans="1:42" x14ac:dyDescent="0.25">
      <c r="A135" s="17" t="s">
        <v>262</v>
      </c>
      <c r="B135" s="17" t="s">
        <v>97</v>
      </c>
      <c r="C135" s="17" t="s">
        <v>98</v>
      </c>
      <c r="D135" s="18" t="str">
        <f>Data!$A135&amp;" "&amp;Data!$B135&amp;" "&amp;Data!$C135</f>
        <v>Зайцев5 Юрий Юрьевич</v>
      </c>
      <c r="E135" s="19" t="s">
        <v>77</v>
      </c>
      <c r="F135" s="19" t="s">
        <v>263</v>
      </c>
      <c r="G135" s="19" t="s">
        <v>42</v>
      </c>
      <c r="H135" s="20" t="s">
        <v>43</v>
      </c>
      <c r="I135" s="17" t="s">
        <v>44</v>
      </c>
      <c r="J135" s="21">
        <v>45237</v>
      </c>
      <c r="K135" s="22">
        <v>46333</v>
      </c>
      <c r="L135" s="23">
        <v>1</v>
      </c>
      <c r="M135" s="23"/>
      <c r="N135" s="23"/>
      <c r="O135" s="23"/>
      <c r="P135" s="23"/>
      <c r="Q135" s="23"/>
      <c r="R135" s="23"/>
      <c r="S135" s="23"/>
      <c r="T135" s="17"/>
      <c r="U135" s="17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17"/>
    </row>
    <row r="136" ht="30.75" customHeight="1" spans="1:42" x14ac:dyDescent="0.25">
      <c r="A136" s="9" t="s">
        <v>264</v>
      </c>
      <c r="B136" s="9" t="s">
        <v>100</v>
      </c>
      <c r="C136" s="9" t="s">
        <v>101</v>
      </c>
      <c r="D136" s="36" t="str">
        <f>Data!$A136&amp;" "&amp;Data!$B136&amp;" "&amp;Data!$C136</f>
        <v>Белов5 Борис Михайлович</v>
      </c>
      <c r="E136" s="37" t="s">
        <v>130</v>
      </c>
      <c r="F136" s="37" t="s">
        <v>263</v>
      </c>
      <c r="G136" s="11" t="s">
        <v>42</v>
      </c>
      <c r="H136" s="12" t="s">
        <v>43</v>
      </c>
      <c r="I136" s="9" t="s">
        <v>44</v>
      </c>
      <c r="J136" s="38">
        <v>45372</v>
      </c>
      <c r="K136" s="39">
        <v>46467</v>
      </c>
      <c r="L136" s="40">
        <v>1</v>
      </c>
      <c r="M136" s="40"/>
      <c r="N136" s="40"/>
      <c r="O136" s="40"/>
      <c r="P136" s="40"/>
      <c r="Q136" s="40"/>
      <c r="R136" s="40"/>
      <c r="S136" s="40"/>
      <c r="T136" s="41"/>
      <c r="U136" s="41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1"/>
    </row>
    <row r="137" ht="30.75" customHeight="1" spans="1:42" x14ac:dyDescent="0.25">
      <c r="A137" s="17" t="s">
        <v>265</v>
      </c>
      <c r="B137" s="17" t="s">
        <v>104</v>
      </c>
      <c r="C137" s="17" t="s">
        <v>105</v>
      </c>
      <c r="D137" s="43" t="str">
        <f>Data!$A137&amp;" "&amp;Data!$B137&amp;" "&amp;Data!$C137</f>
        <v>Васильев5 Геннадий Алексеевич</v>
      </c>
      <c r="E137" s="44" t="s">
        <v>48</v>
      </c>
      <c r="F137" s="44" t="s">
        <v>263</v>
      </c>
      <c r="G137" s="19" t="s">
        <v>42</v>
      </c>
      <c r="H137" s="20" t="s">
        <v>43</v>
      </c>
      <c r="I137" s="17" t="s">
        <v>44</v>
      </c>
      <c r="J137" s="31">
        <v>46083</v>
      </c>
      <c r="K137" s="32">
        <v>47180</v>
      </c>
      <c r="L137" s="45">
        <v>3</v>
      </c>
      <c r="M137" s="45"/>
      <c r="N137" s="45"/>
      <c r="O137" s="45"/>
      <c r="P137" s="45"/>
      <c r="Q137" s="45"/>
      <c r="R137" s="45"/>
      <c r="S137" s="45"/>
      <c r="T137" s="46">
        <v>1</v>
      </c>
      <c r="U137" s="46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  <c r="AN137" s="47"/>
      <c r="AO137" s="47"/>
      <c r="AP137" s="46"/>
    </row>
    <row r="138" ht="30.75" customHeight="1" spans="1:42" x14ac:dyDescent="0.25">
      <c r="A138" s="9" t="s">
        <v>266</v>
      </c>
      <c r="B138" s="9" t="s">
        <v>107</v>
      </c>
      <c r="C138" s="9" t="s">
        <v>108</v>
      </c>
      <c r="D138" s="10" t="str">
        <f>Data!$A138&amp;" "&amp;Data!$B138&amp;" "&amp;Data!$C138</f>
        <v>Егоров5 Георгий Викторович</v>
      </c>
      <c r="E138" s="11" t="s">
        <v>140</v>
      </c>
      <c r="F138" s="11" t="s">
        <v>267</v>
      </c>
      <c r="G138" s="11" t="s">
        <v>42</v>
      </c>
      <c r="H138" s="12" t="s">
        <v>43</v>
      </c>
      <c r="I138" s="9" t="s">
        <v>44</v>
      </c>
      <c r="J138" s="13">
        <v>45447</v>
      </c>
      <c r="K138" s="13">
        <v>46542</v>
      </c>
      <c r="L138" s="15">
        <v>3</v>
      </c>
      <c r="M138" s="15"/>
      <c r="N138" s="15"/>
      <c r="O138" s="15"/>
      <c r="P138" s="15"/>
      <c r="Q138" s="15"/>
      <c r="R138" s="15"/>
      <c r="S138" s="15"/>
      <c r="T138" s="9"/>
      <c r="U138" s="9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9"/>
    </row>
    <row r="139" ht="30.75" customHeight="1" spans="1:42" x14ac:dyDescent="0.25">
      <c r="A139" s="17" t="s">
        <v>268</v>
      </c>
      <c r="B139" s="17" t="s">
        <v>112</v>
      </c>
      <c r="C139" s="17" t="s">
        <v>113</v>
      </c>
      <c r="D139" s="18" t="str">
        <f>Data!$A139&amp;" "&amp;Data!$B139&amp;" "&amp;Data!$C139</f>
        <v>Орлов5 Денис Григорьевич</v>
      </c>
      <c r="E139" s="19" t="s">
        <v>52</v>
      </c>
      <c r="F139" s="19" t="s">
        <v>269</v>
      </c>
      <c r="G139" s="19" t="s">
        <v>42</v>
      </c>
      <c r="H139" s="20" t="s">
        <v>43</v>
      </c>
      <c r="I139" s="17" t="s">
        <v>44</v>
      </c>
      <c r="J139" s="21">
        <v>45728</v>
      </c>
      <c r="K139" s="22">
        <v>46449</v>
      </c>
      <c r="L139" s="23">
        <v>1</v>
      </c>
      <c r="M139" s="23">
        <v>1</v>
      </c>
      <c r="N139" s="23"/>
      <c r="O139" s="23"/>
      <c r="P139" s="23"/>
      <c r="Q139" s="23">
        <v>1</v>
      </c>
      <c r="R139" s="23"/>
      <c r="S139" s="23"/>
      <c r="T139" s="17">
        <v>1</v>
      </c>
      <c r="U139" s="17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17"/>
    </row>
    <row r="140" ht="30.75" customHeight="1" spans="1:42" x14ac:dyDescent="0.25">
      <c r="A140" s="9" t="s">
        <v>270</v>
      </c>
      <c r="B140" s="9" t="s">
        <v>115</v>
      </c>
      <c r="C140" s="9" t="s">
        <v>116</v>
      </c>
      <c r="D140" s="36" t="str">
        <f>Data!$A140&amp;" "&amp;Data!$B140&amp;" "&amp;Data!$C140</f>
        <v>Тихонов5 Евгений Игоревич</v>
      </c>
      <c r="E140" s="37" t="s">
        <v>57</v>
      </c>
      <c r="F140" s="37" t="s">
        <v>271</v>
      </c>
      <c r="G140" s="11" t="s">
        <v>42</v>
      </c>
      <c r="H140" s="12" t="s">
        <v>43</v>
      </c>
      <c r="I140" s="9" t="s">
        <v>44</v>
      </c>
      <c r="J140" s="38">
        <v>46085</v>
      </c>
      <c r="K140" s="39">
        <v>46450</v>
      </c>
      <c r="L140" s="40">
        <v>1</v>
      </c>
      <c r="M140" s="40">
        <v>1</v>
      </c>
      <c r="N140" s="40">
        <v>1</v>
      </c>
      <c r="O140" s="40"/>
      <c r="P140" s="40">
        <v>1</v>
      </c>
      <c r="Q140" s="40">
        <v>1</v>
      </c>
      <c r="R140" s="40">
        <v>1</v>
      </c>
      <c r="S140" s="40"/>
      <c r="T140" s="41">
        <v>1</v>
      </c>
      <c r="U140" s="41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1"/>
    </row>
    <row r="141" ht="23.25" customHeight="1" spans="1:42" x14ac:dyDescent="0.25">
      <c r="A141" s="17" t="s">
        <v>272</v>
      </c>
      <c r="B141" s="17" t="s">
        <v>118</v>
      </c>
      <c r="C141" s="17" t="s">
        <v>119</v>
      </c>
      <c r="D141" s="43" t="str">
        <f>Data!$A141&amp;" "&amp;Data!$B141&amp;" "&amp;Data!$C141</f>
        <v>Баранов5 Захар Фёдорович</v>
      </c>
      <c r="E141" s="48" t="s">
        <v>143</v>
      </c>
      <c r="F141" s="44" t="s">
        <v>273</v>
      </c>
      <c r="G141" s="44" t="s">
        <v>150</v>
      </c>
      <c r="H141" s="20" t="s">
        <v>43</v>
      </c>
      <c r="I141" s="17" t="s">
        <v>44</v>
      </c>
      <c r="J141" s="49" t="s">
        <v>172</v>
      </c>
      <c r="K141" s="46"/>
      <c r="L141" s="45">
        <v>1</v>
      </c>
      <c r="M141" s="45"/>
      <c r="N141" s="45"/>
      <c r="O141" s="45"/>
      <c r="P141" s="45"/>
      <c r="Q141" s="45"/>
      <c r="R141" s="45"/>
      <c r="S141" s="45"/>
      <c r="T141" s="46"/>
      <c r="U141" s="46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  <c r="AM141" s="47"/>
      <c r="AN141" s="47"/>
      <c r="AO141" s="47"/>
      <c r="AP141" s="46"/>
    </row>
    <row r="142" ht="15.4" customHeight="1" spans="1:42" x14ac:dyDescent="0.25">
      <c r="A142" s="9" t="s">
        <v>274</v>
      </c>
      <c r="B142" s="9" t="s">
        <v>38</v>
      </c>
      <c r="C142" s="9" t="s">
        <v>39</v>
      </c>
      <c r="D142" s="36" t="str">
        <f>Data!$A142&amp;" "&amp;Data!$B142&amp;" "&amp;Data!$C142</f>
        <v>Кузнецов5 Алексей Иванович</v>
      </c>
      <c r="E142" s="41" t="s">
        <v>70</v>
      </c>
      <c r="F142" s="50" t="s">
        <v>275</v>
      </c>
      <c r="G142" s="50" t="s">
        <v>72</v>
      </c>
      <c r="H142" s="27" t="s">
        <v>73</v>
      </c>
      <c r="I142" s="9" t="s">
        <v>44</v>
      </c>
      <c r="J142" s="38">
        <v>44718</v>
      </c>
      <c r="K142" s="39">
        <v>46937</v>
      </c>
      <c r="L142" s="40">
        <v>3</v>
      </c>
      <c r="M142" s="40"/>
      <c r="N142" s="40"/>
      <c r="O142" s="40"/>
      <c r="P142" s="40"/>
      <c r="Q142" s="40"/>
      <c r="R142" s="40"/>
      <c r="S142" s="40"/>
      <c r="T142" s="41"/>
      <c r="U142" s="41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1"/>
    </row>
    <row r="143" ht="15.4" customHeight="1" spans="1:42" x14ac:dyDescent="0.25">
      <c r="A143" s="17" t="s">
        <v>276</v>
      </c>
      <c r="B143" s="17" t="s">
        <v>46</v>
      </c>
      <c r="C143" s="17" t="s">
        <v>47</v>
      </c>
      <c r="D143" s="43" t="str">
        <f>Data!$A143&amp;" "&amp;Data!$B143&amp;" "&amp;Data!$C143</f>
        <v>Давыдов5 Дмитрий Петрович</v>
      </c>
      <c r="E143" s="44" t="s">
        <v>81</v>
      </c>
      <c r="F143" s="44" t="s">
        <v>275</v>
      </c>
      <c r="G143" s="48" t="s">
        <v>72</v>
      </c>
      <c r="H143" s="29" t="s">
        <v>73</v>
      </c>
      <c r="I143" s="17" t="s">
        <v>44</v>
      </c>
      <c r="J143" s="31">
        <v>45848</v>
      </c>
      <c r="K143" s="32">
        <v>46944</v>
      </c>
      <c r="L143" s="45">
        <v>3</v>
      </c>
      <c r="M143" s="45"/>
      <c r="N143" s="45"/>
      <c r="O143" s="45"/>
      <c r="P143" s="45"/>
      <c r="Q143" s="45"/>
      <c r="R143" s="45"/>
      <c r="S143" s="45"/>
      <c r="T143" s="46"/>
      <c r="U143" s="46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6"/>
    </row>
    <row r="144" ht="15.4" customHeight="1" spans="1:42" x14ac:dyDescent="0.25">
      <c r="A144" s="9" t="s">
        <v>277</v>
      </c>
      <c r="B144" s="9" t="s">
        <v>50</v>
      </c>
      <c r="C144" s="9" t="s">
        <v>51</v>
      </c>
      <c r="D144" s="36" t="str">
        <f>Data!$A144&amp;" "&amp;Data!$B144&amp;" "&amp;Data!$C144</f>
        <v>Богданов5 Сергей Сергеевич</v>
      </c>
      <c r="E144" s="37" t="s">
        <v>81</v>
      </c>
      <c r="F144" s="37" t="s">
        <v>275</v>
      </c>
      <c r="G144" s="50" t="s">
        <v>72</v>
      </c>
      <c r="H144" s="27" t="s">
        <v>73</v>
      </c>
      <c r="I144" s="9" t="s">
        <v>44</v>
      </c>
      <c r="J144" s="38">
        <v>46020</v>
      </c>
      <c r="K144" s="39">
        <v>47116</v>
      </c>
      <c r="L144" s="40">
        <v>3</v>
      </c>
      <c r="M144" s="40"/>
      <c r="N144" s="40"/>
      <c r="O144" s="40"/>
      <c r="P144" s="40"/>
      <c r="Q144" s="40"/>
      <c r="R144" s="40"/>
      <c r="S144" s="40"/>
      <c r="T144" s="41"/>
      <c r="U144" s="41"/>
      <c r="V144" s="42">
        <v>1</v>
      </c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2"/>
      <c r="AN144" s="42"/>
      <c r="AO144" s="42"/>
      <c r="AP144" s="41"/>
    </row>
    <row r="145" ht="15.4" customHeight="1" spans="1:42" x14ac:dyDescent="0.25">
      <c r="A145" s="17" t="s">
        <v>278</v>
      </c>
      <c r="B145" s="17" t="s">
        <v>55</v>
      </c>
      <c r="C145" s="17" t="s">
        <v>56</v>
      </c>
      <c r="D145" s="43" t="str">
        <f>Data!$A145&amp;" "&amp;Data!$B145&amp;" "&amp;Data!$C145</f>
        <v>Семёнов5 Андрей Андреевич</v>
      </c>
      <c r="E145" s="44" t="s">
        <v>40</v>
      </c>
      <c r="F145" s="44" t="s">
        <v>275</v>
      </c>
      <c r="G145" s="48" t="s">
        <v>72</v>
      </c>
      <c r="H145" s="29" t="s">
        <v>73</v>
      </c>
      <c r="I145" s="17" t="s">
        <v>44</v>
      </c>
      <c r="J145" s="31">
        <v>45371</v>
      </c>
      <c r="K145" s="32">
        <v>46466</v>
      </c>
      <c r="L145" s="45">
        <v>3</v>
      </c>
      <c r="M145" s="45"/>
      <c r="N145" s="45"/>
      <c r="O145" s="45"/>
      <c r="P145" s="45"/>
      <c r="Q145" s="45"/>
      <c r="R145" s="45"/>
      <c r="S145" s="45"/>
      <c r="T145" s="46"/>
      <c r="U145" s="46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  <c r="AL145" s="47"/>
      <c r="AM145" s="47"/>
      <c r="AN145" s="47"/>
      <c r="AO145" s="47"/>
      <c r="AP145" s="46"/>
    </row>
    <row r="146" ht="15.4" customHeight="1" spans="1:42" x14ac:dyDescent="0.25">
      <c r="A146" s="9" t="s">
        <v>279</v>
      </c>
      <c r="B146" s="9" t="s">
        <v>59</v>
      </c>
      <c r="C146" s="9" t="s">
        <v>60</v>
      </c>
      <c r="D146" s="36" t="str">
        <f>Data!$A146&amp;" "&amp;Data!$B146&amp;" "&amp;Data!$C146</f>
        <v>Осипов5 Иван Николаевич</v>
      </c>
      <c r="E146" s="37" t="s">
        <v>121</v>
      </c>
      <c r="F146" s="37" t="s">
        <v>275</v>
      </c>
      <c r="G146" s="50" t="s">
        <v>72</v>
      </c>
      <c r="H146" s="27" t="s">
        <v>73</v>
      </c>
      <c r="I146" s="9" t="s">
        <v>44</v>
      </c>
      <c r="J146" s="38">
        <v>45377</v>
      </c>
      <c r="K146" s="38">
        <v>46472</v>
      </c>
      <c r="L146" s="40">
        <v>3</v>
      </c>
      <c r="M146" s="40"/>
      <c r="N146" s="40"/>
      <c r="O146" s="40"/>
      <c r="P146" s="40"/>
      <c r="Q146" s="40"/>
      <c r="R146" s="40"/>
      <c r="S146" s="40"/>
      <c r="T146" s="41"/>
      <c r="U146" s="41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1"/>
    </row>
    <row r="147" ht="15.4" customHeight="1" spans="1:42" x14ac:dyDescent="0.25">
      <c r="A147" s="17" t="s">
        <v>280</v>
      </c>
      <c r="B147" s="17" t="s">
        <v>63</v>
      </c>
      <c r="C147" s="17" t="s">
        <v>64</v>
      </c>
      <c r="D147" s="43" t="str">
        <f>Data!$A147&amp;" "&amp;Data!$B147&amp;" "&amp;Data!$C147</f>
        <v>Савельев5 Михаил Владимирович</v>
      </c>
      <c r="E147" s="44" t="s">
        <v>123</v>
      </c>
      <c r="F147" s="44" t="s">
        <v>275</v>
      </c>
      <c r="G147" s="48" t="s">
        <v>72</v>
      </c>
      <c r="H147" s="29" t="s">
        <v>73</v>
      </c>
      <c r="I147" s="17" t="s">
        <v>44</v>
      </c>
      <c r="J147" s="31">
        <v>45377</v>
      </c>
      <c r="K147" s="31">
        <v>46472</v>
      </c>
      <c r="L147" s="45">
        <v>3</v>
      </c>
      <c r="M147" s="45"/>
      <c r="N147" s="45"/>
      <c r="O147" s="45"/>
      <c r="P147" s="45"/>
      <c r="Q147" s="45"/>
      <c r="R147" s="45"/>
      <c r="S147" s="45"/>
      <c r="T147" s="46"/>
      <c r="U147" s="46"/>
      <c r="V147" s="47">
        <v>1</v>
      </c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  <c r="AM147" s="47"/>
      <c r="AN147" s="47"/>
      <c r="AO147" s="47"/>
      <c r="AP147" s="46"/>
    </row>
    <row r="148" ht="15.4" customHeight="1" spans="1:42" x14ac:dyDescent="0.25">
      <c r="A148" s="9" t="s">
        <v>281</v>
      </c>
      <c r="B148" s="9" t="s">
        <v>68</v>
      </c>
      <c r="C148" s="9" t="s">
        <v>69</v>
      </c>
      <c r="D148" s="36" t="str">
        <f>Data!$A148&amp;" "&amp;Data!$B148&amp;" "&amp;Data!$C148</f>
        <v>Тимофеев5 Николай Александрович</v>
      </c>
      <c r="E148" s="37" t="s">
        <v>123</v>
      </c>
      <c r="F148" s="11" t="s">
        <v>275</v>
      </c>
      <c r="G148" s="50" t="s">
        <v>72</v>
      </c>
      <c r="H148" s="27" t="s">
        <v>73</v>
      </c>
      <c r="I148" s="9" t="s">
        <v>44</v>
      </c>
      <c r="J148" s="38">
        <v>46015</v>
      </c>
      <c r="K148" s="39">
        <v>47111</v>
      </c>
      <c r="L148" s="40">
        <v>3</v>
      </c>
      <c r="M148" s="40"/>
      <c r="N148" s="40"/>
      <c r="O148" s="40"/>
      <c r="P148" s="40"/>
      <c r="Q148" s="40"/>
      <c r="R148" s="40"/>
      <c r="S148" s="40"/>
      <c r="T148" s="41"/>
      <c r="U148" s="41"/>
      <c r="V148" s="42">
        <v>1</v>
      </c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/>
      <c r="AN148" s="42"/>
      <c r="AO148" s="42"/>
      <c r="AP148" s="41"/>
    </row>
    <row r="149" ht="15.4" customHeight="1" spans="1:42" x14ac:dyDescent="0.25">
      <c r="A149" s="17" t="s">
        <v>282</v>
      </c>
      <c r="B149" s="17" t="s">
        <v>75</v>
      </c>
      <c r="C149" s="17" t="s">
        <v>76</v>
      </c>
      <c r="D149" s="43" t="str">
        <f>Data!$A149&amp;" "&amp;Data!$B149&amp;" "&amp;Data!$C149</f>
        <v>Медведев5 Владимир Павлович</v>
      </c>
      <c r="E149" s="44" t="s">
        <v>125</v>
      </c>
      <c r="F149" s="44" t="s">
        <v>275</v>
      </c>
      <c r="G149" s="48" t="s">
        <v>72</v>
      </c>
      <c r="H149" s="29" t="s">
        <v>73</v>
      </c>
      <c r="I149" s="17" t="s">
        <v>44</v>
      </c>
      <c r="J149" s="31">
        <v>45950</v>
      </c>
      <c r="K149" s="32">
        <v>47113</v>
      </c>
      <c r="L149" s="45">
        <v>3</v>
      </c>
      <c r="M149" s="45"/>
      <c r="N149" s="45"/>
      <c r="O149" s="45"/>
      <c r="P149" s="45"/>
      <c r="Q149" s="45"/>
      <c r="R149" s="45"/>
      <c r="S149" s="45"/>
      <c r="T149" s="46"/>
      <c r="U149" s="46"/>
      <c r="V149" s="47">
        <v>1</v>
      </c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52"/>
    </row>
    <row r="150" ht="15.4" customHeight="1" spans="1:42" x14ac:dyDescent="0.25">
      <c r="A150" s="9" t="s">
        <v>283</v>
      </c>
      <c r="B150" s="9" t="s">
        <v>79</v>
      </c>
      <c r="C150" s="9" t="s">
        <v>80</v>
      </c>
      <c r="D150" s="36" t="str">
        <f>Data!$A150&amp;" "&amp;Data!$B150&amp;" "&amp;Data!$C150</f>
        <v>Андреев5 Артём Борисович</v>
      </c>
      <c r="E150" s="41" t="s">
        <v>65</v>
      </c>
      <c r="F150" s="50" t="s">
        <v>275</v>
      </c>
      <c r="G150" s="50" t="s">
        <v>72</v>
      </c>
      <c r="H150" s="27" t="s">
        <v>73</v>
      </c>
      <c r="I150" s="53" t="s">
        <v>284</v>
      </c>
      <c r="J150" s="39">
        <v>45523</v>
      </c>
      <c r="K150" s="39">
        <v>47182</v>
      </c>
      <c r="L150" s="40">
        <v>3</v>
      </c>
      <c r="M150" s="40"/>
      <c r="N150" s="40"/>
      <c r="O150" s="40"/>
      <c r="P150" s="40"/>
      <c r="Q150" s="40"/>
      <c r="R150" s="40"/>
      <c r="S150" s="40"/>
      <c r="T150" s="41"/>
      <c r="U150" s="41"/>
      <c r="V150" s="42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4"/>
    </row>
    <row r="151" ht="15.4" customHeight="1" spans="1:42" x14ac:dyDescent="0.25">
      <c r="A151" s="17" t="s">
        <v>285</v>
      </c>
      <c r="B151" s="17" t="s">
        <v>83</v>
      </c>
      <c r="C151" s="17" t="s">
        <v>84</v>
      </c>
      <c r="D151" s="43" t="str">
        <f>Data!$A151&amp;" "&amp;Data!$B151&amp;" "&amp;Data!$C151</f>
        <v>Макаров5 Павел Геннадьевич</v>
      </c>
      <c r="E151" s="44" t="s">
        <v>128</v>
      </c>
      <c r="F151" s="44" t="s">
        <v>275</v>
      </c>
      <c r="G151" s="48" t="s">
        <v>72</v>
      </c>
      <c r="H151" s="29" t="s">
        <v>73</v>
      </c>
      <c r="I151" s="17" t="s">
        <v>44</v>
      </c>
      <c r="J151" s="31">
        <v>45447</v>
      </c>
      <c r="K151" s="31">
        <v>46542</v>
      </c>
      <c r="L151" s="45">
        <v>3</v>
      </c>
      <c r="M151" s="45"/>
      <c r="N151" s="45"/>
      <c r="O151" s="45"/>
      <c r="P151" s="45"/>
      <c r="Q151" s="45"/>
      <c r="R151" s="45"/>
      <c r="S151" s="45"/>
      <c r="T151" s="46"/>
      <c r="U151" s="46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  <c r="AL151" s="47"/>
      <c r="AM151" s="47"/>
      <c r="AN151" s="47"/>
      <c r="AO151" s="47"/>
      <c r="AP151" s="46"/>
    </row>
    <row r="152" ht="15.4" customHeight="1" spans="1:42" x14ac:dyDescent="0.25">
      <c r="A152" s="9" t="s">
        <v>286</v>
      </c>
      <c r="B152" s="9" t="s">
        <v>88</v>
      </c>
      <c r="C152" s="9" t="s">
        <v>89</v>
      </c>
      <c r="D152" s="36" t="str">
        <f>Data!$A152&amp;" "&amp;Data!$B152&amp;" "&amp;Data!$C152</f>
        <v>Иванов6 Игорь Евгеньевич</v>
      </c>
      <c r="E152" s="37" t="s">
        <v>128</v>
      </c>
      <c r="F152" s="37" t="s">
        <v>275</v>
      </c>
      <c r="G152" s="50" t="s">
        <v>72</v>
      </c>
      <c r="H152" s="27" t="s">
        <v>73</v>
      </c>
      <c r="I152" s="9" t="s">
        <v>44</v>
      </c>
      <c r="J152" s="55" t="s">
        <v>287</v>
      </c>
      <c r="K152" s="39">
        <v>46746</v>
      </c>
      <c r="L152" s="40">
        <v>3</v>
      </c>
      <c r="M152" s="40"/>
      <c r="N152" s="40"/>
      <c r="O152" s="40"/>
      <c r="P152" s="40"/>
      <c r="Q152" s="40"/>
      <c r="R152" s="40"/>
      <c r="S152" s="40"/>
      <c r="T152" s="41"/>
      <c r="U152" s="41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1"/>
    </row>
    <row r="153" ht="15.4" customHeight="1" spans="1:42" x14ac:dyDescent="0.25">
      <c r="A153" s="17" t="s">
        <v>288</v>
      </c>
      <c r="B153" s="17" t="s">
        <v>91</v>
      </c>
      <c r="C153" s="17" t="s">
        <v>92</v>
      </c>
      <c r="D153" s="43" t="str">
        <f>Data!$A153&amp;" "&amp;Data!$B153&amp;" "&amp;Data!$C153</f>
        <v>Петров6 Виктор Денисович</v>
      </c>
      <c r="E153" s="44" t="s">
        <v>128</v>
      </c>
      <c r="F153" s="44" t="s">
        <v>275</v>
      </c>
      <c r="G153" s="48" t="s">
        <v>72</v>
      </c>
      <c r="H153" s="29" t="s">
        <v>73</v>
      </c>
      <c r="I153" s="17" t="s">
        <v>44</v>
      </c>
      <c r="J153" s="31">
        <v>46065</v>
      </c>
      <c r="K153" s="32">
        <v>46101</v>
      </c>
      <c r="L153" s="45">
        <v>3</v>
      </c>
      <c r="M153" s="45"/>
      <c r="N153" s="45"/>
      <c r="O153" s="45"/>
      <c r="P153" s="45"/>
      <c r="Q153" s="45"/>
      <c r="R153" s="45"/>
      <c r="S153" s="45"/>
      <c r="T153" s="46"/>
      <c r="U153" s="46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  <c r="AM153" s="47"/>
      <c r="AN153" s="47"/>
      <c r="AO153" s="47"/>
      <c r="AP153" s="46"/>
    </row>
    <row r="154" ht="15.4" customHeight="1" spans="1:42" x14ac:dyDescent="0.25">
      <c r="A154" s="9" t="s">
        <v>289</v>
      </c>
      <c r="B154" s="9" t="s">
        <v>94</v>
      </c>
      <c r="C154" s="9" t="s">
        <v>95</v>
      </c>
      <c r="D154" s="36" t="str">
        <f>Data!$A154&amp;" "&amp;Data!$B154&amp;" "&amp;Data!$C154</f>
        <v>Сидоров6 Олег Олегович</v>
      </c>
      <c r="E154" s="37" t="s">
        <v>130</v>
      </c>
      <c r="F154" s="37" t="s">
        <v>275</v>
      </c>
      <c r="G154" s="50" t="s">
        <v>72</v>
      </c>
      <c r="H154" s="27" t="s">
        <v>73</v>
      </c>
      <c r="I154" s="9" t="s">
        <v>44</v>
      </c>
      <c r="J154" s="38">
        <v>44447</v>
      </c>
      <c r="K154" s="39">
        <v>45543</v>
      </c>
      <c r="L154" s="40">
        <v>3</v>
      </c>
      <c r="M154" s="40"/>
      <c r="N154" s="40"/>
      <c r="O154" s="40"/>
      <c r="P154" s="40"/>
      <c r="Q154" s="40"/>
      <c r="R154" s="40"/>
      <c r="S154" s="40"/>
      <c r="T154" s="41"/>
      <c r="U154" s="41"/>
      <c r="V154" s="42">
        <v>1</v>
      </c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/>
      <c r="AN154" s="42"/>
      <c r="AO154" s="42"/>
      <c r="AP154" s="41"/>
    </row>
    <row r="155" ht="15.4" customHeight="1" spans="1:42" x14ac:dyDescent="0.25">
      <c r="A155" s="17" t="s">
        <v>290</v>
      </c>
      <c r="B155" s="17" t="s">
        <v>97</v>
      </c>
      <c r="C155" s="17" t="s">
        <v>98</v>
      </c>
      <c r="D155" s="43" t="str">
        <f>Data!$A155&amp;" "&amp;Data!$B155&amp;" "&amp;Data!$C155</f>
        <v>Козлов6 Юрий Юрьевич</v>
      </c>
      <c r="E155" s="48" t="s">
        <v>52</v>
      </c>
      <c r="F155" s="48" t="s">
        <v>275</v>
      </c>
      <c r="G155" s="48" t="s">
        <v>72</v>
      </c>
      <c r="H155" s="29" t="s">
        <v>73</v>
      </c>
      <c r="I155" s="17" t="s">
        <v>44</v>
      </c>
      <c r="J155" s="31">
        <v>45013</v>
      </c>
      <c r="K155" s="32">
        <v>46109</v>
      </c>
      <c r="L155" s="45">
        <v>3</v>
      </c>
      <c r="M155" s="45"/>
      <c r="N155" s="45"/>
      <c r="O155" s="45"/>
      <c r="P155" s="45"/>
      <c r="Q155" s="45"/>
      <c r="R155" s="45"/>
      <c r="S155" s="45"/>
      <c r="T155" s="46"/>
      <c r="U155" s="46"/>
      <c r="V155" s="47">
        <v>1</v>
      </c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  <c r="AN155" s="47"/>
      <c r="AO155" s="47"/>
      <c r="AP155" s="46"/>
    </row>
    <row r="156" ht="15.4" customHeight="1" spans="1:42" x14ac:dyDescent="0.25">
      <c r="A156" s="9" t="s">
        <v>291</v>
      </c>
      <c r="B156" s="9" t="s">
        <v>100</v>
      </c>
      <c r="C156" s="9" t="s">
        <v>101</v>
      </c>
      <c r="D156" s="36" t="str">
        <f>Data!$A156&amp;" "&amp;Data!$B156&amp;" "&amp;Data!$C156</f>
        <v>Новиков6 Борис Михайлович</v>
      </c>
      <c r="E156" s="41" t="s">
        <v>52</v>
      </c>
      <c r="F156" s="50" t="s">
        <v>275</v>
      </c>
      <c r="G156" s="50" t="s">
        <v>72</v>
      </c>
      <c r="H156" s="27" t="s">
        <v>73</v>
      </c>
      <c r="I156" s="9" t="s">
        <v>44</v>
      </c>
      <c r="J156" s="38">
        <v>45317</v>
      </c>
      <c r="K156" s="39">
        <v>46413</v>
      </c>
      <c r="L156" s="40">
        <v>3</v>
      </c>
      <c r="M156" s="40"/>
      <c r="N156" s="40"/>
      <c r="O156" s="40"/>
      <c r="P156" s="40"/>
      <c r="Q156" s="40"/>
      <c r="R156" s="40"/>
      <c r="S156" s="40"/>
      <c r="T156" s="41"/>
      <c r="U156" s="41"/>
      <c r="V156" s="42">
        <v>1</v>
      </c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  <c r="AM156" s="42"/>
      <c r="AN156" s="42"/>
      <c r="AO156" s="42"/>
      <c r="AP156" s="41"/>
    </row>
    <row r="157" ht="15.4" customHeight="1" spans="1:42" x14ac:dyDescent="0.25">
      <c r="A157" s="17" t="s">
        <v>292</v>
      </c>
      <c r="B157" s="17" t="s">
        <v>104</v>
      </c>
      <c r="C157" s="17" t="s">
        <v>105</v>
      </c>
      <c r="D157" s="43" t="str">
        <f>Data!$A157&amp;" "&amp;Data!$B157&amp;" "&amp;Data!$C157</f>
        <v>Морозов6 Геннадий Алексеевич</v>
      </c>
      <c r="E157" s="44" t="s">
        <v>52</v>
      </c>
      <c r="F157" s="44" t="s">
        <v>275</v>
      </c>
      <c r="G157" s="48" t="s">
        <v>72</v>
      </c>
      <c r="H157" s="29" t="s">
        <v>73</v>
      </c>
      <c r="I157" s="17" t="s">
        <v>44</v>
      </c>
      <c r="J157" s="31">
        <v>45981</v>
      </c>
      <c r="K157" s="32">
        <v>47116</v>
      </c>
      <c r="L157" s="45">
        <v>3</v>
      </c>
      <c r="M157" s="45"/>
      <c r="N157" s="45"/>
      <c r="O157" s="45"/>
      <c r="P157" s="45"/>
      <c r="Q157" s="45"/>
      <c r="R157" s="45"/>
      <c r="S157" s="45"/>
      <c r="T157" s="46"/>
      <c r="U157" s="46"/>
      <c r="V157" s="47">
        <v>1</v>
      </c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  <c r="AN157" s="47"/>
      <c r="AO157" s="47"/>
      <c r="AP157" s="46"/>
    </row>
    <row r="158" ht="15.4" customHeight="1" spans="1:42" x14ac:dyDescent="0.25">
      <c r="A158" s="9" t="s">
        <v>293</v>
      </c>
      <c r="B158" s="9" t="s">
        <v>107</v>
      </c>
      <c r="C158" s="9" t="s">
        <v>108</v>
      </c>
      <c r="D158" s="36" t="str">
        <f>Data!$A158&amp;" "&amp;Data!$B158&amp;" "&amp;Data!$C158</f>
        <v>Соколов6 Георгий Викторович</v>
      </c>
      <c r="E158" s="37" t="s">
        <v>133</v>
      </c>
      <c r="F158" s="37" t="s">
        <v>275</v>
      </c>
      <c r="G158" s="50" t="s">
        <v>72</v>
      </c>
      <c r="H158" s="27" t="s">
        <v>73</v>
      </c>
      <c r="I158" s="9" t="s">
        <v>44</v>
      </c>
      <c r="J158" s="38">
        <v>45441</v>
      </c>
      <c r="K158" s="38">
        <v>46536</v>
      </c>
      <c r="L158" s="40">
        <v>3</v>
      </c>
      <c r="M158" s="40"/>
      <c r="N158" s="40"/>
      <c r="O158" s="40"/>
      <c r="P158" s="40"/>
      <c r="Q158" s="40"/>
      <c r="R158" s="40"/>
      <c r="S158" s="40"/>
      <c r="T158" s="41"/>
      <c r="U158" s="41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2"/>
      <c r="AN158" s="42"/>
      <c r="AO158" s="42"/>
      <c r="AP158" s="41"/>
    </row>
    <row r="159" ht="15.4" customHeight="1" spans="1:42" x14ac:dyDescent="0.25">
      <c r="A159" s="17" t="s">
        <v>294</v>
      </c>
      <c r="B159" s="17" t="s">
        <v>112</v>
      </c>
      <c r="C159" s="17" t="s">
        <v>113</v>
      </c>
      <c r="D159" s="43" t="str">
        <f>Data!$A159&amp;" "&amp;Data!$B159&amp;" "&amp;Data!$C159</f>
        <v>Лебедев6 Денис Григорьевич</v>
      </c>
      <c r="E159" s="44" t="s">
        <v>133</v>
      </c>
      <c r="F159" s="44" t="s">
        <v>275</v>
      </c>
      <c r="G159" s="48" t="s">
        <v>72</v>
      </c>
      <c r="H159" s="29" t="s">
        <v>73</v>
      </c>
      <c r="I159" s="17" t="s">
        <v>44</v>
      </c>
      <c r="J159" s="31">
        <v>44447</v>
      </c>
      <c r="K159" s="32">
        <v>46634</v>
      </c>
      <c r="L159" s="45">
        <v>3</v>
      </c>
      <c r="M159" s="45"/>
      <c r="N159" s="45"/>
      <c r="O159" s="45"/>
      <c r="P159" s="45"/>
      <c r="Q159" s="45"/>
      <c r="R159" s="45"/>
      <c r="S159" s="45"/>
      <c r="T159" s="46"/>
      <c r="U159" s="46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  <c r="AN159" s="47"/>
      <c r="AO159" s="47"/>
      <c r="AP159" s="46"/>
    </row>
    <row r="160" ht="15.4" customHeight="1" spans="1:42" x14ac:dyDescent="0.25">
      <c r="A160" s="9" t="s">
        <v>295</v>
      </c>
      <c r="B160" s="9" t="s">
        <v>115</v>
      </c>
      <c r="C160" s="9" t="s">
        <v>116</v>
      </c>
      <c r="D160" s="36" t="str">
        <f>Data!$A160&amp;" "&amp;Data!$B160&amp;" "&amp;Data!$C160</f>
        <v>Попов6 Евгений Игоревич</v>
      </c>
      <c r="E160" s="50" t="s">
        <v>57</v>
      </c>
      <c r="F160" s="50" t="s">
        <v>275</v>
      </c>
      <c r="G160" s="50" t="s">
        <v>72</v>
      </c>
      <c r="H160" s="27" t="s">
        <v>73</v>
      </c>
      <c r="I160" s="9" t="s">
        <v>44</v>
      </c>
      <c r="J160" s="38">
        <v>45013</v>
      </c>
      <c r="K160" s="39">
        <v>47181</v>
      </c>
      <c r="L160" s="40">
        <v>3</v>
      </c>
      <c r="M160" s="40"/>
      <c r="N160" s="40"/>
      <c r="O160" s="40"/>
      <c r="P160" s="40"/>
      <c r="Q160" s="40"/>
      <c r="R160" s="40"/>
      <c r="S160" s="40"/>
      <c r="T160" s="41"/>
      <c r="U160" s="41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  <c r="AN160" s="42"/>
      <c r="AO160" s="42"/>
      <c r="AP160" s="41"/>
    </row>
    <row r="161" ht="15.4" customHeight="1" spans="1:42" x14ac:dyDescent="0.25">
      <c r="A161" s="17" t="s">
        <v>296</v>
      </c>
      <c r="B161" s="17" t="s">
        <v>118</v>
      </c>
      <c r="C161" s="17" t="s">
        <v>119</v>
      </c>
      <c r="D161" s="43" t="str">
        <f>Data!$A161&amp;" "&amp;Data!$B161&amp;" "&amp;Data!$C161</f>
        <v>Волков6 Захар Фёдорович</v>
      </c>
      <c r="E161" s="44" t="s">
        <v>61</v>
      </c>
      <c r="F161" s="44" t="s">
        <v>275</v>
      </c>
      <c r="G161" s="48" t="s">
        <v>72</v>
      </c>
      <c r="H161" s="29" t="s">
        <v>73</v>
      </c>
      <c r="I161" s="17" t="s">
        <v>44</v>
      </c>
      <c r="J161" s="31">
        <v>45999</v>
      </c>
      <c r="K161" s="32">
        <v>47158</v>
      </c>
      <c r="L161" s="45">
        <v>3</v>
      </c>
      <c r="M161" s="45"/>
      <c r="N161" s="45"/>
      <c r="O161" s="45"/>
      <c r="P161" s="45"/>
      <c r="Q161" s="45"/>
      <c r="R161" s="45"/>
      <c r="S161" s="45"/>
      <c r="T161" s="46"/>
      <c r="U161" s="46"/>
      <c r="V161" s="47">
        <v>1</v>
      </c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  <c r="AN161" s="47"/>
      <c r="AO161" s="47"/>
      <c r="AP161" s="46"/>
    </row>
    <row r="162" ht="15.4" customHeight="1" spans="1:42" x14ac:dyDescent="0.25">
      <c r="A162" s="9" t="s">
        <v>297</v>
      </c>
      <c r="B162" s="9" t="s">
        <v>38</v>
      </c>
      <c r="C162" s="9" t="s">
        <v>39</v>
      </c>
      <c r="D162" s="36" t="str">
        <f>Data!$A162&amp;" "&amp;Data!$B162&amp;" "&amp;Data!$C162</f>
        <v>Фёдоров6 Алексей Иванович</v>
      </c>
      <c r="E162" s="37" t="s">
        <v>143</v>
      </c>
      <c r="F162" s="37" t="s">
        <v>275</v>
      </c>
      <c r="G162" s="50" t="s">
        <v>72</v>
      </c>
      <c r="H162" s="27" t="s">
        <v>73</v>
      </c>
      <c r="I162" s="9" t="s">
        <v>44</v>
      </c>
      <c r="J162" s="38">
        <v>45930</v>
      </c>
      <c r="K162" s="39">
        <v>47026</v>
      </c>
      <c r="L162" s="40">
        <v>3</v>
      </c>
      <c r="M162" s="40"/>
      <c r="N162" s="40"/>
      <c r="O162" s="40"/>
      <c r="P162" s="40"/>
      <c r="Q162" s="40"/>
      <c r="R162" s="40"/>
      <c r="S162" s="40"/>
      <c r="T162" s="41"/>
      <c r="U162" s="41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  <c r="AN162" s="42"/>
      <c r="AO162" s="42"/>
      <c r="AP162" s="41"/>
    </row>
    <row r="163" ht="23.25" customHeight="1" spans="1:42" x14ac:dyDescent="0.25">
      <c r="A163" s="17" t="s">
        <v>298</v>
      </c>
      <c r="B163" s="17" t="s">
        <v>46</v>
      </c>
      <c r="C163" s="17" t="s">
        <v>47</v>
      </c>
      <c r="D163" s="43" t="str">
        <f>Data!$A163&amp;" "&amp;Data!$B163&amp;" "&amp;Data!$C163</f>
        <v>Алексеев6 Дмитрий Петрович</v>
      </c>
      <c r="E163" s="46" t="s">
        <v>57</v>
      </c>
      <c r="F163" s="44" t="s">
        <v>299</v>
      </c>
      <c r="G163" s="44" t="s">
        <v>146</v>
      </c>
      <c r="H163" s="20" t="s">
        <v>43</v>
      </c>
      <c r="I163" s="17" t="s">
        <v>44</v>
      </c>
      <c r="J163" s="31">
        <v>45013</v>
      </c>
      <c r="K163" s="32">
        <v>45379</v>
      </c>
      <c r="L163" s="45">
        <v>1</v>
      </c>
      <c r="M163" s="45">
        <v>1</v>
      </c>
      <c r="N163" s="45">
        <v>1</v>
      </c>
      <c r="O163" s="45"/>
      <c r="P163" s="45"/>
      <c r="Q163" s="45">
        <v>1</v>
      </c>
      <c r="R163" s="45">
        <v>1</v>
      </c>
      <c r="S163" s="45">
        <v>1</v>
      </c>
      <c r="T163" s="46">
        <v>1</v>
      </c>
      <c r="U163" s="46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  <c r="AN163" s="47"/>
      <c r="AO163" s="47"/>
      <c r="AP163" s="46"/>
    </row>
    <row r="164" ht="23.25" customHeight="1" spans="1:42" x14ac:dyDescent="0.25">
      <c r="A164" s="9" t="s">
        <v>300</v>
      </c>
      <c r="B164" s="9" t="s">
        <v>50</v>
      </c>
      <c r="C164" s="9" t="s">
        <v>51</v>
      </c>
      <c r="D164" s="36" t="str">
        <f>Data!$A164&amp;" "&amp;Data!$B164&amp;" "&amp;Data!$C164</f>
        <v>Михайлов6 Сергей Сергеевич</v>
      </c>
      <c r="E164" s="41" t="s">
        <v>143</v>
      </c>
      <c r="F164" s="50" t="s">
        <v>299</v>
      </c>
      <c r="G164" s="37" t="s">
        <v>146</v>
      </c>
      <c r="H164" s="12" t="s">
        <v>43</v>
      </c>
      <c r="I164" s="9" t="s">
        <v>44</v>
      </c>
      <c r="J164" s="39">
        <v>45013</v>
      </c>
      <c r="K164" s="39">
        <v>45379</v>
      </c>
      <c r="L164" s="40">
        <v>1</v>
      </c>
      <c r="M164" s="40">
        <v>1</v>
      </c>
      <c r="N164" s="40">
        <v>1</v>
      </c>
      <c r="O164" s="40"/>
      <c r="P164" s="40"/>
      <c r="Q164" s="40">
        <v>1</v>
      </c>
      <c r="R164" s="40">
        <v>1</v>
      </c>
      <c r="S164" s="40">
        <v>1</v>
      </c>
      <c r="T164" s="41">
        <v>1</v>
      </c>
      <c r="U164" s="41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2"/>
      <c r="AN164" s="42"/>
      <c r="AO164" s="42"/>
      <c r="AP164" s="41"/>
    </row>
    <row r="165" ht="23.25" customHeight="1" spans="1:42" x14ac:dyDescent="0.25">
      <c r="A165" s="17" t="s">
        <v>301</v>
      </c>
      <c r="B165" s="17" t="s">
        <v>55</v>
      </c>
      <c r="C165" s="17" t="s">
        <v>56</v>
      </c>
      <c r="D165" s="43" t="str">
        <f>Data!$A165&amp;" "&amp;Data!$B165&amp;" "&amp;Data!$C165</f>
        <v>Зайцев6 Андрей Андреевич</v>
      </c>
      <c r="E165" s="46" t="s">
        <v>143</v>
      </c>
      <c r="F165" s="48" t="s">
        <v>299</v>
      </c>
      <c r="G165" s="44" t="s">
        <v>146</v>
      </c>
      <c r="H165" s="20" t="s">
        <v>43</v>
      </c>
      <c r="I165" s="17" t="s">
        <v>44</v>
      </c>
      <c r="J165" s="32">
        <v>45013</v>
      </c>
      <c r="K165" s="32">
        <v>45379</v>
      </c>
      <c r="L165" s="45">
        <v>1</v>
      </c>
      <c r="M165" s="45">
        <v>1</v>
      </c>
      <c r="N165" s="45">
        <v>1</v>
      </c>
      <c r="O165" s="45"/>
      <c r="P165" s="45"/>
      <c r="Q165" s="45">
        <v>1</v>
      </c>
      <c r="R165" s="45">
        <v>1</v>
      </c>
      <c r="S165" s="45">
        <v>1</v>
      </c>
      <c r="T165" s="46"/>
      <c r="U165" s="46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  <c r="AN165" s="47"/>
      <c r="AO165" s="47"/>
      <c r="AP165" s="46"/>
    </row>
    <row r="166" ht="23.25" customHeight="1" spans="1:42" x14ac:dyDescent="0.25">
      <c r="A166" s="9" t="s">
        <v>302</v>
      </c>
      <c r="B166" s="9" t="s">
        <v>59</v>
      </c>
      <c r="C166" s="9" t="s">
        <v>60</v>
      </c>
      <c r="D166" s="36" t="str">
        <f>Data!$A166&amp;" "&amp;Data!$B166&amp;" "&amp;Data!$C166</f>
        <v>Белов6 Иван Николаевич</v>
      </c>
      <c r="E166" s="37" t="s">
        <v>61</v>
      </c>
      <c r="F166" s="37" t="s">
        <v>303</v>
      </c>
      <c r="G166" s="37" t="s">
        <v>146</v>
      </c>
      <c r="H166" s="12" t="s">
        <v>43</v>
      </c>
      <c r="I166" s="9" t="s">
        <v>44</v>
      </c>
      <c r="J166" s="38">
        <v>45905</v>
      </c>
      <c r="K166" s="39">
        <v>46635</v>
      </c>
      <c r="L166" s="40">
        <v>1</v>
      </c>
      <c r="M166" s="40">
        <v>1</v>
      </c>
      <c r="N166" s="40">
        <v>1</v>
      </c>
      <c r="O166" s="40">
        <v>1</v>
      </c>
      <c r="P166" s="40">
        <v>1</v>
      </c>
      <c r="Q166" s="40">
        <v>1</v>
      </c>
      <c r="R166" s="40">
        <v>1</v>
      </c>
      <c r="S166" s="40"/>
      <c r="T166" s="41"/>
      <c r="U166" s="41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1"/>
    </row>
    <row r="167" ht="23.25" customHeight="1" spans="1:42" x14ac:dyDescent="0.25">
      <c r="A167" s="17" t="s">
        <v>304</v>
      </c>
      <c r="B167" s="17" t="s">
        <v>63</v>
      </c>
      <c r="C167" s="17" t="s">
        <v>64</v>
      </c>
      <c r="D167" s="43" t="str">
        <f>Data!$A167&amp;" "&amp;Data!$B167&amp;" "&amp;Data!$C167</f>
        <v>Васильев6 Михаил Владимирович</v>
      </c>
      <c r="E167" s="44" t="s">
        <v>140</v>
      </c>
      <c r="F167" s="44" t="s">
        <v>303</v>
      </c>
      <c r="G167" s="44" t="s">
        <v>146</v>
      </c>
      <c r="H167" s="20" t="s">
        <v>43</v>
      </c>
      <c r="I167" s="17" t="s">
        <v>44</v>
      </c>
      <c r="J167" s="31">
        <v>46136</v>
      </c>
      <c r="K167" s="32">
        <v>46185</v>
      </c>
      <c r="L167" s="45">
        <v>1</v>
      </c>
      <c r="M167" s="45"/>
      <c r="N167" s="45"/>
      <c r="O167" s="45">
        <v>1</v>
      </c>
      <c r="P167" s="45">
        <v>1</v>
      </c>
      <c r="Q167" s="45"/>
      <c r="R167" s="45"/>
      <c r="S167" s="45"/>
      <c r="T167" s="46"/>
      <c r="U167" s="46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  <c r="AM167" s="47"/>
      <c r="AN167" s="47"/>
      <c r="AO167" s="47"/>
      <c r="AP167" s="46"/>
    </row>
    <row r="168" ht="23.25" customHeight="1" spans="1:42" x14ac:dyDescent="0.25">
      <c r="A168" s="9" t="s">
        <v>305</v>
      </c>
      <c r="B168" s="9" t="s">
        <v>68</v>
      </c>
      <c r="C168" s="9" t="s">
        <v>69</v>
      </c>
      <c r="D168" s="36" t="str">
        <f>Data!$A168&amp;" "&amp;Data!$B168&amp;" "&amp;Data!$C168</f>
        <v>Егоров6 Николай Александрович</v>
      </c>
      <c r="E168" s="37" t="s">
        <v>77</v>
      </c>
      <c r="F168" s="37" t="s">
        <v>306</v>
      </c>
      <c r="G168" s="37" t="s">
        <v>110</v>
      </c>
      <c r="H168" s="12" t="s">
        <v>43</v>
      </c>
      <c r="I168" s="9" t="s">
        <v>44</v>
      </c>
      <c r="J168" s="38">
        <v>45967</v>
      </c>
      <c r="K168" s="39">
        <v>46332</v>
      </c>
      <c r="L168" s="40">
        <v>1</v>
      </c>
      <c r="M168" s="40"/>
      <c r="N168" s="40"/>
      <c r="O168" s="40"/>
      <c r="P168" s="40"/>
      <c r="Q168" s="40"/>
      <c r="R168" s="40"/>
      <c r="S168" s="40"/>
      <c r="T168" s="41"/>
      <c r="U168" s="41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1"/>
    </row>
    <row r="169" ht="23.25" customHeight="1" spans="1:42" x14ac:dyDescent="0.25">
      <c r="A169" s="17" t="s">
        <v>307</v>
      </c>
      <c r="B169" s="17" t="s">
        <v>75</v>
      </c>
      <c r="C169" s="17" t="s">
        <v>76</v>
      </c>
      <c r="D169" s="43" t="str">
        <f>Data!$A169&amp;" "&amp;Data!$B169&amp;" "&amp;Data!$C169</f>
        <v>Орлов6 Владимир Павлович</v>
      </c>
      <c r="E169" s="44" t="s">
        <v>128</v>
      </c>
      <c r="F169" s="44" t="s">
        <v>308</v>
      </c>
      <c r="G169" s="44" t="s">
        <v>42</v>
      </c>
      <c r="H169" s="20" t="s">
        <v>43</v>
      </c>
      <c r="I169" s="17" t="s">
        <v>44</v>
      </c>
      <c r="J169" s="31">
        <v>45551</v>
      </c>
      <c r="K169" s="32">
        <v>46646</v>
      </c>
      <c r="L169" s="45">
        <v>3</v>
      </c>
      <c r="M169" s="45"/>
      <c r="N169" s="45"/>
      <c r="O169" s="45"/>
      <c r="P169" s="45"/>
      <c r="Q169" s="45"/>
      <c r="R169" s="45"/>
      <c r="S169" s="45"/>
      <c r="T169" s="46"/>
      <c r="U169" s="46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  <c r="AN169" s="47"/>
      <c r="AO169" s="47"/>
      <c r="AP169" s="46"/>
    </row>
    <row r="170" ht="23.25" customHeight="1" spans="1:42" x14ac:dyDescent="0.25">
      <c r="A170" s="9" t="s">
        <v>309</v>
      </c>
      <c r="B170" s="9" t="s">
        <v>79</v>
      </c>
      <c r="C170" s="9" t="s">
        <v>80</v>
      </c>
      <c r="D170" s="36" t="str">
        <f>Data!$A170&amp;" "&amp;Data!$B170&amp;" "&amp;Data!$C170</f>
        <v>Тихонов6 Артём Борисович</v>
      </c>
      <c r="E170" s="37" t="s">
        <v>133</v>
      </c>
      <c r="F170" s="37" t="s">
        <v>310</v>
      </c>
      <c r="G170" s="37" t="s">
        <v>42</v>
      </c>
      <c r="H170" s="12" t="s">
        <v>43</v>
      </c>
      <c r="I170" s="9" t="s">
        <v>44</v>
      </c>
      <c r="J170" s="38">
        <v>45372</v>
      </c>
      <c r="K170" s="39">
        <v>46467</v>
      </c>
      <c r="L170" s="40">
        <v>3</v>
      </c>
      <c r="M170" s="40"/>
      <c r="N170" s="40"/>
      <c r="O170" s="40"/>
      <c r="P170" s="40"/>
      <c r="Q170" s="40"/>
      <c r="R170" s="40"/>
      <c r="S170" s="40"/>
      <c r="T170" s="41"/>
      <c r="U170" s="41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1"/>
    </row>
    <row r="171" ht="23.25" customHeight="1" spans="1:42" x14ac:dyDescent="0.25">
      <c r="A171" s="17" t="s">
        <v>311</v>
      </c>
      <c r="B171" s="17" t="s">
        <v>83</v>
      </c>
      <c r="C171" s="17" t="s">
        <v>84</v>
      </c>
      <c r="D171" s="43" t="str">
        <f>Data!$A171&amp;" "&amp;Data!$B171&amp;" "&amp;Data!$C171</f>
        <v>Баранов6 Павел Геннадьевич</v>
      </c>
      <c r="E171" s="44" t="s">
        <v>48</v>
      </c>
      <c r="F171" s="44" t="s">
        <v>308</v>
      </c>
      <c r="G171" s="44" t="s">
        <v>42</v>
      </c>
      <c r="H171" s="20" t="s">
        <v>43</v>
      </c>
      <c r="I171" s="17" t="s">
        <v>44</v>
      </c>
      <c r="J171" s="31">
        <v>45516</v>
      </c>
      <c r="K171" s="32">
        <v>46634</v>
      </c>
      <c r="L171" s="45">
        <v>3</v>
      </c>
      <c r="M171" s="45"/>
      <c r="N171" s="45"/>
      <c r="O171" s="45"/>
      <c r="P171" s="45"/>
      <c r="Q171" s="45"/>
      <c r="R171" s="45"/>
      <c r="S171" s="45"/>
      <c r="T171" s="46"/>
      <c r="U171" s="46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  <c r="AN171" s="47"/>
      <c r="AO171" s="47"/>
      <c r="AP171" s="46"/>
    </row>
    <row r="172" ht="23.25" customHeight="1" spans="1:42" x14ac:dyDescent="0.25">
      <c r="A172" s="9" t="s">
        <v>312</v>
      </c>
      <c r="B172" s="9" t="s">
        <v>88</v>
      </c>
      <c r="C172" s="9" t="s">
        <v>89</v>
      </c>
      <c r="D172" s="10" t="str">
        <f>Data!$A172&amp;" "&amp;Data!$B172&amp;" "&amp;Data!$C172</f>
        <v>Кузнецов6 Игорь Евгеньевич</v>
      </c>
      <c r="E172" s="11" t="s">
        <v>77</v>
      </c>
      <c r="F172" s="11" t="s">
        <v>313</v>
      </c>
      <c r="G172" s="11" t="s">
        <v>110</v>
      </c>
      <c r="H172" s="12" t="s">
        <v>43</v>
      </c>
      <c r="I172" s="9" t="s">
        <v>44</v>
      </c>
      <c r="J172" s="13">
        <v>45911</v>
      </c>
      <c r="K172" s="14">
        <v>46276</v>
      </c>
      <c r="L172" s="15">
        <v>1</v>
      </c>
      <c r="M172" s="15"/>
      <c r="N172" s="15"/>
      <c r="O172" s="15"/>
      <c r="P172" s="15"/>
      <c r="Q172" s="15"/>
      <c r="R172" s="15"/>
      <c r="S172" s="15"/>
      <c r="T172" s="9"/>
      <c r="U172" s="9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9"/>
    </row>
  </sheetData>
  <pageMargins left="0.7" right="0.7" top="0.75" bottom="0.75" header="0.3" footer="0.3"/>
  <pageSetup paperSize="9" orientation="portrait" horizontalDpi="180" verticalDpi="18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2006-09-28T05:33:49Z</dcterms:created>
  <dcterms:modified xsi:type="dcterms:W3CDTF">2026-06-25T17:12:31Z</dcterms:modified>
</cp:coreProperties>
</file>