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illeurs" sheetId="1" state="visible" r:id="rId1"/>
    <sheet xmlns:r="http://schemas.openxmlformats.org/officeDocument/2006/relationships" name="Projets" sheetId="2" state="visible" r:id="rId2"/>
    <sheet xmlns:r="http://schemas.openxmlformats.org/officeDocument/2006/relationships" name="RefSecteurs" sheetId="3" state="hidden" r:id="rId3"/>
    <sheet xmlns:r="http://schemas.openxmlformats.org/officeDocument/2006/relationships" name="Programmes" sheetId="4" state="visible" r:id="rId4"/>
    <sheet xmlns:r="http://schemas.openxmlformats.org/officeDocument/2006/relationships" name="Accord de Financement" sheetId="5" state="visible" r:id="rId5"/>
    <sheet xmlns:r="http://schemas.openxmlformats.org/officeDocument/2006/relationships" name="Décaissements" sheetId="6" state="visible" r:id="rId6"/>
    <sheet xmlns:r="http://schemas.openxmlformats.org/officeDocument/2006/relationships" name="Instruc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Calibri"/>
      <b val="1"/>
      <color rgb="00F77F00"/>
      <sz val="14"/>
    </font>
    <font>
      <name val="Calibri"/>
      <i val="1"/>
      <color rgb="0064748B"/>
      <sz val="10"/>
    </font>
    <font>
      <name val="Calibri"/>
      <b val="1"/>
      <color rgb="00FFFFFF"/>
      <sz val="11"/>
    </font>
    <font>
      <name val="Calibri"/>
      <i val="1"/>
      <color rgb="0094A3B8"/>
      <sz val="10"/>
    </font>
    <font>
      <name val="Calibri"/>
      <b val="1"/>
      <color rgb="00166534"/>
      <sz val="11"/>
    </font>
    <font>
      <name val="Calibri"/>
      <b val="1"/>
      <sz val="10"/>
    </font>
    <font>
      <name val="Calibri"/>
      <i val="1"/>
      <color rgb="0092400E"/>
      <sz val="10"/>
    </font>
    <font>
      <name val="Calibri"/>
      <color rgb="00334155"/>
      <sz val="10"/>
    </font>
    <font>
      <name val="Calibri"/>
      <b val="1"/>
      <color rgb="001E293B"/>
      <sz val="12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  <fill>
      <patternFill patternType="solid">
        <fgColor rgb="00FFFDE7"/>
        <bgColor rgb="00FFFDE7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4" borderId="1" applyAlignment="1" pivotButton="0" quotePrefix="0" xfId="0">
      <alignment horizontal="center" vertical="center" wrapText="1"/>
    </xf>
    <xf numFmtId="164" fontId="4" fillId="3" borderId="1" pivotButton="0" quotePrefix="0" xfId="0"/>
    <xf numFmtId="49" fontId="4" fillId="3" borderId="1" pivotButton="0" quotePrefix="0" xfId="0"/>
    <xf numFmtId="2" fontId="4" fillId="3" borderId="1" pivotButton="0" quotePrefix="0" xfId="0"/>
    <xf numFmtId="4" fontId="4" fillId="3" borderId="1" pivotButton="0" quotePrefix="0" xfId="0"/>
    <xf numFmtId="164" fontId="0" fillId="0" borderId="0" pivotButton="0" quotePrefix="0" xfId="0"/>
    <xf numFmtId="49" fontId="0" fillId="0" borderId="0" pivotButton="0" quotePrefix="0" xfId="0"/>
    <xf numFmtId="2" fontId="0" fillId="0" borderId="1" pivotButton="0" quotePrefix="0" xfId="0"/>
    <xf numFmtId="4" fontId="0" fillId="0" borderId="1" pivotButton="0" quotePrefix="0" xfId="0"/>
    <xf numFmtId="2" fontId="0" fillId="0" borderId="0" pivotButton="0" quotePrefix="0" xfId="0"/>
    <xf numFmtId="4" fontId="0" fillId="0" borderId="0" pivotButton="0" quotePrefix="0" xfId="0"/>
    <xf numFmtId="0" fontId="6" fillId="0" borderId="0" pivotButton="0" quotePrefix="0" xfId="0"/>
    <xf numFmtId="4" fontId="7" fillId="5" borderId="1" pivotButton="0" quotePrefix="0" xfId="0"/>
    <xf numFmtId="10" fontId="7" fillId="5" borderId="1" pivotButton="0" quotePrefix="0" xfId="0"/>
    <xf numFmtId="10" fontId="4" fillId="3" borderId="1" pivotButton="0" quotePrefix="0" xfId="0"/>
    <xf numFmtId="1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77F00"/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40" customWidth="1" min="1" max="1"/>
    <col width="36" customWidth="1" min="2" max="2"/>
    <col width="21" customWidth="1" min="3" max="3"/>
    <col width="32" customWidth="1" min="4" max="4"/>
    <col width="16" customWidth="1" min="5" max="5"/>
    <col width="40" customWidth="1" min="6" max="6"/>
    <col width="24" customWidth="1" min="7" max="7"/>
    <col width="21" customWidth="1" min="8" max="8"/>
  </cols>
  <sheetData>
    <row r="1">
      <c r="A1" s="1" t="inlineStr">
        <is>
          <t>FICHE BAILLEURS</t>
        </is>
      </c>
    </row>
    <row r="2">
      <c r="A2" s="2" t="inlineStr">
        <is>
          <t>La colonne 'Sigle' sert de clé unique. Si un bailleur avec ce sigle existe déjà, ses informations seront mises à jour.</t>
        </is>
      </c>
    </row>
    <row r="3"/>
    <row r="4">
      <c r="A4" s="3" t="inlineStr">
        <is>
          <t>Sigle *</t>
        </is>
      </c>
      <c r="B4" s="3" t="inlineStr">
        <is>
          <t>Nom complet *</t>
        </is>
      </c>
      <c r="C4" s="3" t="inlineStr">
        <is>
          <t>Type de bailleur *</t>
        </is>
      </c>
      <c r="D4" s="3" t="inlineStr">
        <is>
          <t>Catégorie institutionnelle</t>
        </is>
      </c>
      <c r="E4" s="3" t="inlineStr">
        <is>
          <t>Pays du siège</t>
        </is>
      </c>
      <c r="F4" s="3" t="inlineStr">
        <is>
          <t>Description</t>
        </is>
      </c>
      <c r="G4" s="3" t="inlineStr">
        <is>
          <t>Site web</t>
        </is>
      </c>
      <c r="H4" s="3" t="inlineStr">
        <is>
          <t>Email de contact</t>
        </is>
      </c>
    </row>
    <row r="5">
      <c r="A5" s="4" t="inlineStr">
        <is>
          <t>BM</t>
        </is>
      </c>
      <c r="B5" s="4" t="inlineStr">
        <is>
          <t>Banque Mondiale</t>
        </is>
      </c>
      <c r="C5" s="4" t="inlineStr">
        <is>
          <t>Multilatéral</t>
        </is>
      </c>
      <c r="D5" s="4" t="inlineStr">
        <is>
          <t>Institutions de Bretton Woods</t>
        </is>
      </c>
      <c r="E5" s="4" t="inlineStr">
        <is>
          <t>États-Unis</t>
        </is>
      </c>
      <c r="F5" s="4" t="inlineStr">
        <is>
          <t>Institution financière internationale</t>
        </is>
      </c>
      <c r="G5" s="4" t="inlineStr">
        <is>
          <t>https://worldbank.org</t>
        </is>
      </c>
      <c r="H5" s="4" t="inlineStr">
        <is>
          <t>info@worldbank.org</t>
        </is>
      </c>
    </row>
    <row r="6">
      <c r="A6" s="4" t="inlineStr">
        <is>
          <t>AFD</t>
        </is>
      </c>
      <c r="B6" s="4" t="inlineStr">
        <is>
          <t>Agence Française de Développement</t>
        </is>
      </c>
      <c r="C6" s="4" t="inlineStr">
        <is>
          <t>Bilatéral</t>
        </is>
      </c>
      <c r="D6" s="4" t="inlineStr">
        <is>
          <t>Coopération bilatérale</t>
        </is>
      </c>
      <c r="E6" s="4" t="inlineStr">
        <is>
          <t>France</t>
        </is>
      </c>
      <c r="F6" s="4" t="inlineStr">
        <is>
          <t>Agence de développement française</t>
        </is>
      </c>
      <c r="G6" s="4" t="inlineStr">
        <is>
          <t>https://afd.fr</t>
        </is>
      </c>
      <c r="H6" s="4" t="inlineStr"/>
    </row>
  </sheetData>
  <dataValidations count="2">
    <dataValidation sqref="C5:C1000" showDropDown="0" showInputMessage="0" showErrorMessage="0" allowBlank="0" errorTitle="Type invalide" error="Choisir : Multilatéral, Bilatéral, Régional, Privé, ONG Internationale, Autre" type="list">
      <formula1>"Multilatéral,Bilatéral,Régional,Privé,ONG Internationale,Autre"</formula1>
    </dataValidation>
    <dataValidation sqref="D5:D1000" showDropDown="0" showInputMessage="0" showErrorMessage="0" allowBlank="1" type="list">
      <formula1>"Institutions de Bretton Woods,Système des Nations Unies,Banques multilatérales de développement,Agence publique de développement,Institutions régionales africaines,Fonds de développement,Secteur privé / Fondations,ONG internationales,Autre"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9A44"/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28" customWidth="1" min="4" max="4"/>
    <col width="34" customWidth="1" min="5" max="5"/>
    <col width="29" customWidth="1" min="6" max="6"/>
    <col width="20" customWidth="1" min="7" max="7"/>
    <col width="16" customWidth="1" min="8" max="8"/>
    <col width="21" customWidth="1" min="9" max="9"/>
    <col width="24" customWidth="1" min="10" max="10"/>
    <col width="20" customWidth="1" min="11" max="11"/>
    <col width="16" customWidth="1" min="12" max="12"/>
    <col width="27" customWidth="1" min="13" max="13"/>
    <col width="17" customWidth="1" min="14" max="14"/>
    <col width="16" customWidth="1" min="15" max="15"/>
    <col width="14" customWidth="1" min="16" max="16"/>
  </cols>
  <sheetData>
    <row r="1">
      <c r="A1" s="1" t="inlineStr">
        <is>
          <t>FICHE PROJETS</t>
        </is>
      </c>
    </row>
    <row r="2">
      <c r="A2" s="2" t="inlineStr">
        <is>
          <t>La colonne 'Code projet' sert de clé unique. Si un projet avec ce code existe déjà, il sera mis à jour.</t>
        </is>
      </c>
    </row>
    <row r="3"/>
    <row r="4">
      <c r="A4" s="3" t="inlineStr">
        <is>
          <t>Code projet *</t>
        </is>
      </c>
      <c r="B4" s="3" t="inlineStr">
        <is>
          <t>Titre *</t>
        </is>
      </c>
      <c r="C4" s="3" t="inlineStr">
        <is>
          <t>Description</t>
        </is>
      </c>
      <c r="D4" s="3" t="inlineStr">
        <is>
          <t>Statut</t>
        </is>
      </c>
      <c r="E4" s="3" t="inlineStr">
        <is>
          <t>Secteur (libellé)</t>
        </is>
      </c>
      <c r="F4" s="3" t="inlineStr">
        <is>
          <t>Bailleur principal (sigle)</t>
        </is>
      </c>
      <c r="G4" s="3" t="inlineStr">
        <is>
          <t>Date de signature</t>
        </is>
      </c>
      <c r="H4" s="3" t="inlineStr">
        <is>
          <t>Date de début</t>
        </is>
      </c>
      <c r="I4" s="3" t="inlineStr">
        <is>
          <t>Date de fin prévue</t>
        </is>
      </c>
      <c r="J4" s="3" t="inlineStr">
        <is>
          <t>Date de fin effective</t>
        </is>
      </c>
      <c r="K4" s="3" t="inlineStr">
        <is>
          <t>Zone géographique</t>
        </is>
      </c>
      <c r="L4" s="3" t="inlineStr">
        <is>
          <t>Responsable</t>
        </is>
      </c>
      <c r="M4" s="3" t="inlineStr">
        <is>
          <t>Structure responsable</t>
        </is>
      </c>
      <c r="N4" s="3" t="inlineStr">
        <is>
          <t>Code programme</t>
        </is>
      </c>
      <c r="O4" s="5" t="inlineStr">
        <is>
          <t>Part État (%)</t>
        </is>
      </c>
      <c r="P4" s="5" t="inlineStr">
        <is>
          <t>Part État</t>
        </is>
      </c>
    </row>
    <row r="5">
      <c r="A5" s="4" t="inlineStr">
        <is>
          <t>PRJ-001</t>
        </is>
      </c>
      <c r="B5" s="4" t="inlineStr">
        <is>
          <t>Projet d'appui au secteur de la santé</t>
        </is>
      </c>
      <c r="C5" s="4" t="inlineStr">
        <is>
          <t>Projet visant à renforcer le système de santé</t>
        </is>
      </c>
      <c r="D5" s="4" t="inlineStr">
        <is>
          <t>En cours d'exécution</t>
        </is>
      </c>
      <c r="E5" s="4" t="inlineStr">
        <is>
          <t>Agriculture</t>
        </is>
      </c>
      <c r="F5" s="4" t="inlineStr">
        <is>
          <t>BM</t>
        </is>
      </c>
      <c r="G5" s="6" t="inlineStr">
        <is>
          <t>2023-01-15</t>
        </is>
      </c>
      <c r="H5" s="6" t="inlineStr">
        <is>
          <t>2023-03-01</t>
        </is>
      </c>
      <c r="I5" s="6" t="inlineStr">
        <is>
          <t>2027-12-31</t>
        </is>
      </c>
      <c r="J5" s="6" t="inlineStr"/>
      <c r="K5" s="4" t="inlineStr">
        <is>
          <t>Abidjan</t>
        </is>
      </c>
      <c r="L5" s="4" t="inlineStr">
        <is>
          <t>Direction SAN</t>
        </is>
      </c>
      <c r="M5" s="4" t="inlineStr">
        <is>
          <t>Ministère de la Santé</t>
        </is>
      </c>
      <c r="N5" s="7" t="inlineStr">
        <is>
          <t>PROG-001</t>
        </is>
      </c>
      <c r="O5" s="8" t="n">
        <v>20</v>
      </c>
      <c r="P5" s="9" t="n">
        <v>7000000</v>
      </c>
    </row>
    <row r="6">
      <c r="A6" s="4" t="inlineStr">
        <is>
          <t>PRJ-002</t>
        </is>
      </c>
      <c r="B6" s="4" t="inlineStr">
        <is>
          <t>Projet éducatif numérique</t>
        </is>
      </c>
      <c r="C6" s="4" t="inlineStr">
        <is>
          <t>Projet pilote d'éducation numérique</t>
        </is>
      </c>
      <c r="D6" s="4" t="inlineStr">
        <is>
          <t>Approuvé mais non démarré</t>
        </is>
      </c>
      <c r="E6" s="4" t="inlineStr">
        <is>
          <t>Agriculture/Développement rural</t>
        </is>
      </c>
      <c r="F6" s="4" t="inlineStr">
        <is>
          <t>AFD</t>
        </is>
      </c>
      <c r="G6" s="6" t="inlineStr">
        <is>
          <t>2025-06-01</t>
        </is>
      </c>
      <c r="H6" s="6" t="inlineStr">
        <is>
          <t>2025-09-01</t>
        </is>
      </c>
      <c r="I6" s="6" t="inlineStr">
        <is>
          <t>2028-08-31</t>
        </is>
      </c>
      <c r="J6" s="6" t="inlineStr"/>
      <c r="K6" s="4" t="inlineStr">
        <is>
          <t>Bouaké</t>
        </is>
      </c>
      <c r="L6" s="4" t="inlineStr">
        <is>
          <t>Direction EDU</t>
        </is>
      </c>
      <c r="M6" s="4" t="inlineStr">
        <is>
          <t>Ministère de l'Éducation</t>
        </is>
      </c>
      <c r="N6" s="7" t="inlineStr"/>
      <c r="O6" s="8" t="n">
        <v>15</v>
      </c>
      <c r="P6" s="9" t="inlineStr"/>
    </row>
    <row r="7">
      <c r="G7" s="10" t="n"/>
      <c r="H7" s="10" t="n"/>
      <c r="I7" s="10" t="n"/>
      <c r="J7" s="10" t="n"/>
      <c r="N7" s="11" t="n"/>
      <c r="O7" s="12" t="n"/>
      <c r="P7" s="13" t="n"/>
    </row>
    <row r="8">
      <c r="G8" s="10" t="n"/>
      <c r="H8" s="10" t="n"/>
      <c r="I8" s="10" t="n"/>
      <c r="J8" s="10" t="n"/>
      <c r="N8" s="11" t="n"/>
      <c r="O8" s="12" t="n"/>
      <c r="P8" s="13" t="n"/>
    </row>
    <row r="9">
      <c r="G9" s="10" t="n"/>
      <c r="H9" s="10" t="n"/>
      <c r="I9" s="10" t="n"/>
      <c r="J9" s="10" t="n"/>
      <c r="N9" s="11" t="n"/>
      <c r="O9" s="12" t="n"/>
      <c r="P9" s="13" t="n"/>
    </row>
    <row r="10">
      <c r="G10" s="10" t="n"/>
      <c r="H10" s="10" t="n"/>
      <c r="I10" s="10" t="n"/>
      <c r="J10" s="10" t="n"/>
      <c r="N10" s="11" t="n"/>
      <c r="O10" s="12" t="n"/>
      <c r="P10" s="13" t="n"/>
    </row>
    <row r="11">
      <c r="G11" s="10" t="n"/>
      <c r="H11" s="10" t="n"/>
      <c r="I11" s="10" t="n"/>
      <c r="J11" s="10" t="n"/>
      <c r="N11" s="11" t="n"/>
      <c r="O11" s="12" t="n"/>
      <c r="P11" s="13" t="n"/>
    </row>
    <row r="12">
      <c r="G12" s="10" t="n"/>
      <c r="H12" s="10" t="n"/>
      <c r="I12" s="10" t="n"/>
      <c r="J12" s="10" t="n"/>
      <c r="N12" s="11" t="n"/>
      <c r="O12" s="12" t="n"/>
      <c r="P12" s="13" t="n"/>
    </row>
    <row r="13">
      <c r="G13" s="10" t="n"/>
      <c r="H13" s="10" t="n"/>
      <c r="I13" s="10" t="n"/>
      <c r="J13" s="10" t="n"/>
      <c r="N13" s="11" t="n"/>
      <c r="O13" s="12" t="n"/>
      <c r="P13" s="13" t="n"/>
    </row>
    <row r="14">
      <c r="G14" s="10" t="n"/>
      <c r="H14" s="10" t="n"/>
      <c r="I14" s="10" t="n"/>
      <c r="J14" s="10" t="n"/>
      <c r="N14" s="11" t="n"/>
      <c r="O14" s="12" t="n"/>
      <c r="P14" s="13" t="n"/>
    </row>
    <row r="15">
      <c r="G15" s="10" t="n"/>
      <c r="H15" s="10" t="n"/>
      <c r="I15" s="10" t="n"/>
      <c r="J15" s="10" t="n"/>
      <c r="N15" s="11" t="n"/>
      <c r="O15" s="12" t="n"/>
      <c r="P15" s="13" t="n"/>
    </row>
    <row r="16">
      <c r="G16" s="10" t="n"/>
      <c r="H16" s="10" t="n"/>
      <c r="I16" s="10" t="n"/>
      <c r="J16" s="10" t="n"/>
      <c r="N16" s="11" t="n"/>
      <c r="O16" s="12" t="n"/>
      <c r="P16" s="13" t="n"/>
    </row>
    <row r="17">
      <c r="G17" s="10" t="n"/>
      <c r="H17" s="10" t="n"/>
      <c r="I17" s="10" t="n"/>
      <c r="J17" s="10" t="n"/>
      <c r="N17" s="11" t="n"/>
      <c r="O17" s="12" t="n"/>
      <c r="P17" s="13" t="n"/>
    </row>
    <row r="18">
      <c r="G18" s="10" t="n"/>
      <c r="H18" s="10" t="n"/>
      <c r="I18" s="10" t="n"/>
      <c r="J18" s="10" t="n"/>
      <c r="N18" s="11" t="n"/>
      <c r="O18" s="12" t="n"/>
      <c r="P18" s="13" t="n"/>
    </row>
    <row r="19">
      <c r="G19" s="10" t="n"/>
      <c r="H19" s="10" t="n"/>
      <c r="I19" s="10" t="n"/>
      <c r="J19" s="10" t="n"/>
      <c r="N19" s="11" t="n"/>
      <c r="O19" s="12" t="n"/>
      <c r="P19" s="13" t="n"/>
    </row>
    <row r="20">
      <c r="G20" s="10" t="n"/>
      <c r="H20" s="10" t="n"/>
      <c r="I20" s="10" t="n"/>
      <c r="J20" s="10" t="n"/>
      <c r="N20" s="11" t="n"/>
      <c r="O20" s="12" t="n"/>
      <c r="P20" s="13" t="n"/>
    </row>
    <row r="21">
      <c r="G21" s="10" t="n"/>
      <c r="H21" s="10" t="n"/>
      <c r="I21" s="10" t="n"/>
      <c r="J21" s="10" t="n"/>
      <c r="N21" s="11" t="n"/>
      <c r="O21" s="12" t="n"/>
      <c r="P21" s="13" t="n"/>
    </row>
    <row r="22">
      <c r="G22" s="10" t="n"/>
      <c r="H22" s="10" t="n"/>
      <c r="I22" s="10" t="n"/>
      <c r="J22" s="10" t="n"/>
      <c r="N22" s="11" t="n"/>
      <c r="O22" s="12" t="n"/>
      <c r="P22" s="13" t="n"/>
    </row>
    <row r="23">
      <c r="G23" s="10" t="n"/>
      <c r="H23" s="10" t="n"/>
      <c r="I23" s="10" t="n"/>
      <c r="J23" s="10" t="n"/>
      <c r="N23" s="11" t="n"/>
      <c r="O23" s="12" t="n"/>
      <c r="P23" s="13" t="n"/>
    </row>
    <row r="24">
      <c r="G24" s="10" t="n"/>
      <c r="H24" s="10" t="n"/>
      <c r="I24" s="10" t="n"/>
      <c r="J24" s="10" t="n"/>
      <c r="N24" s="11" t="n"/>
      <c r="O24" s="12" t="n"/>
      <c r="P24" s="13" t="n"/>
    </row>
    <row r="25">
      <c r="G25" s="10" t="n"/>
      <c r="H25" s="10" t="n"/>
      <c r="I25" s="10" t="n"/>
      <c r="J25" s="10" t="n"/>
      <c r="N25" s="11" t="n"/>
      <c r="O25" s="12" t="n"/>
      <c r="P25" s="13" t="n"/>
    </row>
    <row r="26">
      <c r="G26" s="10" t="n"/>
      <c r="H26" s="10" t="n"/>
      <c r="I26" s="10" t="n"/>
      <c r="J26" s="10" t="n"/>
      <c r="N26" s="11" t="n"/>
      <c r="O26" s="12" t="n"/>
      <c r="P26" s="13" t="n"/>
    </row>
    <row r="27">
      <c r="G27" s="10" t="n"/>
      <c r="H27" s="10" t="n"/>
      <c r="I27" s="10" t="n"/>
      <c r="J27" s="10" t="n"/>
      <c r="N27" s="11" t="n"/>
      <c r="O27" s="12" t="n"/>
      <c r="P27" s="13" t="n"/>
    </row>
    <row r="28">
      <c r="G28" s="10" t="n"/>
      <c r="H28" s="10" t="n"/>
      <c r="I28" s="10" t="n"/>
      <c r="J28" s="10" t="n"/>
      <c r="N28" s="11" t="n"/>
      <c r="O28" s="12" t="n"/>
      <c r="P28" s="13" t="n"/>
    </row>
    <row r="29">
      <c r="G29" s="10" t="n"/>
      <c r="H29" s="10" t="n"/>
      <c r="I29" s="10" t="n"/>
      <c r="J29" s="10" t="n"/>
      <c r="N29" s="11" t="n"/>
      <c r="O29" s="12" t="n"/>
      <c r="P29" s="13" t="n"/>
    </row>
    <row r="30">
      <c r="G30" s="10" t="n"/>
      <c r="H30" s="10" t="n"/>
      <c r="I30" s="10" t="n"/>
      <c r="J30" s="10" t="n"/>
      <c r="N30" s="11" t="n"/>
      <c r="O30" s="12" t="n"/>
      <c r="P30" s="13" t="n"/>
    </row>
    <row r="31">
      <c r="G31" s="10" t="n"/>
      <c r="H31" s="10" t="n"/>
      <c r="I31" s="10" t="n"/>
      <c r="J31" s="10" t="n"/>
      <c r="N31" s="11" t="n"/>
      <c r="O31" s="12" t="n"/>
      <c r="P31" s="13" t="n"/>
    </row>
    <row r="32">
      <c r="G32" s="10" t="n"/>
      <c r="H32" s="10" t="n"/>
      <c r="I32" s="10" t="n"/>
      <c r="J32" s="10" t="n"/>
      <c r="N32" s="11" t="n"/>
      <c r="O32" s="12" t="n"/>
      <c r="P32" s="13" t="n"/>
    </row>
    <row r="33">
      <c r="G33" s="10" t="n"/>
      <c r="H33" s="10" t="n"/>
      <c r="I33" s="10" t="n"/>
      <c r="J33" s="10" t="n"/>
      <c r="N33" s="11" t="n"/>
      <c r="O33" s="12" t="n"/>
      <c r="P33" s="13" t="n"/>
    </row>
    <row r="34">
      <c r="G34" s="10" t="n"/>
      <c r="H34" s="10" t="n"/>
      <c r="I34" s="10" t="n"/>
      <c r="J34" s="10" t="n"/>
      <c r="N34" s="11" t="n"/>
      <c r="O34" s="12" t="n"/>
      <c r="P34" s="13" t="n"/>
    </row>
    <row r="35">
      <c r="G35" s="10" t="n"/>
      <c r="H35" s="10" t="n"/>
      <c r="I35" s="10" t="n"/>
      <c r="J35" s="10" t="n"/>
      <c r="N35" s="11" t="n"/>
      <c r="O35" s="12" t="n"/>
      <c r="P35" s="13" t="n"/>
    </row>
    <row r="36">
      <c r="G36" s="10" t="n"/>
      <c r="H36" s="10" t="n"/>
      <c r="I36" s="10" t="n"/>
      <c r="J36" s="10" t="n"/>
      <c r="N36" s="11" t="n"/>
      <c r="O36" s="12" t="n"/>
      <c r="P36" s="13" t="n"/>
    </row>
    <row r="37">
      <c r="G37" s="10" t="n"/>
      <c r="H37" s="10" t="n"/>
      <c r="I37" s="10" t="n"/>
      <c r="J37" s="10" t="n"/>
      <c r="N37" s="11" t="n"/>
      <c r="O37" s="12" t="n"/>
      <c r="P37" s="13" t="n"/>
    </row>
    <row r="38">
      <c r="G38" s="10" t="n"/>
      <c r="H38" s="10" t="n"/>
      <c r="I38" s="10" t="n"/>
      <c r="J38" s="10" t="n"/>
      <c r="N38" s="11" t="n"/>
      <c r="O38" s="12" t="n"/>
      <c r="P38" s="13" t="n"/>
    </row>
    <row r="39">
      <c r="G39" s="10" t="n"/>
      <c r="H39" s="10" t="n"/>
      <c r="I39" s="10" t="n"/>
      <c r="J39" s="10" t="n"/>
      <c r="N39" s="11" t="n"/>
      <c r="O39" s="12" t="n"/>
      <c r="P39" s="13" t="n"/>
    </row>
    <row r="40">
      <c r="G40" s="10" t="n"/>
      <c r="H40" s="10" t="n"/>
      <c r="I40" s="10" t="n"/>
      <c r="J40" s="10" t="n"/>
      <c r="N40" s="11" t="n"/>
      <c r="O40" s="12" t="n"/>
      <c r="P40" s="13" t="n"/>
    </row>
    <row r="41">
      <c r="G41" s="10" t="n"/>
      <c r="H41" s="10" t="n"/>
      <c r="I41" s="10" t="n"/>
      <c r="J41" s="10" t="n"/>
      <c r="N41" s="11" t="n"/>
      <c r="O41" s="12" t="n"/>
      <c r="P41" s="13" t="n"/>
    </row>
    <row r="42">
      <c r="G42" s="10" t="n"/>
      <c r="H42" s="10" t="n"/>
      <c r="I42" s="10" t="n"/>
      <c r="J42" s="10" t="n"/>
      <c r="N42" s="11" t="n"/>
      <c r="O42" s="12" t="n"/>
      <c r="P42" s="13" t="n"/>
    </row>
    <row r="43">
      <c r="G43" s="10" t="n"/>
      <c r="H43" s="10" t="n"/>
      <c r="I43" s="10" t="n"/>
      <c r="J43" s="10" t="n"/>
      <c r="N43" s="11" t="n"/>
      <c r="O43" s="12" t="n"/>
      <c r="P43" s="13" t="n"/>
    </row>
    <row r="44">
      <c r="G44" s="10" t="n"/>
      <c r="H44" s="10" t="n"/>
      <c r="I44" s="10" t="n"/>
      <c r="J44" s="10" t="n"/>
      <c r="N44" s="11" t="n"/>
      <c r="O44" s="12" t="n"/>
      <c r="P44" s="13" t="n"/>
    </row>
    <row r="45">
      <c r="G45" s="10" t="n"/>
      <c r="H45" s="10" t="n"/>
      <c r="I45" s="10" t="n"/>
      <c r="J45" s="10" t="n"/>
      <c r="N45" s="11" t="n"/>
      <c r="O45" s="12" t="n"/>
      <c r="P45" s="13" t="n"/>
    </row>
    <row r="46">
      <c r="G46" s="10" t="n"/>
      <c r="H46" s="10" t="n"/>
      <c r="I46" s="10" t="n"/>
      <c r="J46" s="10" t="n"/>
      <c r="N46" s="11" t="n"/>
      <c r="O46" s="12" t="n"/>
      <c r="P46" s="13" t="n"/>
    </row>
    <row r="47">
      <c r="G47" s="10" t="n"/>
      <c r="H47" s="10" t="n"/>
      <c r="I47" s="10" t="n"/>
      <c r="J47" s="10" t="n"/>
      <c r="N47" s="11" t="n"/>
      <c r="O47" s="12" t="n"/>
      <c r="P47" s="13" t="n"/>
    </row>
    <row r="48">
      <c r="G48" s="10" t="n"/>
      <c r="H48" s="10" t="n"/>
      <c r="I48" s="10" t="n"/>
      <c r="J48" s="10" t="n"/>
      <c r="N48" s="11" t="n"/>
      <c r="O48" s="12" t="n"/>
      <c r="P48" s="13" t="n"/>
    </row>
    <row r="49">
      <c r="G49" s="10" t="n"/>
      <c r="H49" s="10" t="n"/>
      <c r="I49" s="10" t="n"/>
      <c r="J49" s="10" t="n"/>
      <c r="N49" s="11" t="n"/>
      <c r="O49" s="12" t="n"/>
      <c r="P49" s="13" t="n"/>
    </row>
    <row r="50">
      <c r="G50" s="10" t="n"/>
      <c r="H50" s="10" t="n"/>
      <c r="I50" s="10" t="n"/>
      <c r="J50" s="10" t="n"/>
      <c r="N50" s="11" t="n"/>
      <c r="O50" s="12" t="n"/>
      <c r="P50" s="13" t="n"/>
    </row>
    <row r="51">
      <c r="G51" s="10" t="n"/>
      <c r="H51" s="10" t="n"/>
      <c r="I51" s="10" t="n"/>
      <c r="J51" s="10" t="n"/>
      <c r="N51" s="11" t="n"/>
      <c r="O51" s="12" t="n"/>
      <c r="P51" s="13" t="n"/>
    </row>
    <row r="52">
      <c r="G52" s="10" t="n"/>
      <c r="H52" s="10" t="n"/>
      <c r="I52" s="10" t="n"/>
      <c r="J52" s="10" t="n"/>
      <c r="N52" s="11" t="n"/>
      <c r="O52" s="12" t="n"/>
      <c r="P52" s="13" t="n"/>
    </row>
    <row r="53">
      <c r="G53" s="10" t="n"/>
      <c r="H53" s="10" t="n"/>
      <c r="I53" s="10" t="n"/>
      <c r="J53" s="10" t="n"/>
      <c r="N53" s="11" t="n"/>
      <c r="O53" s="12" t="n"/>
      <c r="P53" s="13" t="n"/>
    </row>
    <row r="54">
      <c r="G54" s="10" t="n"/>
      <c r="H54" s="10" t="n"/>
      <c r="I54" s="10" t="n"/>
      <c r="J54" s="10" t="n"/>
      <c r="N54" s="11" t="n"/>
      <c r="O54" s="12" t="n"/>
      <c r="P54" s="13" t="n"/>
    </row>
    <row r="55">
      <c r="G55" s="10" t="n"/>
      <c r="H55" s="10" t="n"/>
      <c r="I55" s="10" t="n"/>
      <c r="J55" s="10" t="n"/>
      <c r="N55" s="11" t="n"/>
      <c r="O55" s="12" t="n"/>
      <c r="P55" s="13" t="n"/>
    </row>
    <row r="56">
      <c r="G56" s="10" t="n"/>
      <c r="H56" s="10" t="n"/>
      <c r="I56" s="10" t="n"/>
      <c r="J56" s="10" t="n"/>
      <c r="N56" s="11" t="n"/>
      <c r="O56" s="12" t="n"/>
      <c r="P56" s="13" t="n"/>
    </row>
    <row r="57">
      <c r="G57" s="10" t="n"/>
      <c r="H57" s="10" t="n"/>
      <c r="I57" s="10" t="n"/>
      <c r="J57" s="10" t="n"/>
      <c r="N57" s="11" t="n"/>
      <c r="O57" s="12" t="n"/>
      <c r="P57" s="13" t="n"/>
    </row>
    <row r="58">
      <c r="G58" s="10" t="n"/>
      <c r="H58" s="10" t="n"/>
      <c r="I58" s="10" t="n"/>
      <c r="J58" s="10" t="n"/>
      <c r="N58" s="11" t="n"/>
      <c r="O58" s="12" t="n"/>
      <c r="P58" s="13" t="n"/>
    </row>
    <row r="59">
      <c r="G59" s="10" t="n"/>
      <c r="H59" s="10" t="n"/>
      <c r="I59" s="10" t="n"/>
      <c r="J59" s="10" t="n"/>
      <c r="N59" s="11" t="n"/>
      <c r="O59" s="12" t="n"/>
      <c r="P59" s="13" t="n"/>
    </row>
    <row r="60">
      <c r="G60" s="10" t="n"/>
      <c r="H60" s="10" t="n"/>
      <c r="I60" s="10" t="n"/>
      <c r="J60" s="10" t="n"/>
      <c r="N60" s="11" t="n"/>
      <c r="O60" s="12" t="n"/>
      <c r="P60" s="13" t="n"/>
    </row>
    <row r="61">
      <c r="G61" s="10" t="n"/>
      <c r="H61" s="10" t="n"/>
      <c r="I61" s="10" t="n"/>
      <c r="J61" s="10" t="n"/>
      <c r="N61" s="11" t="n"/>
      <c r="O61" s="12" t="n"/>
      <c r="P61" s="13" t="n"/>
    </row>
    <row r="62">
      <c r="G62" s="10" t="n"/>
      <c r="H62" s="10" t="n"/>
      <c r="I62" s="10" t="n"/>
      <c r="J62" s="10" t="n"/>
      <c r="N62" s="11" t="n"/>
      <c r="O62" s="12" t="n"/>
      <c r="P62" s="13" t="n"/>
    </row>
    <row r="63">
      <c r="G63" s="10" t="n"/>
      <c r="H63" s="10" t="n"/>
      <c r="I63" s="10" t="n"/>
      <c r="J63" s="10" t="n"/>
      <c r="N63" s="11" t="n"/>
      <c r="O63" s="12" t="n"/>
      <c r="P63" s="13" t="n"/>
    </row>
    <row r="64">
      <c r="G64" s="10" t="n"/>
      <c r="H64" s="10" t="n"/>
      <c r="I64" s="10" t="n"/>
      <c r="J64" s="10" t="n"/>
      <c r="N64" s="11" t="n"/>
      <c r="O64" s="12" t="n"/>
      <c r="P64" s="13" t="n"/>
    </row>
    <row r="65">
      <c r="G65" s="10" t="n"/>
      <c r="H65" s="10" t="n"/>
      <c r="I65" s="10" t="n"/>
      <c r="J65" s="10" t="n"/>
      <c r="N65" s="11" t="n"/>
      <c r="O65" s="12" t="n"/>
      <c r="P65" s="13" t="n"/>
    </row>
    <row r="66">
      <c r="G66" s="10" t="n"/>
      <c r="H66" s="10" t="n"/>
      <c r="I66" s="10" t="n"/>
      <c r="J66" s="10" t="n"/>
      <c r="N66" s="11" t="n"/>
      <c r="O66" s="12" t="n"/>
      <c r="P66" s="13" t="n"/>
    </row>
    <row r="67">
      <c r="G67" s="10" t="n"/>
      <c r="H67" s="10" t="n"/>
      <c r="I67" s="10" t="n"/>
      <c r="J67" s="10" t="n"/>
      <c r="N67" s="11" t="n"/>
      <c r="O67" s="12" t="n"/>
      <c r="P67" s="13" t="n"/>
    </row>
    <row r="68">
      <c r="G68" s="10" t="n"/>
      <c r="H68" s="10" t="n"/>
      <c r="I68" s="10" t="n"/>
      <c r="J68" s="10" t="n"/>
      <c r="N68" s="11" t="n"/>
      <c r="O68" s="12" t="n"/>
      <c r="P68" s="13" t="n"/>
    </row>
    <row r="69">
      <c r="G69" s="10" t="n"/>
      <c r="H69" s="10" t="n"/>
      <c r="I69" s="10" t="n"/>
      <c r="J69" s="10" t="n"/>
      <c r="N69" s="11" t="n"/>
      <c r="O69" s="12" t="n"/>
      <c r="P69" s="13" t="n"/>
    </row>
    <row r="70">
      <c r="G70" s="10" t="n"/>
      <c r="H70" s="10" t="n"/>
      <c r="I70" s="10" t="n"/>
      <c r="J70" s="10" t="n"/>
      <c r="N70" s="11" t="n"/>
      <c r="O70" s="12" t="n"/>
      <c r="P70" s="13" t="n"/>
    </row>
    <row r="71">
      <c r="G71" s="10" t="n"/>
      <c r="H71" s="10" t="n"/>
      <c r="I71" s="10" t="n"/>
      <c r="J71" s="10" t="n"/>
      <c r="N71" s="11" t="n"/>
      <c r="O71" s="12" t="n"/>
      <c r="P71" s="13" t="n"/>
    </row>
    <row r="72">
      <c r="G72" s="10" t="n"/>
      <c r="H72" s="10" t="n"/>
      <c r="I72" s="10" t="n"/>
      <c r="J72" s="10" t="n"/>
      <c r="N72" s="11" t="n"/>
      <c r="O72" s="12" t="n"/>
      <c r="P72" s="13" t="n"/>
    </row>
    <row r="73">
      <c r="G73" s="10" t="n"/>
      <c r="H73" s="10" t="n"/>
      <c r="I73" s="10" t="n"/>
      <c r="J73" s="10" t="n"/>
      <c r="N73" s="11" t="n"/>
      <c r="O73" s="12" t="n"/>
      <c r="P73" s="13" t="n"/>
    </row>
    <row r="74">
      <c r="G74" s="10" t="n"/>
      <c r="H74" s="10" t="n"/>
      <c r="I74" s="10" t="n"/>
      <c r="J74" s="10" t="n"/>
      <c r="N74" s="11" t="n"/>
      <c r="O74" s="12" t="n"/>
      <c r="P74" s="13" t="n"/>
    </row>
    <row r="75">
      <c r="G75" s="10" t="n"/>
      <c r="H75" s="10" t="n"/>
      <c r="I75" s="10" t="n"/>
      <c r="J75" s="10" t="n"/>
      <c r="N75" s="11" t="n"/>
      <c r="O75" s="12" t="n"/>
      <c r="P75" s="13" t="n"/>
    </row>
    <row r="76">
      <c r="G76" s="10" t="n"/>
      <c r="H76" s="10" t="n"/>
      <c r="I76" s="10" t="n"/>
      <c r="J76" s="10" t="n"/>
      <c r="N76" s="11" t="n"/>
      <c r="O76" s="12" t="n"/>
      <c r="P76" s="13" t="n"/>
    </row>
    <row r="77">
      <c r="G77" s="10" t="n"/>
      <c r="H77" s="10" t="n"/>
      <c r="I77" s="10" t="n"/>
      <c r="J77" s="10" t="n"/>
      <c r="N77" s="11" t="n"/>
      <c r="O77" s="12" t="n"/>
      <c r="P77" s="13" t="n"/>
    </row>
    <row r="78">
      <c r="G78" s="10" t="n"/>
      <c r="H78" s="10" t="n"/>
      <c r="I78" s="10" t="n"/>
      <c r="J78" s="10" t="n"/>
      <c r="N78" s="11" t="n"/>
      <c r="O78" s="12" t="n"/>
      <c r="P78" s="13" t="n"/>
    </row>
    <row r="79">
      <c r="G79" s="10" t="n"/>
      <c r="H79" s="10" t="n"/>
      <c r="I79" s="10" t="n"/>
      <c r="J79" s="10" t="n"/>
      <c r="N79" s="11" t="n"/>
      <c r="O79" s="12" t="n"/>
      <c r="P79" s="13" t="n"/>
    </row>
    <row r="80">
      <c r="G80" s="10" t="n"/>
      <c r="H80" s="10" t="n"/>
      <c r="I80" s="10" t="n"/>
      <c r="J80" s="10" t="n"/>
      <c r="N80" s="11" t="n"/>
      <c r="O80" s="12" t="n"/>
      <c r="P80" s="13" t="n"/>
    </row>
    <row r="81">
      <c r="G81" s="10" t="n"/>
      <c r="H81" s="10" t="n"/>
      <c r="I81" s="10" t="n"/>
      <c r="J81" s="10" t="n"/>
      <c r="N81" s="11" t="n"/>
      <c r="O81" s="12" t="n"/>
      <c r="P81" s="13" t="n"/>
    </row>
    <row r="82">
      <c r="G82" s="10" t="n"/>
      <c r="H82" s="10" t="n"/>
      <c r="I82" s="10" t="n"/>
      <c r="J82" s="10" t="n"/>
      <c r="N82" s="11" t="n"/>
      <c r="O82" s="12" t="n"/>
      <c r="P82" s="13" t="n"/>
    </row>
    <row r="83">
      <c r="G83" s="10" t="n"/>
      <c r="H83" s="10" t="n"/>
      <c r="I83" s="10" t="n"/>
      <c r="J83" s="10" t="n"/>
      <c r="N83" s="11" t="n"/>
      <c r="O83" s="12" t="n"/>
      <c r="P83" s="13" t="n"/>
    </row>
    <row r="84">
      <c r="G84" s="10" t="n"/>
      <c r="H84" s="10" t="n"/>
      <c r="I84" s="10" t="n"/>
      <c r="J84" s="10" t="n"/>
      <c r="N84" s="11" t="n"/>
      <c r="O84" s="12" t="n"/>
      <c r="P84" s="13" t="n"/>
    </row>
    <row r="85">
      <c r="G85" s="10" t="n"/>
      <c r="H85" s="10" t="n"/>
      <c r="I85" s="10" t="n"/>
      <c r="J85" s="10" t="n"/>
      <c r="N85" s="11" t="n"/>
      <c r="O85" s="12" t="n"/>
      <c r="P85" s="13" t="n"/>
    </row>
    <row r="86">
      <c r="G86" s="10" t="n"/>
      <c r="H86" s="10" t="n"/>
      <c r="I86" s="10" t="n"/>
      <c r="J86" s="10" t="n"/>
      <c r="N86" s="11" t="n"/>
      <c r="O86" s="12" t="n"/>
      <c r="P86" s="13" t="n"/>
    </row>
    <row r="87">
      <c r="G87" s="10" t="n"/>
      <c r="H87" s="10" t="n"/>
      <c r="I87" s="10" t="n"/>
      <c r="J87" s="10" t="n"/>
      <c r="N87" s="11" t="n"/>
      <c r="O87" s="12" t="n"/>
      <c r="P87" s="13" t="n"/>
    </row>
    <row r="88">
      <c r="G88" s="10" t="n"/>
      <c r="H88" s="10" t="n"/>
      <c r="I88" s="10" t="n"/>
      <c r="J88" s="10" t="n"/>
      <c r="N88" s="11" t="n"/>
      <c r="O88" s="12" t="n"/>
      <c r="P88" s="13" t="n"/>
    </row>
    <row r="89">
      <c r="G89" s="10" t="n"/>
      <c r="H89" s="10" t="n"/>
      <c r="I89" s="10" t="n"/>
      <c r="J89" s="10" t="n"/>
      <c r="N89" s="11" t="n"/>
      <c r="O89" s="12" t="n"/>
      <c r="P89" s="13" t="n"/>
    </row>
    <row r="90">
      <c r="G90" s="10" t="n"/>
      <c r="H90" s="10" t="n"/>
      <c r="I90" s="10" t="n"/>
      <c r="J90" s="10" t="n"/>
      <c r="N90" s="11" t="n"/>
      <c r="O90" s="12" t="n"/>
      <c r="P90" s="13" t="n"/>
    </row>
    <row r="91">
      <c r="G91" s="10" t="n"/>
      <c r="H91" s="10" t="n"/>
      <c r="I91" s="10" t="n"/>
      <c r="J91" s="10" t="n"/>
      <c r="N91" s="11" t="n"/>
      <c r="O91" s="12" t="n"/>
      <c r="P91" s="13" t="n"/>
    </row>
    <row r="92">
      <c r="G92" s="10" t="n"/>
      <c r="H92" s="10" t="n"/>
      <c r="I92" s="10" t="n"/>
      <c r="J92" s="10" t="n"/>
      <c r="N92" s="11" t="n"/>
      <c r="O92" s="12" t="n"/>
      <c r="P92" s="13" t="n"/>
    </row>
    <row r="93">
      <c r="G93" s="10" t="n"/>
      <c r="H93" s="10" t="n"/>
      <c r="I93" s="10" t="n"/>
      <c r="J93" s="10" t="n"/>
      <c r="N93" s="11" t="n"/>
      <c r="O93" s="12" t="n"/>
      <c r="P93" s="13" t="n"/>
    </row>
    <row r="94">
      <c r="G94" s="10" t="n"/>
      <c r="H94" s="10" t="n"/>
      <c r="I94" s="10" t="n"/>
      <c r="J94" s="10" t="n"/>
      <c r="N94" s="11" t="n"/>
      <c r="O94" s="12" t="n"/>
      <c r="P94" s="13" t="n"/>
    </row>
    <row r="95">
      <c r="G95" s="10" t="n"/>
      <c r="H95" s="10" t="n"/>
      <c r="I95" s="10" t="n"/>
      <c r="J95" s="10" t="n"/>
      <c r="N95" s="11" t="n"/>
      <c r="O95" s="12" t="n"/>
      <c r="P95" s="13" t="n"/>
    </row>
    <row r="96">
      <c r="G96" s="10" t="n"/>
      <c r="H96" s="10" t="n"/>
      <c r="I96" s="10" t="n"/>
      <c r="J96" s="10" t="n"/>
      <c r="N96" s="11" t="n"/>
      <c r="O96" s="12" t="n"/>
      <c r="P96" s="13" t="n"/>
    </row>
    <row r="97">
      <c r="G97" s="10" t="n"/>
      <c r="H97" s="10" t="n"/>
      <c r="I97" s="10" t="n"/>
      <c r="J97" s="10" t="n"/>
      <c r="N97" s="11" t="n"/>
      <c r="O97" s="12" t="n"/>
      <c r="P97" s="13" t="n"/>
    </row>
    <row r="98">
      <c r="G98" s="10" t="n"/>
      <c r="H98" s="10" t="n"/>
      <c r="I98" s="10" t="n"/>
      <c r="J98" s="10" t="n"/>
      <c r="N98" s="11" t="n"/>
      <c r="O98" s="12" t="n"/>
      <c r="P98" s="13" t="n"/>
    </row>
    <row r="99">
      <c r="G99" s="10" t="n"/>
      <c r="H99" s="10" t="n"/>
      <c r="I99" s="10" t="n"/>
      <c r="J99" s="10" t="n"/>
      <c r="N99" s="11" t="n"/>
      <c r="O99" s="12" t="n"/>
      <c r="P99" s="13" t="n"/>
    </row>
    <row r="100">
      <c r="G100" s="10" t="n"/>
      <c r="H100" s="10" t="n"/>
      <c r="I100" s="10" t="n"/>
      <c r="J100" s="10" t="n"/>
      <c r="N100" s="11" t="n"/>
      <c r="O100" s="12" t="n"/>
      <c r="P100" s="13" t="n"/>
    </row>
    <row r="101">
      <c r="G101" s="10" t="n"/>
      <c r="H101" s="10" t="n"/>
      <c r="I101" s="10" t="n"/>
      <c r="J101" s="10" t="n"/>
      <c r="N101" s="11" t="n"/>
      <c r="O101" s="12" t="n"/>
      <c r="P101" s="13" t="n"/>
    </row>
    <row r="102">
      <c r="G102" s="10" t="n"/>
      <c r="H102" s="10" t="n"/>
      <c r="I102" s="10" t="n"/>
      <c r="J102" s="10" t="n"/>
      <c r="N102" s="11" t="n"/>
      <c r="O102" s="12" t="n"/>
      <c r="P102" s="13" t="n"/>
    </row>
    <row r="103">
      <c r="G103" s="10" t="n"/>
      <c r="H103" s="10" t="n"/>
      <c r="I103" s="10" t="n"/>
      <c r="J103" s="10" t="n"/>
      <c r="N103" s="11" t="n"/>
      <c r="O103" s="12" t="n"/>
      <c r="P103" s="13" t="n"/>
    </row>
    <row r="104">
      <c r="G104" s="10" t="n"/>
      <c r="H104" s="10" t="n"/>
      <c r="I104" s="10" t="n"/>
      <c r="J104" s="10" t="n"/>
      <c r="N104" s="11" t="n"/>
      <c r="O104" s="12" t="n"/>
      <c r="P104" s="13" t="n"/>
    </row>
    <row r="105">
      <c r="G105" s="10" t="n"/>
      <c r="H105" s="10" t="n"/>
      <c r="I105" s="10" t="n"/>
      <c r="J105" s="10" t="n"/>
      <c r="N105" s="11" t="n"/>
      <c r="O105" s="12" t="n"/>
      <c r="P105" s="13" t="n"/>
    </row>
    <row r="106">
      <c r="G106" s="10" t="n"/>
      <c r="H106" s="10" t="n"/>
      <c r="I106" s="10" t="n"/>
      <c r="J106" s="10" t="n"/>
      <c r="N106" s="11" t="n"/>
      <c r="O106" s="12" t="n"/>
      <c r="P106" s="13" t="n"/>
    </row>
    <row r="107">
      <c r="G107" s="10" t="n"/>
      <c r="H107" s="10" t="n"/>
      <c r="I107" s="10" t="n"/>
      <c r="J107" s="10" t="n"/>
      <c r="N107" s="11" t="n"/>
      <c r="O107" s="12" t="n"/>
      <c r="P107" s="13" t="n"/>
    </row>
    <row r="108">
      <c r="G108" s="10" t="n"/>
      <c r="H108" s="10" t="n"/>
      <c r="I108" s="10" t="n"/>
      <c r="J108" s="10" t="n"/>
      <c r="N108" s="11" t="n"/>
      <c r="O108" s="12" t="n"/>
      <c r="P108" s="13" t="n"/>
    </row>
    <row r="109">
      <c r="G109" s="10" t="n"/>
      <c r="H109" s="10" t="n"/>
      <c r="I109" s="10" t="n"/>
      <c r="J109" s="10" t="n"/>
      <c r="N109" s="11" t="n"/>
      <c r="O109" s="12" t="n"/>
      <c r="P109" s="13" t="n"/>
    </row>
    <row r="110">
      <c r="G110" s="10" t="n"/>
      <c r="H110" s="10" t="n"/>
      <c r="I110" s="10" t="n"/>
      <c r="J110" s="10" t="n"/>
      <c r="N110" s="11" t="n"/>
      <c r="O110" s="12" t="n"/>
      <c r="P110" s="13" t="n"/>
    </row>
    <row r="111">
      <c r="G111" s="10" t="n"/>
      <c r="H111" s="10" t="n"/>
      <c r="I111" s="10" t="n"/>
      <c r="J111" s="10" t="n"/>
      <c r="N111" s="11" t="n"/>
      <c r="O111" s="12" t="n"/>
      <c r="P111" s="13" t="n"/>
    </row>
    <row r="112">
      <c r="G112" s="10" t="n"/>
      <c r="H112" s="10" t="n"/>
      <c r="I112" s="10" t="n"/>
      <c r="J112" s="10" t="n"/>
      <c r="N112" s="11" t="n"/>
      <c r="O112" s="12" t="n"/>
      <c r="P112" s="13" t="n"/>
    </row>
    <row r="113">
      <c r="G113" s="10" t="n"/>
      <c r="H113" s="10" t="n"/>
      <c r="I113" s="10" t="n"/>
      <c r="J113" s="10" t="n"/>
      <c r="N113" s="11" t="n"/>
      <c r="O113" s="12" t="n"/>
      <c r="P113" s="13" t="n"/>
    </row>
    <row r="114">
      <c r="G114" s="10" t="n"/>
      <c r="H114" s="10" t="n"/>
      <c r="I114" s="10" t="n"/>
      <c r="J114" s="10" t="n"/>
      <c r="N114" s="11" t="n"/>
      <c r="O114" s="12" t="n"/>
      <c r="P114" s="13" t="n"/>
    </row>
    <row r="115">
      <c r="G115" s="10" t="n"/>
      <c r="H115" s="10" t="n"/>
      <c r="I115" s="10" t="n"/>
      <c r="J115" s="10" t="n"/>
      <c r="N115" s="11" t="n"/>
      <c r="O115" s="12" t="n"/>
      <c r="P115" s="13" t="n"/>
    </row>
    <row r="116">
      <c r="G116" s="10" t="n"/>
      <c r="H116" s="10" t="n"/>
      <c r="I116" s="10" t="n"/>
      <c r="J116" s="10" t="n"/>
      <c r="N116" s="11" t="n"/>
      <c r="O116" s="12" t="n"/>
      <c r="P116" s="13" t="n"/>
    </row>
    <row r="117">
      <c r="G117" s="10" t="n"/>
      <c r="H117" s="10" t="n"/>
      <c r="I117" s="10" t="n"/>
      <c r="J117" s="10" t="n"/>
      <c r="N117" s="11" t="n"/>
      <c r="O117" s="12" t="n"/>
      <c r="P117" s="13" t="n"/>
    </row>
    <row r="118">
      <c r="G118" s="10" t="n"/>
      <c r="H118" s="10" t="n"/>
      <c r="I118" s="10" t="n"/>
      <c r="J118" s="10" t="n"/>
      <c r="N118" s="11" t="n"/>
      <c r="O118" s="12" t="n"/>
      <c r="P118" s="13" t="n"/>
    </row>
    <row r="119">
      <c r="G119" s="10" t="n"/>
      <c r="H119" s="10" t="n"/>
      <c r="I119" s="10" t="n"/>
      <c r="J119" s="10" t="n"/>
      <c r="N119" s="11" t="n"/>
      <c r="O119" s="12" t="n"/>
      <c r="P119" s="13" t="n"/>
    </row>
    <row r="120">
      <c r="G120" s="10" t="n"/>
      <c r="H120" s="10" t="n"/>
      <c r="I120" s="10" t="n"/>
      <c r="J120" s="10" t="n"/>
      <c r="N120" s="11" t="n"/>
      <c r="O120" s="12" t="n"/>
      <c r="P120" s="13" t="n"/>
    </row>
    <row r="121">
      <c r="G121" s="10" t="n"/>
      <c r="H121" s="10" t="n"/>
      <c r="I121" s="10" t="n"/>
      <c r="J121" s="10" t="n"/>
      <c r="N121" s="11" t="n"/>
      <c r="O121" s="12" t="n"/>
      <c r="P121" s="13" t="n"/>
    </row>
    <row r="122">
      <c r="G122" s="10" t="n"/>
      <c r="H122" s="10" t="n"/>
      <c r="I122" s="10" t="n"/>
      <c r="J122" s="10" t="n"/>
      <c r="N122" s="11" t="n"/>
      <c r="O122" s="12" t="n"/>
      <c r="P122" s="13" t="n"/>
    </row>
    <row r="123">
      <c r="G123" s="10" t="n"/>
      <c r="H123" s="10" t="n"/>
      <c r="I123" s="10" t="n"/>
      <c r="J123" s="10" t="n"/>
      <c r="N123" s="11" t="n"/>
      <c r="O123" s="12" t="n"/>
      <c r="P123" s="13" t="n"/>
    </row>
    <row r="124">
      <c r="G124" s="10" t="n"/>
      <c r="H124" s="10" t="n"/>
      <c r="I124" s="10" t="n"/>
      <c r="J124" s="10" t="n"/>
      <c r="N124" s="11" t="n"/>
      <c r="O124" s="12" t="n"/>
      <c r="P124" s="13" t="n"/>
    </row>
    <row r="125">
      <c r="G125" s="10" t="n"/>
      <c r="H125" s="10" t="n"/>
      <c r="I125" s="10" t="n"/>
      <c r="J125" s="10" t="n"/>
      <c r="N125" s="11" t="n"/>
      <c r="O125" s="12" t="n"/>
      <c r="P125" s="13" t="n"/>
    </row>
    <row r="126">
      <c r="G126" s="10" t="n"/>
      <c r="H126" s="10" t="n"/>
      <c r="I126" s="10" t="n"/>
      <c r="J126" s="10" t="n"/>
      <c r="N126" s="11" t="n"/>
      <c r="O126" s="12" t="n"/>
      <c r="P126" s="13" t="n"/>
    </row>
    <row r="127">
      <c r="G127" s="10" t="n"/>
      <c r="H127" s="10" t="n"/>
      <c r="I127" s="10" t="n"/>
      <c r="J127" s="10" t="n"/>
      <c r="N127" s="11" t="n"/>
      <c r="O127" s="12" t="n"/>
      <c r="P127" s="13" t="n"/>
    </row>
    <row r="128">
      <c r="G128" s="10" t="n"/>
      <c r="H128" s="10" t="n"/>
      <c r="I128" s="10" t="n"/>
      <c r="J128" s="10" t="n"/>
      <c r="N128" s="11" t="n"/>
      <c r="O128" s="12" t="n"/>
      <c r="P128" s="13" t="n"/>
    </row>
    <row r="129">
      <c r="G129" s="10" t="n"/>
      <c r="H129" s="10" t="n"/>
      <c r="I129" s="10" t="n"/>
      <c r="J129" s="10" t="n"/>
      <c r="N129" s="11" t="n"/>
      <c r="O129" s="12" t="n"/>
      <c r="P129" s="13" t="n"/>
    </row>
    <row r="130">
      <c r="G130" s="10" t="n"/>
      <c r="H130" s="10" t="n"/>
      <c r="I130" s="10" t="n"/>
      <c r="J130" s="10" t="n"/>
      <c r="N130" s="11" t="n"/>
      <c r="O130" s="12" t="n"/>
      <c r="P130" s="13" t="n"/>
    </row>
    <row r="131">
      <c r="G131" s="10" t="n"/>
      <c r="H131" s="10" t="n"/>
      <c r="I131" s="10" t="n"/>
      <c r="J131" s="10" t="n"/>
      <c r="N131" s="11" t="n"/>
      <c r="O131" s="12" t="n"/>
      <c r="P131" s="13" t="n"/>
    </row>
    <row r="132">
      <c r="G132" s="10" t="n"/>
      <c r="H132" s="10" t="n"/>
      <c r="I132" s="10" t="n"/>
      <c r="J132" s="10" t="n"/>
      <c r="N132" s="11" t="n"/>
      <c r="O132" s="12" t="n"/>
      <c r="P132" s="13" t="n"/>
    </row>
    <row r="133">
      <c r="G133" s="10" t="n"/>
      <c r="H133" s="10" t="n"/>
      <c r="I133" s="10" t="n"/>
      <c r="J133" s="10" t="n"/>
      <c r="N133" s="11" t="n"/>
      <c r="O133" s="12" t="n"/>
      <c r="P133" s="13" t="n"/>
    </row>
    <row r="134">
      <c r="G134" s="10" t="n"/>
      <c r="H134" s="10" t="n"/>
      <c r="I134" s="10" t="n"/>
      <c r="J134" s="10" t="n"/>
      <c r="N134" s="11" t="n"/>
      <c r="O134" s="12" t="n"/>
      <c r="P134" s="13" t="n"/>
    </row>
    <row r="135">
      <c r="G135" s="10" t="n"/>
      <c r="H135" s="10" t="n"/>
      <c r="I135" s="10" t="n"/>
      <c r="J135" s="10" t="n"/>
      <c r="N135" s="11" t="n"/>
      <c r="O135" s="12" t="n"/>
      <c r="P135" s="13" t="n"/>
    </row>
    <row r="136">
      <c r="G136" s="10" t="n"/>
      <c r="H136" s="10" t="n"/>
      <c r="I136" s="10" t="n"/>
      <c r="J136" s="10" t="n"/>
      <c r="N136" s="11" t="n"/>
      <c r="O136" s="12" t="n"/>
      <c r="P136" s="13" t="n"/>
    </row>
    <row r="137">
      <c r="G137" s="10" t="n"/>
      <c r="H137" s="10" t="n"/>
      <c r="I137" s="10" t="n"/>
      <c r="J137" s="10" t="n"/>
      <c r="N137" s="11" t="n"/>
      <c r="O137" s="12" t="n"/>
      <c r="P137" s="13" t="n"/>
    </row>
    <row r="138">
      <c r="G138" s="10" t="n"/>
      <c r="H138" s="10" t="n"/>
      <c r="I138" s="10" t="n"/>
      <c r="J138" s="10" t="n"/>
      <c r="N138" s="11" t="n"/>
      <c r="O138" s="12" t="n"/>
      <c r="P138" s="13" t="n"/>
    </row>
    <row r="139">
      <c r="G139" s="10" t="n"/>
      <c r="H139" s="10" t="n"/>
      <c r="I139" s="10" t="n"/>
      <c r="J139" s="10" t="n"/>
      <c r="N139" s="11" t="n"/>
      <c r="O139" s="12" t="n"/>
      <c r="P139" s="13" t="n"/>
    </row>
    <row r="140">
      <c r="G140" s="10" t="n"/>
      <c r="H140" s="10" t="n"/>
      <c r="I140" s="10" t="n"/>
      <c r="J140" s="10" t="n"/>
      <c r="N140" s="11" t="n"/>
      <c r="O140" s="12" t="n"/>
      <c r="P140" s="13" t="n"/>
    </row>
    <row r="141">
      <c r="G141" s="10" t="n"/>
      <c r="H141" s="10" t="n"/>
      <c r="I141" s="10" t="n"/>
      <c r="J141" s="10" t="n"/>
      <c r="N141" s="11" t="n"/>
      <c r="O141" s="12" t="n"/>
      <c r="P141" s="13" t="n"/>
    </row>
    <row r="142">
      <c r="G142" s="10" t="n"/>
      <c r="H142" s="10" t="n"/>
      <c r="I142" s="10" t="n"/>
      <c r="J142" s="10" t="n"/>
      <c r="N142" s="11" t="n"/>
      <c r="O142" s="12" t="n"/>
      <c r="P142" s="13" t="n"/>
    </row>
    <row r="143">
      <c r="G143" s="10" t="n"/>
      <c r="H143" s="10" t="n"/>
      <c r="I143" s="10" t="n"/>
      <c r="J143" s="10" t="n"/>
      <c r="N143" s="11" t="n"/>
      <c r="O143" s="12" t="n"/>
      <c r="P143" s="13" t="n"/>
    </row>
    <row r="144">
      <c r="G144" s="10" t="n"/>
      <c r="H144" s="10" t="n"/>
      <c r="I144" s="10" t="n"/>
      <c r="J144" s="10" t="n"/>
      <c r="N144" s="11" t="n"/>
      <c r="O144" s="12" t="n"/>
      <c r="P144" s="13" t="n"/>
    </row>
    <row r="145">
      <c r="G145" s="10" t="n"/>
      <c r="H145" s="10" t="n"/>
      <c r="I145" s="10" t="n"/>
      <c r="J145" s="10" t="n"/>
      <c r="N145" s="11" t="n"/>
      <c r="O145" s="12" t="n"/>
      <c r="P145" s="13" t="n"/>
    </row>
    <row r="146">
      <c r="G146" s="10" t="n"/>
      <c r="H146" s="10" t="n"/>
      <c r="I146" s="10" t="n"/>
      <c r="J146" s="10" t="n"/>
      <c r="N146" s="11" t="n"/>
      <c r="O146" s="12" t="n"/>
      <c r="P146" s="13" t="n"/>
    </row>
    <row r="147">
      <c r="G147" s="10" t="n"/>
      <c r="H147" s="10" t="n"/>
      <c r="I147" s="10" t="n"/>
      <c r="J147" s="10" t="n"/>
      <c r="N147" s="11" t="n"/>
      <c r="O147" s="12" t="n"/>
      <c r="P147" s="13" t="n"/>
    </row>
    <row r="148">
      <c r="G148" s="10" t="n"/>
      <c r="H148" s="10" t="n"/>
      <c r="I148" s="10" t="n"/>
      <c r="J148" s="10" t="n"/>
      <c r="N148" s="11" t="n"/>
      <c r="O148" s="12" t="n"/>
      <c r="P148" s="13" t="n"/>
    </row>
    <row r="149">
      <c r="G149" s="10" t="n"/>
      <c r="H149" s="10" t="n"/>
      <c r="I149" s="10" t="n"/>
      <c r="J149" s="10" t="n"/>
      <c r="N149" s="11" t="n"/>
      <c r="O149" s="12" t="n"/>
      <c r="P149" s="13" t="n"/>
    </row>
    <row r="150">
      <c r="G150" s="10" t="n"/>
      <c r="H150" s="10" t="n"/>
      <c r="I150" s="10" t="n"/>
      <c r="J150" s="10" t="n"/>
      <c r="N150" s="11" t="n"/>
      <c r="O150" s="12" t="n"/>
      <c r="P150" s="13" t="n"/>
    </row>
    <row r="151">
      <c r="G151" s="10" t="n"/>
      <c r="H151" s="10" t="n"/>
      <c r="I151" s="10" t="n"/>
      <c r="J151" s="10" t="n"/>
      <c r="N151" s="11" t="n"/>
      <c r="O151" s="12" t="n"/>
      <c r="P151" s="13" t="n"/>
    </row>
    <row r="152">
      <c r="G152" s="10" t="n"/>
      <c r="H152" s="10" t="n"/>
      <c r="I152" s="10" t="n"/>
      <c r="J152" s="10" t="n"/>
      <c r="N152" s="11" t="n"/>
      <c r="O152" s="12" t="n"/>
      <c r="P152" s="13" t="n"/>
    </row>
    <row r="153">
      <c r="G153" s="10" t="n"/>
      <c r="H153" s="10" t="n"/>
      <c r="I153" s="10" t="n"/>
      <c r="J153" s="10" t="n"/>
      <c r="N153" s="11" t="n"/>
      <c r="O153" s="12" t="n"/>
      <c r="P153" s="13" t="n"/>
    </row>
    <row r="154">
      <c r="G154" s="10" t="n"/>
      <c r="H154" s="10" t="n"/>
      <c r="I154" s="10" t="n"/>
      <c r="J154" s="10" t="n"/>
      <c r="N154" s="11" t="n"/>
      <c r="O154" s="12" t="n"/>
      <c r="P154" s="13" t="n"/>
    </row>
    <row r="155">
      <c r="G155" s="10" t="n"/>
      <c r="H155" s="10" t="n"/>
      <c r="I155" s="10" t="n"/>
      <c r="J155" s="10" t="n"/>
      <c r="N155" s="11" t="n"/>
      <c r="O155" s="12" t="n"/>
      <c r="P155" s="13" t="n"/>
    </row>
    <row r="156">
      <c r="G156" s="10" t="n"/>
      <c r="H156" s="10" t="n"/>
      <c r="I156" s="10" t="n"/>
      <c r="J156" s="10" t="n"/>
      <c r="N156" s="11" t="n"/>
      <c r="O156" s="12" t="n"/>
      <c r="P156" s="13" t="n"/>
    </row>
    <row r="157">
      <c r="G157" s="10" t="n"/>
      <c r="H157" s="10" t="n"/>
      <c r="I157" s="10" t="n"/>
      <c r="J157" s="10" t="n"/>
      <c r="N157" s="11" t="n"/>
      <c r="O157" s="12" t="n"/>
      <c r="P157" s="13" t="n"/>
    </row>
    <row r="158">
      <c r="G158" s="10" t="n"/>
      <c r="H158" s="10" t="n"/>
      <c r="I158" s="10" t="n"/>
      <c r="J158" s="10" t="n"/>
      <c r="N158" s="11" t="n"/>
      <c r="O158" s="12" t="n"/>
      <c r="P158" s="13" t="n"/>
    </row>
    <row r="159">
      <c r="G159" s="10" t="n"/>
      <c r="H159" s="10" t="n"/>
      <c r="I159" s="10" t="n"/>
      <c r="J159" s="10" t="n"/>
      <c r="N159" s="11" t="n"/>
      <c r="O159" s="12" t="n"/>
      <c r="P159" s="13" t="n"/>
    </row>
    <row r="160">
      <c r="G160" s="10" t="n"/>
      <c r="H160" s="10" t="n"/>
      <c r="I160" s="10" t="n"/>
      <c r="J160" s="10" t="n"/>
      <c r="N160" s="11" t="n"/>
      <c r="O160" s="12" t="n"/>
      <c r="P160" s="13" t="n"/>
    </row>
    <row r="161">
      <c r="G161" s="10" t="n"/>
      <c r="H161" s="10" t="n"/>
      <c r="I161" s="10" t="n"/>
      <c r="J161" s="10" t="n"/>
      <c r="N161" s="11" t="n"/>
      <c r="O161" s="12" t="n"/>
      <c r="P161" s="13" t="n"/>
    </row>
    <row r="162">
      <c r="G162" s="10" t="n"/>
      <c r="H162" s="10" t="n"/>
      <c r="I162" s="10" t="n"/>
      <c r="J162" s="10" t="n"/>
      <c r="N162" s="11" t="n"/>
      <c r="O162" s="12" t="n"/>
      <c r="P162" s="13" t="n"/>
    </row>
    <row r="163">
      <c r="G163" s="10" t="n"/>
      <c r="H163" s="10" t="n"/>
      <c r="I163" s="10" t="n"/>
      <c r="J163" s="10" t="n"/>
      <c r="N163" s="11" t="n"/>
      <c r="O163" s="12" t="n"/>
      <c r="P163" s="13" t="n"/>
    </row>
    <row r="164">
      <c r="G164" s="10" t="n"/>
      <c r="H164" s="10" t="n"/>
      <c r="I164" s="10" t="n"/>
      <c r="J164" s="10" t="n"/>
      <c r="N164" s="11" t="n"/>
      <c r="O164" s="12" t="n"/>
      <c r="P164" s="13" t="n"/>
    </row>
    <row r="165">
      <c r="G165" s="10" t="n"/>
      <c r="H165" s="10" t="n"/>
      <c r="I165" s="10" t="n"/>
      <c r="J165" s="10" t="n"/>
      <c r="N165" s="11" t="n"/>
      <c r="O165" s="12" t="n"/>
      <c r="P165" s="13" t="n"/>
    </row>
    <row r="166">
      <c r="G166" s="10" t="n"/>
      <c r="H166" s="10" t="n"/>
      <c r="I166" s="10" t="n"/>
      <c r="J166" s="10" t="n"/>
      <c r="N166" s="11" t="n"/>
      <c r="O166" s="12" t="n"/>
      <c r="P166" s="13" t="n"/>
    </row>
    <row r="167">
      <c r="G167" s="10" t="n"/>
      <c r="H167" s="10" t="n"/>
      <c r="I167" s="10" t="n"/>
      <c r="J167" s="10" t="n"/>
      <c r="N167" s="11" t="n"/>
      <c r="O167" s="12" t="n"/>
      <c r="P167" s="13" t="n"/>
    </row>
    <row r="168">
      <c r="G168" s="10" t="n"/>
      <c r="H168" s="10" t="n"/>
      <c r="I168" s="10" t="n"/>
      <c r="J168" s="10" t="n"/>
      <c r="N168" s="11" t="n"/>
      <c r="O168" s="12" t="n"/>
      <c r="P168" s="13" t="n"/>
    </row>
    <row r="169">
      <c r="G169" s="10" t="n"/>
      <c r="H169" s="10" t="n"/>
      <c r="I169" s="10" t="n"/>
      <c r="J169" s="10" t="n"/>
      <c r="N169" s="11" t="n"/>
      <c r="O169" s="12" t="n"/>
      <c r="P169" s="13" t="n"/>
    </row>
    <row r="170">
      <c r="G170" s="10" t="n"/>
      <c r="H170" s="10" t="n"/>
      <c r="I170" s="10" t="n"/>
      <c r="J170" s="10" t="n"/>
      <c r="N170" s="11" t="n"/>
      <c r="O170" s="12" t="n"/>
      <c r="P170" s="13" t="n"/>
    </row>
    <row r="171">
      <c r="G171" s="10" t="n"/>
      <c r="H171" s="10" t="n"/>
      <c r="I171" s="10" t="n"/>
      <c r="J171" s="10" t="n"/>
      <c r="N171" s="11" t="n"/>
      <c r="O171" s="12" t="n"/>
      <c r="P171" s="13" t="n"/>
    </row>
    <row r="172">
      <c r="G172" s="10" t="n"/>
      <c r="H172" s="10" t="n"/>
      <c r="I172" s="10" t="n"/>
      <c r="J172" s="10" t="n"/>
      <c r="N172" s="11" t="n"/>
      <c r="O172" s="12" t="n"/>
      <c r="P172" s="13" t="n"/>
    </row>
    <row r="173">
      <c r="G173" s="10" t="n"/>
      <c r="H173" s="10" t="n"/>
      <c r="I173" s="10" t="n"/>
      <c r="J173" s="10" t="n"/>
      <c r="N173" s="11" t="n"/>
      <c r="O173" s="12" t="n"/>
      <c r="P173" s="13" t="n"/>
    </row>
    <row r="174">
      <c r="G174" s="10" t="n"/>
      <c r="H174" s="10" t="n"/>
      <c r="I174" s="10" t="n"/>
      <c r="J174" s="10" t="n"/>
      <c r="N174" s="11" t="n"/>
      <c r="O174" s="12" t="n"/>
      <c r="P174" s="13" t="n"/>
    </row>
    <row r="175">
      <c r="G175" s="10" t="n"/>
      <c r="H175" s="10" t="n"/>
      <c r="I175" s="10" t="n"/>
      <c r="J175" s="10" t="n"/>
      <c r="N175" s="11" t="n"/>
      <c r="O175" s="12" t="n"/>
      <c r="P175" s="13" t="n"/>
    </row>
    <row r="176">
      <c r="G176" s="10" t="n"/>
      <c r="H176" s="10" t="n"/>
      <c r="I176" s="10" t="n"/>
      <c r="J176" s="10" t="n"/>
      <c r="N176" s="11" t="n"/>
      <c r="O176" s="12" t="n"/>
      <c r="P176" s="13" t="n"/>
    </row>
    <row r="177">
      <c r="G177" s="10" t="n"/>
      <c r="H177" s="10" t="n"/>
      <c r="I177" s="10" t="n"/>
      <c r="J177" s="10" t="n"/>
      <c r="N177" s="11" t="n"/>
      <c r="O177" s="12" t="n"/>
      <c r="P177" s="13" t="n"/>
    </row>
    <row r="178">
      <c r="G178" s="10" t="n"/>
      <c r="H178" s="10" t="n"/>
      <c r="I178" s="10" t="n"/>
      <c r="J178" s="10" t="n"/>
      <c r="N178" s="11" t="n"/>
      <c r="O178" s="12" t="n"/>
      <c r="P178" s="13" t="n"/>
    </row>
    <row r="179">
      <c r="G179" s="10" t="n"/>
      <c r="H179" s="10" t="n"/>
      <c r="I179" s="10" t="n"/>
      <c r="J179" s="10" t="n"/>
      <c r="N179" s="11" t="n"/>
      <c r="O179" s="12" t="n"/>
      <c r="P179" s="13" t="n"/>
    </row>
    <row r="180">
      <c r="G180" s="10" t="n"/>
      <c r="H180" s="10" t="n"/>
      <c r="I180" s="10" t="n"/>
      <c r="J180" s="10" t="n"/>
      <c r="N180" s="11" t="n"/>
      <c r="O180" s="12" t="n"/>
      <c r="P180" s="13" t="n"/>
    </row>
    <row r="181">
      <c r="G181" s="10" t="n"/>
      <c r="H181" s="10" t="n"/>
      <c r="I181" s="10" t="n"/>
      <c r="J181" s="10" t="n"/>
      <c r="N181" s="11" t="n"/>
      <c r="O181" s="12" t="n"/>
      <c r="P181" s="13" t="n"/>
    </row>
    <row r="182">
      <c r="G182" s="10" t="n"/>
      <c r="H182" s="10" t="n"/>
      <c r="I182" s="10" t="n"/>
      <c r="J182" s="10" t="n"/>
      <c r="N182" s="11" t="n"/>
      <c r="O182" s="12" t="n"/>
      <c r="P182" s="13" t="n"/>
    </row>
    <row r="183">
      <c r="G183" s="10" t="n"/>
      <c r="H183" s="10" t="n"/>
      <c r="I183" s="10" t="n"/>
      <c r="J183" s="10" t="n"/>
      <c r="N183" s="11" t="n"/>
      <c r="O183" s="12" t="n"/>
      <c r="P183" s="13" t="n"/>
    </row>
    <row r="184">
      <c r="G184" s="10" t="n"/>
      <c r="H184" s="10" t="n"/>
      <c r="I184" s="10" t="n"/>
      <c r="J184" s="10" t="n"/>
      <c r="N184" s="11" t="n"/>
      <c r="O184" s="12" t="n"/>
      <c r="P184" s="13" t="n"/>
    </row>
    <row r="185">
      <c r="G185" s="10" t="n"/>
      <c r="H185" s="10" t="n"/>
      <c r="I185" s="10" t="n"/>
      <c r="J185" s="10" t="n"/>
      <c r="N185" s="11" t="n"/>
      <c r="O185" s="12" t="n"/>
      <c r="P185" s="13" t="n"/>
    </row>
    <row r="186">
      <c r="G186" s="10" t="n"/>
      <c r="H186" s="10" t="n"/>
      <c r="I186" s="10" t="n"/>
      <c r="J186" s="10" t="n"/>
      <c r="N186" s="11" t="n"/>
      <c r="O186" s="12" t="n"/>
      <c r="P186" s="13" t="n"/>
    </row>
    <row r="187">
      <c r="G187" s="10" t="n"/>
      <c r="H187" s="10" t="n"/>
      <c r="I187" s="10" t="n"/>
      <c r="J187" s="10" t="n"/>
      <c r="N187" s="11" t="n"/>
      <c r="O187" s="12" t="n"/>
      <c r="P187" s="13" t="n"/>
    </row>
    <row r="188">
      <c r="G188" s="10" t="n"/>
      <c r="H188" s="10" t="n"/>
      <c r="I188" s="10" t="n"/>
      <c r="J188" s="10" t="n"/>
      <c r="N188" s="11" t="n"/>
      <c r="O188" s="12" t="n"/>
      <c r="P188" s="13" t="n"/>
    </row>
    <row r="189">
      <c r="G189" s="10" t="n"/>
      <c r="H189" s="10" t="n"/>
      <c r="I189" s="10" t="n"/>
      <c r="J189" s="10" t="n"/>
      <c r="N189" s="11" t="n"/>
      <c r="O189" s="12" t="n"/>
      <c r="P189" s="13" t="n"/>
    </row>
    <row r="190">
      <c r="G190" s="10" t="n"/>
      <c r="H190" s="10" t="n"/>
      <c r="I190" s="10" t="n"/>
      <c r="J190" s="10" t="n"/>
      <c r="N190" s="11" t="n"/>
      <c r="O190" s="12" t="n"/>
      <c r="P190" s="13" t="n"/>
    </row>
    <row r="191">
      <c r="G191" s="10" t="n"/>
      <c r="H191" s="10" t="n"/>
      <c r="I191" s="10" t="n"/>
      <c r="J191" s="10" t="n"/>
      <c r="N191" s="11" t="n"/>
      <c r="O191" s="12" t="n"/>
      <c r="P191" s="13" t="n"/>
    </row>
    <row r="192">
      <c r="G192" s="10" t="n"/>
      <c r="H192" s="10" t="n"/>
      <c r="I192" s="10" t="n"/>
      <c r="J192" s="10" t="n"/>
      <c r="N192" s="11" t="n"/>
      <c r="O192" s="12" t="n"/>
      <c r="P192" s="13" t="n"/>
    </row>
    <row r="193">
      <c r="G193" s="10" t="n"/>
      <c r="H193" s="10" t="n"/>
      <c r="I193" s="10" t="n"/>
      <c r="J193" s="10" t="n"/>
      <c r="N193" s="11" t="n"/>
      <c r="O193" s="12" t="n"/>
      <c r="P193" s="13" t="n"/>
    </row>
    <row r="194">
      <c r="G194" s="10" t="n"/>
      <c r="H194" s="10" t="n"/>
      <c r="I194" s="10" t="n"/>
      <c r="J194" s="10" t="n"/>
      <c r="N194" s="11" t="n"/>
      <c r="O194" s="12" t="n"/>
      <c r="P194" s="13" t="n"/>
    </row>
    <row r="195">
      <c r="G195" s="10" t="n"/>
      <c r="H195" s="10" t="n"/>
      <c r="I195" s="10" t="n"/>
      <c r="J195" s="10" t="n"/>
      <c r="N195" s="11" t="n"/>
      <c r="O195" s="12" t="n"/>
      <c r="P195" s="13" t="n"/>
    </row>
    <row r="196">
      <c r="G196" s="10" t="n"/>
      <c r="H196" s="10" t="n"/>
      <c r="I196" s="10" t="n"/>
      <c r="J196" s="10" t="n"/>
      <c r="N196" s="11" t="n"/>
      <c r="O196" s="12" t="n"/>
      <c r="P196" s="13" t="n"/>
    </row>
    <row r="197">
      <c r="G197" s="10" t="n"/>
      <c r="H197" s="10" t="n"/>
      <c r="I197" s="10" t="n"/>
      <c r="J197" s="10" t="n"/>
      <c r="N197" s="11" t="n"/>
      <c r="O197" s="12" t="n"/>
      <c r="P197" s="13" t="n"/>
    </row>
    <row r="198">
      <c r="G198" s="10" t="n"/>
      <c r="H198" s="10" t="n"/>
      <c r="I198" s="10" t="n"/>
      <c r="J198" s="10" t="n"/>
      <c r="N198" s="11" t="n"/>
      <c r="O198" s="12" t="n"/>
      <c r="P198" s="13" t="n"/>
    </row>
    <row r="199">
      <c r="G199" s="10" t="n"/>
      <c r="H199" s="10" t="n"/>
      <c r="I199" s="10" t="n"/>
      <c r="J199" s="10" t="n"/>
      <c r="N199" s="11" t="n"/>
      <c r="O199" s="12" t="n"/>
      <c r="P199" s="13" t="n"/>
    </row>
    <row r="200">
      <c r="G200" s="10" t="n"/>
      <c r="H200" s="10" t="n"/>
      <c r="I200" s="10" t="n"/>
      <c r="J200" s="10" t="n"/>
      <c r="N200" s="11" t="n"/>
      <c r="O200" s="12" t="n"/>
      <c r="P200" s="13" t="n"/>
    </row>
    <row r="201">
      <c r="G201" s="10" t="n"/>
      <c r="H201" s="10" t="n"/>
      <c r="I201" s="10" t="n"/>
      <c r="J201" s="10" t="n"/>
      <c r="N201" s="11" t="n"/>
      <c r="O201" s="14" t="n"/>
      <c r="P201" s="15" t="n"/>
    </row>
    <row r="202">
      <c r="G202" s="10" t="n"/>
      <c r="H202" s="10" t="n"/>
      <c r="I202" s="10" t="n"/>
      <c r="J202" s="10" t="n"/>
      <c r="N202" s="11" t="n"/>
      <c r="O202" s="14" t="n"/>
      <c r="P202" s="15" t="n"/>
    </row>
    <row r="203">
      <c r="G203" s="10" t="n"/>
      <c r="H203" s="10" t="n"/>
      <c r="I203" s="10" t="n"/>
      <c r="J203" s="10" t="n"/>
      <c r="N203" s="11" t="n"/>
      <c r="O203" s="14" t="n"/>
      <c r="P203" s="15" t="n"/>
    </row>
    <row r="204">
      <c r="G204" s="10" t="n"/>
      <c r="H204" s="10" t="n"/>
      <c r="I204" s="10" t="n"/>
      <c r="J204" s="10" t="n"/>
      <c r="N204" s="11" t="n"/>
      <c r="O204" s="14" t="n"/>
      <c r="P204" s="15" t="n"/>
    </row>
    <row r="205">
      <c r="G205" s="10" t="n"/>
      <c r="H205" s="10" t="n"/>
      <c r="I205" s="10" t="n"/>
      <c r="J205" s="10" t="n"/>
      <c r="N205" s="11" t="n"/>
      <c r="O205" s="14" t="n"/>
      <c r="P205" s="15" t="n"/>
    </row>
    <row r="206">
      <c r="G206" s="10" t="n"/>
      <c r="H206" s="10" t="n"/>
      <c r="I206" s="10" t="n"/>
      <c r="J206" s="10" t="n"/>
      <c r="N206" s="11" t="n"/>
      <c r="O206" s="14" t="n"/>
      <c r="P206" s="15" t="n"/>
    </row>
    <row r="207">
      <c r="G207" s="10" t="n"/>
      <c r="H207" s="10" t="n"/>
      <c r="I207" s="10" t="n"/>
      <c r="J207" s="10" t="n"/>
      <c r="N207" s="11" t="n"/>
      <c r="O207" s="14" t="n"/>
      <c r="P207" s="15" t="n"/>
    </row>
    <row r="208">
      <c r="G208" s="10" t="n"/>
      <c r="H208" s="10" t="n"/>
      <c r="I208" s="10" t="n"/>
      <c r="J208" s="10" t="n"/>
      <c r="N208" s="11" t="n"/>
      <c r="O208" s="14" t="n"/>
      <c r="P208" s="15" t="n"/>
    </row>
    <row r="209">
      <c r="G209" s="10" t="n"/>
      <c r="H209" s="10" t="n"/>
      <c r="I209" s="10" t="n"/>
      <c r="J209" s="10" t="n"/>
      <c r="N209" s="11" t="n"/>
      <c r="O209" s="14" t="n"/>
      <c r="P209" s="15" t="n"/>
    </row>
    <row r="210">
      <c r="G210" s="10" t="n"/>
      <c r="H210" s="10" t="n"/>
      <c r="I210" s="10" t="n"/>
      <c r="J210" s="10" t="n"/>
      <c r="N210" s="11" t="n"/>
      <c r="O210" s="14" t="n"/>
      <c r="P210" s="15" t="n"/>
    </row>
    <row r="211">
      <c r="G211" s="10" t="n"/>
      <c r="H211" s="10" t="n"/>
      <c r="I211" s="10" t="n"/>
      <c r="J211" s="10" t="n"/>
      <c r="N211" s="11" t="n"/>
      <c r="O211" s="14" t="n"/>
      <c r="P211" s="15" t="n"/>
    </row>
    <row r="212">
      <c r="G212" s="10" t="n"/>
      <c r="H212" s="10" t="n"/>
      <c r="I212" s="10" t="n"/>
      <c r="J212" s="10" t="n"/>
      <c r="N212" s="11" t="n"/>
      <c r="O212" s="14" t="n"/>
      <c r="P212" s="15" t="n"/>
    </row>
    <row r="213">
      <c r="G213" s="10" t="n"/>
      <c r="H213" s="10" t="n"/>
      <c r="I213" s="10" t="n"/>
      <c r="J213" s="10" t="n"/>
      <c r="N213" s="11" t="n"/>
      <c r="O213" s="14" t="n"/>
      <c r="P213" s="15" t="n"/>
    </row>
    <row r="214">
      <c r="G214" s="10" t="n"/>
      <c r="H214" s="10" t="n"/>
      <c r="I214" s="10" t="n"/>
      <c r="J214" s="10" t="n"/>
      <c r="N214" s="11" t="n"/>
      <c r="O214" s="14" t="n"/>
      <c r="P214" s="15" t="n"/>
    </row>
    <row r="215">
      <c r="G215" s="10" t="n"/>
      <c r="H215" s="10" t="n"/>
      <c r="I215" s="10" t="n"/>
      <c r="J215" s="10" t="n"/>
      <c r="N215" s="11" t="n"/>
      <c r="O215" s="14" t="n"/>
      <c r="P215" s="15" t="n"/>
    </row>
    <row r="216">
      <c r="G216" s="10" t="n"/>
      <c r="H216" s="10" t="n"/>
      <c r="I216" s="10" t="n"/>
      <c r="J216" s="10" t="n"/>
      <c r="N216" s="11" t="n"/>
      <c r="O216" s="14" t="n"/>
      <c r="P216" s="15" t="n"/>
    </row>
    <row r="217">
      <c r="G217" s="10" t="n"/>
      <c r="H217" s="10" t="n"/>
      <c r="I217" s="10" t="n"/>
      <c r="J217" s="10" t="n"/>
      <c r="N217" s="11" t="n"/>
      <c r="O217" s="14" t="n"/>
      <c r="P217" s="15" t="n"/>
    </row>
    <row r="218">
      <c r="G218" s="10" t="n"/>
      <c r="H218" s="10" t="n"/>
      <c r="I218" s="10" t="n"/>
      <c r="J218" s="10" t="n"/>
      <c r="N218" s="11" t="n"/>
      <c r="O218" s="14" t="n"/>
      <c r="P218" s="15" t="n"/>
    </row>
    <row r="219">
      <c r="G219" s="10" t="n"/>
      <c r="H219" s="10" t="n"/>
      <c r="I219" s="10" t="n"/>
      <c r="J219" s="10" t="n"/>
      <c r="N219" s="11" t="n"/>
      <c r="O219" s="14" t="n"/>
      <c r="P219" s="15" t="n"/>
    </row>
    <row r="220">
      <c r="G220" s="10" t="n"/>
      <c r="H220" s="10" t="n"/>
      <c r="I220" s="10" t="n"/>
      <c r="J220" s="10" t="n"/>
      <c r="N220" s="11" t="n"/>
      <c r="O220" s="14" t="n"/>
      <c r="P220" s="15" t="n"/>
    </row>
    <row r="221">
      <c r="G221" s="10" t="n"/>
      <c r="H221" s="10" t="n"/>
      <c r="I221" s="10" t="n"/>
      <c r="J221" s="10" t="n"/>
      <c r="N221" s="11" t="n"/>
      <c r="O221" s="14" t="n"/>
      <c r="P221" s="15" t="n"/>
    </row>
    <row r="222">
      <c r="G222" s="10" t="n"/>
      <c r="H222" s="10" t="n"/>
      <c r="I222" s="10" t="n"/>
      <c r="J222" s="10" t="n"/>
      <c r="N222" s="11" t="n"/>
      <c r="O222" s="14" t="n"/>
      <c r="P222" s="15" t="n"/>
    </row>
    <row r="223">
      <c r="G223" s="10" t="n"/>
      <c r="H223" s="10" t="n"/>
      <c r="I223" s="10" t="n"/>
      <c r="J223" s="10" t="n"/>
      <c r="N223" s="11" t="n"/>
      <c r="O223" s="14" t="n"/>
      <c r="P223" s="15" t="n"/>
    </row>
    <row r="224">
      <c r="G224" s="10" t="n"/>
      <c r="H224" s="10" t="n"/>
      <c r="I224" s="10" t="n"/>
      <c r="J224" s="10" t="n"/>
      <c r="N224" s="11" t="n"/>
      <c r="O224" s="14" t="n"/>
      <c r="P224" s="15" t="n"/>
    </row>
    <row r="225">
      <c r="G225" s="10" t="n"/>
      <c r="H225" s="10" t="n"/>
      <c r="I225" s="10" t="n"/>
      <c r="J225" s="10" t="n"/>
      <c r="N225" s="11" t="n"/>
      <c r="O225" s="14" t="n"/>
      <c r="P225" s="15" t="n"/>
    </row>
    <row r="226">
      <c r="G226" s="10" t="n"/>
      <c r="H226" s="10" t="n"/>
      <c r="I226" s="10" t="n"/>
      <c r="J226" s="10" t="n"/>
      <c r="N226" s="11" t="n"/>
      <c r="O226" s="14" t="n"/>
      <c r="P226" s="15" t="n"/>
    </row>
    <row r="227">
      <c r="G227" s="10" t="n"/>
      <c r="H227" s="10" t="n"/>
      <c r="I227" s="10" t="n"/>
      <c r="J227" s="10" t="n"/>
      <c r="N227" s="11" t="n"/>
      <c r="O227" s="14" t="n"/>
      <c r="P227" s="15" t="n"/>
    </row>
    <row r="228">
      <c r="G228" s="10" t="n"/>
      <c r="H228" s="10" t="n"/>
      <c r="I228" s="10" t="n"/>
      <c r="J228" s="10" t="n"/>
      <c r="N228" s="11" t="n"/>
      <c r="O228" s="14" t="n"/>
      <c r="P228" s="15" t="n"/>
    </row>
    <row r="229">
      <c r="G229" s="10" t="n"/>
      <c r="H229" s="10" t="n"/>
      <c r="I229" s="10" t="n"/>
      <c r="J229" s="10" t="n"/>
      <c r="N229" s="11" t="n"/>
      <c r="O229" s="14" t="n"/>
      <c r="P229" s="15" t="n"/>
    </row>
    <row r="230">
      <c r="G230" s="10" t="n"/>
      <c r="H230" s="10" t="n"/>
      <c r="I230" s="10" t="n"/>
      <c r="J230" s="10" t="n"/>
      <c r="N230" s="11" t="n"/>
      <c r="O230" s="14" t="n"/>
      <c r="P230" s="15" t="n"/>
    </row>
    <row r="231">
      <c r="G231" s="10" t="n"/>
      <c r="H231" s="10" t="n"/>
      <c r="I231" s="10" t="n"/>
      <c r="J231" s="10" t="n"/>
      <c r="N231" s="11" t="n"/>
      <c r="O231" s="14" t="n"/>
      <c r="P231" s="15" t="n"/>
    </row>
    <row r="232">
      <c r="G232" s="10" t="n"/>
      <c r="H232" s="10" t="n"/>
      <c r="I232" s="10" t="n"/>
      <c r="J232" s="10" t="n"/>
      <c r="N232" s="11" t="n"/>
      <c r="O232" s="14" t="n"/>
      <c r="P232" s="15" t="n"/>
    </row>
    <row r="233">
      <c r="G233" s="10" t="n"/>
      <c r="H233" s="10" t="n"/>
      <c r="I233" s="10" t="n"/>
      <c r="J233" s="10" t="n"/>
      <c r="N233" s="11" t="n"/>
      <c r="O233" s="14" t="n"/>
      <c r="P233" s="15" t="n"/>
    </row>
    <row r="234">
      <c r="G234" s="10" t="n"/>
      <c r="H234" s="10" t="n"/>
      <c r="I234" s="10" t="n"/>
      <c r="J234" s="10" t="n"/>
      <c r="N234" s="11" t="n"/>
      <c r="O234" s="14" t="n"/>
      <c r="P234" s="15" t="n"/>
    </row>
    <row r="235">
      <c r="G235" s="10" t="n"/>
      <c r="H235" s="10" t="n"/>
      <c r="I235" s="10" t="n"/>
      <c r="J235" s="10" t="n"/>
      <c r="N235" s="11" t="n"/>
      <c r="O235" s="14" t="n"/>
      <c r="P235" s="15" t="n"/>
    </row>
    <row r="236">
      <c r="G236" s="10" t="n"/>
      <c r="H236" s="10" t="n"/>
      <c r="I236" s="10" t="n"/>
      <c r="J236" s="10" t="n"/>
      <c r="N236" s="11" t="n"/>
      <c r="O236" s="14" t="n"/>
      <c r="P236" s="15" t="n"/>
    </row>
    <row r="237">
      <c r="G237" s="10" t="n"/>
      <c r="H237" s="10" t="n"/>
      <c r="I237" s="10" t="n"/>
      <c r="J237" s="10" t="n"/>
      <c r="N237" s="11" t="n"/>
      <c r="O237" s="14" t="n"/>
      <c r="P237" s="15" t="n"/>
    </row>
    <row r="238">
      <c r="G238" s="10" t="n"/>
      <c r="H238" s="10" t="n"/>
      <c r="I238" s="10" t="n"/>
      <c r="J238" s="10" t="n"/>
      <c r="N238" s="11" t="n"/>
      <c r="O238" s="14" t="n"/>
      <c r="P238" s="15" t="n"/>
    </row>
    <row r="239">
      <c r="G239" s="10" t="n"/>
      <c r="H239" s="10" t="n"/>
      <c r="I239" s="10" t="n"/>
      <c r="J239" s="10" t="n"/>
      <c r="N239" s="11" t="n"/>
      <c r="O239" s="14" t="n"/>
      <c r="P239" s="15" t="n"/>
    </row>
    <row r="240">
      <c r="G240" s="10" t="n"/>
      <c r="H240" s="10" t="n"/>
      <c r="I240" s="10" t="n"/>
      <c r="J240" s="10" t="n"/>
      <c r="N240" s="11" t="n"/>
      <c r="O240" s="14" t="n"/>
      <c r="P240" s="15" t="n"/>
    </row>
    <row r="241">
      <c r="G241" s="10" t="n"/>
      <c r="H241" s="10" t="n"/>
      <c r="I241" s="10" t="n"/>
      <c r="J241" s="10" t="n"/>
      <c r="N241" s="11" t="n"/>
      <c r="O241" s="14" t="n"/>
      <c r="P241" s="15" t="n"/>
    </row>
    <row r="242">
      <c r="G242" s="10" t="n"/>
      <c r="H242" s="10" t="n"/>
      <c r="I242" s="10" t="n"/>
      <c r="J242" s="10" t="n"/>
      <c r="N242" s="11" t="n"/>
      <c r="O242" s="14" t="n"/>
      <c r="P242" s="15" t="n"/>
    </row>
    <row r="243">
      <c r="G243" s="10" t="n"/>
      <c r="H243" s="10" t="n"/>
      <c r="I243" s="10" t="n"/>
      <c r="J243" s="10" t="n"/>
      <c r="N243" s="11" t="n"/>
      <c r="O243" s="14" t="n"/>
      <c r="P243" s="15" t="n"/>
    </row>
    <row r="244">
      <c r="G244" s="10" t="n"/>
      <c r="H244" s="10" t="n"/>
      <c r="I244" s="10" t="n"/>
      <c r="J244" s="10" t="n"/>
      <c r="N244" s="11" t="n"/>
      <c r="O244" s="14" t="n"/>
      <c r="P244" s="15" t="n"/>
    </row>
    <row r="245">
      <c r="G245" s="10" t="n"/>
      <c r="H245" s="10" t="n"/>
      <c r="I245" s="10" t="n"/>
      <c r="J245" s="10" t="n"/>
      <c r="N245" s="11" t="n"/>
      <c r="O245" s="14" t="n"/>
      <c r="P245" s="15" t="n"/>
    </row>
    <row r="246">
      <c r="G246" s="10" t="n"/>
      <c r="H246" s="10" t="n"/>
      <c r="I246" s="10" t="n"/>
      <c r="J246" s="10" t="n"/>
      <c r="N246" s="11" t="n"/>
      <c r="O246" s="14" t="n"/>
      <c r="P246" s="15" t="n"/>
    </row>
    <row r="247">
      <c r="G247" s="10" t="n"/>
      <c r="H247" s="10" t="n"/>
      <c r="I247" s="10" t="n"/>
      <c r="J247" s="10" t="n"/>
      <c r="N247" s="11" t="n"/>
      <c r="O247" s="14" t="n"/>
      <c r="P247" s="15" t="n"/>
    </row>
    <row r="248">
      <c r="G248" s="10" t="n"/>
      <c r="H248" s="10" t="n"/>
      <c r="I248" s="10" t="n"/>
      <c r="J248" s="10" t="n"/>
      <c r="N248" s="11" t="n"/>
      <c r="O248" s="14" t="n"/>
      <c r="P248" s="15" t="n"/>
    </row>
    <row r="249">
      <c r="G249" s="10" t="n"/>
      <c r="H249" s="10" t="n"/>
      <c r="I249" s="10" t="n"/>
      <c r="J249" s="10" t="n"/>
      <c r="N249" s="11" t="n"/>
      <c r="O249" s="14" t="n"/>
      <c r="P249" s="15" t="n"/>
    </row>
    <row r="250">
      <c r="G250" s="10" t="n"/>
      <c r="H250" s="10" t="n"/>
      <c r="I250" s="10" t="n"/>
      <c r="J250" s="10" t="n"/>
      <c r="N250" s="11" t="n"/>
      <c r="O250" s="14" t="n"/>
      <c r="P250" s="15" t="n"/>
    </row>
    <row r="251">
      <c r="G251" s="10" t="n"/>
      <c r="H251" s="10" t="n"/>
      <c r="I251" s="10" t="n"/>
      <c r="J251" s="10" t="n"/>
      <c r="N251" s="11" t="n"/>
      <c r="O251" s="14" t="n"/>
      <c r="P251" s="15" t="n"/>
    </row>
    <row r="252">
      <c r="G252" s="10" t="n"/>
      <c r="H252" s="10" t="n"/>
      <c r="I252" s="10" t="n"/>
      <c r="J252" s="10" t="n"/>
      <c r="N252" s="11" t="n"/>
      <c r="O252" s="14" t="n"/>
      <c r="P252" s="15" t="n"/>
    </row>
    <row r="253">
      <c r="G253" s="10" t="n"/>
      <c r="H253" s="10" t="n"/>
      <c r="I253" s="10" t="n"/>
      <c r="J253" s="10" t="n"/>
      <c r="N253" s="11" t="n"/>
      <c r="O253" s="14" t="n"/>
      <c r="P253" s="15" t="n"/>
    </row>
    <row r="254">
      <c r="G254" s="10" t="n"/>
      <c r="H254" s="10" t="n"/>
      <c r="I254" s="10" t="n"/>
      <c r="J254" s="10" t="n"/>
      <c r="N254" s="11" t="n"/>
      <c r="O254" s="14" t="n"/>
      <c r="P254" s="15" t="n"/>
    </row>
    <row r="255">
      <c r="G255" s="10" t="n"/>
      <c r="H255" s="10" t="n"/>
      <c r="I255" s="10" t="n"/>
      <c r="J255" s="10" t="n"/>
      <c r="N255" s="11" t="n"/>
      <c r="O255" s="14" t="n"/>
      <c r="P255" s="15" t="n"/>
    </row>
    <row r="256">
      <c r="G256" s="10" t="n"/>
      <c r="H256" s="10" t="n"/>
      <c r="I256" s="10" t="n"/>
      <c r="J256" s="10" t="n"/>
      <c r="N256" s="11" t="n"/>
      <c r="O256" s="14" t="n"/>
      <c r="P256" s="15" t="n"/>
    </row>
    <row r="257">
      <c r="G257" s="10" t="n"/>
      <c r="H257" s="10" t="n"/>
      <c r="I257" s="10" t="n"/>
      <c r="J257" s="10" t="n"/>
      <c r="N257" s="11" t="n"/>
      <c r="O257" s="14" t="n"/>
      <c r="P257" s="15" t="n"/>
    </row>
    <row r="258">
      <c r="G258" s="10" t="n"/>
      <c r="H258" s="10" t="n"/>
      <c r="I258" s="10" t="n"/>
      <c r="J258" s="10" t="n"/>
      <c r="N258" s="11" t="n"/>
      <c r="O258" s="14" t="n"/>
      <c r="P258" s="15" t="n"/>
    </row>
    <row r="259">
      <c r="G259" s="10" t="n"/>
      <c r="H259" s="10" t="n"/>
      <c r="I259" s="10" t="n"/>
      <c r="J259" s="10" t="n"/>
      <c r="N259" s="11" t="n"/>
      <c r="O259" s="14" t="n"/>
      <c r="P259" s="15" t="n"/>
    </row>
    <row r="260">
      <c r="G260" s="10" t="n"/>
      <c r="H260" s="10" t="n"/>
      <c r="I260" s="10" t="n"/>
      <c r="J260" s="10" t="n"/>
      <c r="N260" s="11" t="n"/>
      <c r="O260" s="14" t="n"/>
      <c r="P260" s="15" t="n"/>
    </row>
    <row r="261">
      <c r="G261" s="10" t="n"/>
      <c r="H261" s="10" t="n"/>
      <c r="I261" s="10" t="n"/>
      <c r="J261" s="10" t="n"/>
      <c r="N261" s="11" t="n"/>
      <c r="O261" s="14" t="n"/>
      <c r="P261" s="15" t="n"/>
    </row>
    <row r="262">
      <c r="G262" s="10" t="n"/>
      <c r="H262" s="10" t="n"/>
      <c r="I262" s="10" t="n"/>
      <c r="J262" s="10" t="n"/>
      <c r="N262" s="11" t="n"/>
      <c r="O262" s="14" t="n"/>
      <c r="P262" s="15" t="n"/>
    </row>
    <row r="263">
      <c r="G263" s="10" t="n"/>
      <c r="H263" s="10" t="n"/>
      <c r="I263" s="10" t="n"/>
      <c r="J263" s="10" t="n"/>
      <c r="N263" s="11" t="n"/>
      <c r="O263" s="14" t="n"/>
      <c r="P263" s="15" t="n"/>
    </row>
    <row r="264">
      <c r="G264" s="10" t="n"/>
      <c r="H264" s="10" t="n"/>
      <c r="I264" s="10" t="n"/>
      <c r="J264" s="10" t="n"/>
      <c r="N264" s="11" t="n"/>
      <c r="O264" s="14" t="n"/>
      <c r="P264" s="15" t="n"/>
    </row>
    <row r="265">
      <c r="G265" s="10" t="n"/>
      <c r="H265" s="10" t="n"/>
      <c r="I265" s="10" t="n"/>
      <c r="J265" s="10" t="n"/>
      <c r="N265" s="11" t="n"/>
      <c r="O265" s="14" t="n"/>
      <c r="P265" s="15" t="n"/>
    </row>
    <row r="266">
      <c r="G266" s="10" t="n"/>
      <c r="H266" s="10" t="n"/>
      <c r="I266" s="10" t="n"/>
      <c r="J266" s="10" t="n"/>
      <c r="N266" s="11" t="n"/>
      <c r="O266" s="14" t="n"/>
      <c r="P266" s="15" t="n"/>
    </row>
    <row r="267">
      <c r="G267" s="10" t="n"/>
      <c r="H267" s="10" t="n"/>
      <c r="I267" s="10" t="n"/>
      <c r="J267" s="10" t="n"/>
      <c r="N267" s="11" t="n"/>
      <c r="O267" s="14" t="n"/>
      <c r="P267" s="15" t="n"/>
    </row>
    <row r="268">
      <c r="G268" s="10" t="n"/>
      <c r="H268" s="10" t="n"/>
      <c r="I268" s="10" t="n"/>
      <c r="J268" s="10" t="n"/>
      <c r="N268" s="11" t="n"/>
      <c r="O268" s="14" t="n"/>
      <c r="P268" s="15" t="n"/>
    </row>
    <row r="269">
      <c r="G269" s="10" t="n"/>
      <c r="H269" s="10" t="n"/>
      <c r="I269" s="10" t="n"/>
      <c r="J269" s="10" t="n"/>
      <c r="N269" s="11" t="n"/>
      <c r="O269" s="14" t="n"/>
      <c r="P269" s="15" t="n"/>
    </row>
    <row r="270">
      <c r="G270" s="10" t="n"/>
      <c r="H270" s="10" t="n"/>
      <c r="I270" s="10" t="n"/>
      <c r="J270" s="10" t="n"/>
      <c r="N270" s="11" t="n"/>
      <c r="O270" s="14" t="n"/>
      <c r="P270" s="15" t="n"/>
    </row>
    <row r="271">
      <c r="G271" s="10" t="n"/>
      <c r="H271" s="10" t="n"/>
      <c r="I271" s="10" t="n"/>
      <c r="J271" s="10" t="n"/>
      <c r="N271" s="11" t="n"/>
      <c r="O271" s="14" t="n"/>
      <c r="P271" s="15" t="n"/>
    </row>
    <row r="272">
      <c r="G272" s="10" t="n"/>
      <c r="H272" s="10" t="n"/>
      <c r="I272" s="10" t="n"/>
      <c r="J272" s="10" t="n"/>
      <c r="N272" s="11" t="n"/>
      <c r="O272" s="14" t="n"/>
      <c r="P272" s="15" t="n"/>
    </row>
    <row r="273">
      <c r="G273" s="10" t="n"/>
      <c r="H273" s="10" t="n"/>
      <c r="I273" s="10" t="n"/>
      <c r="J273" s="10" t="n"/>
      <c r="N273" s="11" t="n"/>
      <c r="O273" s="14" t="n"/>
      <c r="P273" s="15" t="n"/>
    </row>
    <row r="274">
      <c r="G274" s="10" t="n"/>
      <c r="H274" s="10" t="n"/>
      <c r="I274" s="10" t="n"/>
      <c r="J274" s="10" t="n"/>
      <c r="N274" s="11" t="n"/>
      <c r="O274" s="14" t="n"/>
      <c r="P274" s="15" t="n"/>
    </row>
    <row r="275">
      <c r="G275" s="10" t="n"/>
      <c r="H275" s="10" t="n"/>
      <c r="I275" s="10" t="n"/>
      <c r="J275" s="10" t="n"/>
      <c r="N275" s="11" t="n"/>
      <c r="O275" s="14" t="n"/>
      <c r="P275" s="15" t="n"/>
    </row>
    <row r="276">
      <c r="G276" s="10" t="n"/>
      <c r="H276" s="10" t="n"/>
      <c r="I276" s="10" t="n"/>
      <c r="J276" s="10" t="n"/>
      <c r="N276" s="11" t="n"/>
      <c r="O276" s="14" t="n"/>
      <c r="P276" s="15" t="n"/>
    </row>
    <row r="277">
      <c r="G277" s="10" t="n"/>
      <c r="H277" s="10" t="n"/>
      <c r="I277" s="10" t="n"/>
      <c r="J277" s="10" t="n"/>
      <c r="N277" s="11" t="n"/>
      <c r="O277" s="14" t="n"/>
      <c r="P277" s="15" t="n"/>
    </row>
    <row r="278">
      <c r="G278" s="10" t="n"/>
      <c r="H278" s="10" t="n"/>
      <c r="I278" s="10" t="n"/>
      <c r="J278" s="10" t="n"/>
      <c r="N278" s="11" t="n"/>
      <c r="O278" s="14" t="n"/>
      <c r="P278" s="15" t="n"/>
    </row>
    <row r="279">
      <c r="G279" s="10" t="n"/>
      <c r="H279" s="10" t="n"/>
      <c r="I279" s="10" t="n"/>
      <c r="J279" s="10" t="n"/>
      <c r="N279" s="11" t="n"/>
      <c r="O279" s="14" t="n"/>
      <c r="P279" s="15" t="n"/>
    </row>
    <row r="280">
      <c r="G280" s="10" t="n"/>
      <c r="H280" s="10" t="n"/>
      <c r="I280" s="10" t="n"/>
      <c r="J280" s="10" t="n"/>
      <c r="N280" s="11" t="n"/>
      <c r="O280" s="14" t="n"/>
      <c r="P280" s="15" t="n"/>
    </row>
    <row r="281">
      <c r="G281" s="10" t="n"/>
      <c r="H281" s="10" t="n"/>
      <c r="I281" s="10" t="n"/>
      <c r="J281" s="10" t="n"/>
      <c r="N281" s="11" t="n"/>
      <c r="O281" s="14" t="n"/>
      <c r="P281" s="15" t="n"/>
    </row>
    <row r="282">
      <c r="G282" s="10" t="n"/>
      <c r="H282" s="10" t="n"/>
      <c r="I282" s="10" t="n"/>
      <c r="J282" s="10" t="n"/>
      <c r="N282" s="11" t="n"/>
      <c r="O282" s="14" t="n"/>
      <c r="P282" s="15" t="n"/>
    </row>
    <row r="283">
      <c r="G283" s="10" t="n"/>
      <c r="H283" s="10" t="n"/>
      <c r="I283" s="10" t="n"/>
      <c r="J283" s="10" t="n"/>
      <c r="N283" s="11" t="n"/>
      <c r="O283" s="14" t="n"/>
      <c r="P283" s="15" t="n"/>
    </row>
    <row r="284">
      <c r="G284" s="10" t="n"/>
      <c r="H284" s="10" t="n"/>
      <c r="I284" s="10" t="n"/>
      <c r="J284" s="10" t="n"/>
      <c r="N284" s="11" t="n"/>
      <c r="O284" s="14" t="n"/>
      <c r="P284" s="15" t="n"/>
    </row>
    <row r="285">
      <c r="G285" s="10" t="n"/>
      <c r="H285" s="10" t="n"/>
      <c r="I285" s="10" t="n"/>
      <c r="J285" s="10" t="n"/>
      <c r="N285" s="11" t="n"/>
      <c r="O285" s="14" t="n"/>
      <c r="P285" s="15" t="n"/>
    </row>
    <row r="286">
      <c r="G286" s="10" t="n"/>
      <c r="H286" s="10" t="n"/>
      <c r="I286" s="10" t="n"/>
      <c r="J286" s="10" t="n"/>
      <c r="N286" s="11" t="n"/>
      <c r="O286" s="14" t="n"/>
      <c r="P286" s="15" t="n"/>
    </row>
    <row r="287">
      <c r="G287" s="10" t="n"/>
      <c r="H287" s="10" t="n"/>
      <c r="I287" s="10" t="n"/>
      <c r="J287" s="10" t="n"/>
      <c r="N287" s="11" t="n"/>
      <c r="O287" s="14" t="n"/>
      <c r="P287" s="15" t="n"/>
    </row>
    <row r="288">
      <c r="G288" s="10" t="n"/>
      <c r="H288" s="10" t="n"/>
      <c r="I288" s="10" t="n"/>
      <c r="J288" s="10" t="n"/>
      <c r="N288" s="11" t="n"/>
      <c r="O288" s="14" t="n"/>
      <c r="P288" s="15" t="n"/>
    </row>
    <row r="289">
      <c r="G289" s="10" t="n"/>
      <c r="H289" s="10" t="n"/>
      <c r="I289" s="10" t="n"/>
      <c r="J289" s="10" t="n"/>
      <c r="N289" s="11" t="n"/>
      <c r="O289" s="14" t="n"/>
      <c r="P289" s="15" t="n"/>
    </row>
    <row r="290">
      <c r="G290" s="10" t="n"/>
      <c r="H290" s="10" t="n"/>
      <c r="I290" s="10" t="n"/>
      <c r="J290" s="10" t="n"/>
      <c r="N290" s="11" t="n"/>
      <c r="O290" s="14" t="n"/>
      <c r="P290" s="15" t="n"/>
    </row>
    <row r="291">
      <c r="G291" s="10" t="n"/>
      <c r="H291" s="10" t="n"/>
      <c r="I291" s="10" t="n"/>
      <c r="J291" s="10" t="n"/>
      <c r="N291" s="11" t="n"/>
      <c r="O291" s="14" t="n"/>
      <c r="P291" s="15" t="n"/>
    </row>
    <row r="292">
      <c r="G292" s="10" t="n"/>
      <c r="H292" s="10" t="n"/>
      <c r="I292" s="10" t="n"/>
      <c r="J292" s="10" t="n"/>
      <c r="N292" s="11" t="n"/>
      <c r="O292" s="14" t="n"/>
      <c r="P292" s="15" t="n"/>
    </row>
    <row r="293">
      <c r="G293" s="10" t="n"/>
      <c r="H293" s="10" t="n"/>
      <c r="I293" s="10" t="n"/>
      <c r="J293" s="10" t="n"/>
      <c r="N293" s="11" t="n"/>
      <c r="O293" s="14" t="n"/>
      <c r="P293" s="15" t="n"/>
    </row>
    <row r="294">
      <c r="G294" s="10" t="n"/>
      <c r="H294" s="10" t="n"/>
      <c r="I294" s="10" t="n"/>
      <c r="J294" s="10" t="n"/>
      <c r="N294" s="11" t="n"/>
      <c r="O294" s="14" t="n"/>
      <c r="P294" s="15" t="n"/>
    </row>
    <row r="295">
      <c r="G295" s="10" t="n"/>
      <c r="H295" s="10" t="n"/>
      <c r="I295" s="10" t="n"/>
      <c r="J295" s="10" t="n"/>
      <c r="N295" s="11" t="n"/>
      <c r="O295" s="14" t="n"/>
      <c r="P295" s="15" t="n"/>
    </row>
    <row r="296">
      <c r="G296" s="10" t="n"/>
      <c r="H296" s="10" t="n"/>
      <c r="I296" s="10" t="n"/>
      <c r="J296" s="10" t="n"/>
      <c r="N296" s="11" t="n"/>
      <c r="O296" s="14" t="n"/>
      <c r="P296" s="15" t="n"/>
    </row>
    <row r="297">
      <c r="G297" s="10" t="n"/>
      <c r="H297" s="10" t="n"/>
      <c r="I297" s="10" t="n"/>
      <c r="J297" s="10" t="n"/>
      <c r="N297" s="11" t="n"/>
      <c r="O297" s="14" t="n"/>
      <c r="P297" s="15" t="n"/>
    </row>
    <row r="298">
      <c r="G298" s="10" t="n"/>
      <c r="H298" s="10" t="n"/>
      <c r="I298" s="10" t="n"/>
      <c r="J298" s="10" t="n"/>
      <c r="N298" s="11" t="n"/>
      <c r="O298" s="14" t="n"/>
      <c r="P298" s="15" t="n"/>
    </row>
    <row r="299">
      <c r="G299" s="10" t="n"/>
      <c r="H299" s="10" t="n"/>
      <c r="I299" s="10" t="n"/>
      <c r="J299" s="10" t="n"/>
      <c r="N299" s="11" t="n"/>
      <c r="O299" s="14" t="n"/>
      <c r="P299" s="15" t="n"/>
    </row>
    <row r="300">
      <c r="G300" s="10" t="n"/>
      <c r="H300" s="10" t="n"/>
      <c r="I300" s="10" t="n"/>
      <c r="J300" s="10" t="n"/>
      <c r="N300" s="11" t="n"/>
      <c r="O300" s="14" t="n"/>
      <c r="P300" s="15" t="n"/>
    </row>
    <row r="301">
      <c r="G301" s="10" t="n"/>
      <c r="H301" s="10" t="n"/>
      <c r="I301" s="10" t="n"/>
      <c r="J301" s="10" t="n"/>
      <c r="N301" s="11" t="n"/>
      <c r="O301" s="14" t="n"/>
      <c r="P301" s="15" t="n"/>
    </row>
    <row r="302">
      <c r="G302" s="10" t="n"/>
      <c r="H302" s="10" t="n"/>
      <c r="I302" s="10" t="n"/>
      <c r="J302" s="10" t="n"/>
      <c r="N302" s="11" t="n"/>
      <c r="O302" s="14" t="n"/>
      <c r="P302" s="15" t="n"/>
    </row>
    <row r="303">
      <c r="G303" s="10" t="n"/>
      <c r="H303" s="10" t="n"/>
      <c r="I303" s="10" t="n"/>
      <c r="J303" s="10" t="n"/>
      <c r="N303" s="11" t="n"/>
      <c r="O303" s="14" t="n"/>
      <c r="P303" s="15" t="n"/>
    </row>
    <row r="304">
      <c r="G304" s="10" t="n"/>
      <c r="H304" s="10" t="n"/>
      <c r="I304" s="10" t="n"/>
      <c r="J304" s="10" t="n"/>
      <c r="N304" s="11" t="n"/>
      <c r="O304" s="14" t="n"/>
      <c r="P304" s="15" t="n"/>
    </row>
    <row r="305">
      <c r="G305" s="10" t="n"/>
      <c r="H305" s="10" t="n"/>
      <c r="I305" s="10" t="n"/>
      <c r="J305" s="10" t="n"/>
      <c r="N305" s="11" t="n"/>
      <c r="O305" s="14" t="n"/>
      <c r="P305" s="15" t="n"/>
    </row>
    <row r="306">
      <c r="G306" s="10" t="n"/>
      <c r="H306" s="10" t="n"/>
      <c r="I306" s="10" t="n"/>
      <c r="J306" s="10" t="n"/>
      <c r="N306" s="11" t="n"/>
      <c r="O306" s="14" t="n"/>
      <c r="P306" s="15" t="n"/>
    </row>
    <row r="307">
      <c r="G307" s="10" t="n"/>
      <c r="H307" s="10" t="n"/>
      <c r="I307" s="10" t="n"/>
      <c r="J307" s="10" t="n"/>
      <c r="N307" s="11" t="n"/>
      <c r="O307" s="14" t="n"/>
      <c r="P307" s="15" t="n"/>
    </row>
    <row r="308">
      <c r="G308" s="10" t="n"/>
      <c r="H308" s="10" t="n"/>
      <c r="I308" s="10" t="n"/>
      <c r="J308" s="10" t="n"/>
      <c r="N308" s="11" t="n"/>
      <c r="O308" s="14" t="n"/>
      <c r="P308" s="15" t="n"/>
    </row>
    <row r="309">
      <c r="G309" s="10" t="n"/>
      <c r="H309" s="10" t="n"/>
      <c r="I309" s="10" t="n"/>
      <c r="J309" s="10" t="n"/>
      <c r="N309" s="11" t="n"/>
      <c r="O309" s="14" t="n"/>
      <c r="P309" s="15" t="n"/>
    </row>
    <row r="310">
      <c r="G310" s="10" t="n"/>
      <c r="H310" s="10" t="n"/>
      <c r="I310" s="10" t="n"/>
      <c r="J310" s="10" t="n"/>
      <c r="N310" s="11" t="n"/>
      <c r="O310" s="14" t="n"/>
      <c r="P310" s="15" t="n"/>
    </row>
    <row r="311">
      <c r="G311" s="10" t="n"/>
      <c r="H311" s="10" t="n"/>
      <c r="I311" s="10" t="n"/>
      <c r="J311" s="10" t="n"/>
      <c r="N311" s="11" t="n"/>
      <c r="O311" s="14" t="n"/>
      <c r="P311" s="15" t="n"/>
    </row>
    <row r="312">
      <c r="G312" s="10" t="n"/>
      <c r="H312" s="10" t="n"/>
      <c r="I312" s="10" t="n"/>
      <c r="J312" s="10" t="n"/>
      <c r="N312" s="11" t="n"/>
      <c r="O312" s="14" t="n"/>
      <c r="P312" s="15" t="n"/>
    </row>
    <row r="313">
      <c r="G313" s="10" t="n"/>
      <c r="H313" s="10" t="n"/>
      <c r="I313" s="10" t="n"/>
      <c r="J313" s="10" t="n"/>
      <c r="N313" s="11" t="n"/>
      <c r="O313" s="14" t="n"/>
      <c r="P313" s="15" t="n"/>
    </row>
    <row r="314">
      <c r="G314" s="10" t="n"/>
      <c r="H314" s="10" t="n"/>
      <c r="I314" s="10" t="n"/>
      <c r="J314" s="10" t="n"/>
      <c r="N314" s="11" t="n"/>
      <c r="O314" s="14" t="n"/>
      <c r="P314" s="15" t="n"/>
    </row>
    <row r="315">
      <c r="G315" s="10" t="n"/>
      <c r="H315" s="10" t="n"/>
      <c r="I315" s="10" t="n"/>
      <c r="J315" s="10" t="n"/>
      <c r="N315" s="11" t="n"/>
      <c r="O315" s="14" t="n"/>
      <c r="P315" s="15" t="n"/>
    </row>
    <row r="316">
      <c r="G316" s="10" t="n"/>
      <c r="H316" s="10" t="n"/>
      <c r="I316" s="10" t="n"/>
      <c r="J316" s="10" t="n"/>
      <c r="N316" s="11" t="n"/>
      <c r="O316" s="14" t="n"/>
      <c r="P316" s="15" t="n"/>
    </row>
    <row r="317">
      <c r="G317" s="10" t="n"/>
      <c r="H317" s="10" t="n"/>
      <c r="I317" s="10" t="n"/>
      <c r="J317" s="10" t="n"/>
      <c r="N317" s="11" t="n"/>
      <c r="O317" s="14" t="n"/>
      <c r="P317" s="15" t="n"/>
    </row>
    <row r="318">
      <c r="G318" s="10" t="n"/>
      <c r="H318" s="10" t="n"/>
      <c r="I318" s="10" t="n"/>
      <c r="J318" s="10" t="n"/>
      <c r="N318" s="11" t="n"/>
      <c r="O318" s="14" t="n"/>
      <c r="P318" s="15" t="n"/>
    </row>
    <row r="319">
      <c r="G319" s="10" t="n"/>
      <c r="H319" s="10" t="n"/>
      <c r="I319" s="10" t="n"/>
      <c r="J319" s="10" t="n"/>
      <c r="N319" s="11" t="n"/>
      <c r="O319" s="14" t="n"/>
      <c r="P319" s="15" t="n"/>
    </row>
    <row r="320">
      <c r="G320" s="10" t="n"/>
      <c r="H320" s="10" t="n"/>
      <c r="I320" s="10" t="n"/>
      <c r="J320" s="10" t="n"/>
      <c r="N320" s="11" t="n"/>
      <c r="O320" s="14" t="n"/>
      <c r="P320" s="15" t="n"/>
    </row>
    <row r="321">
      <c r="G321" s="10" t="n"/>
      <c r="H321" s="10" t="n"/>
      <c r="I321" s="10" t="n"/>
      <c r="J321" s="10" t="n"/>
      <c r="N321" s="11" t="n"/>
      <c r="O321" s="14" t="n"/>
      <c r="P321" s="15" t="n"/>
    </row>
    <row r="322">
      <c r="G322" s="10" t="n"/>
      <c r="H322" s="10" t="n"/>
      <c r="I322" s="10" t="n"/>
      <c r="J322" s="10" t="n"/>
      <c r="N322" s="11" t="n"/>
      <c r="O322" s="14" t="n"/>
      <c r="P322" s="15" t="n"/>
    </row>
    <row r="323">
      <c r="G323" s="10" t="n"/>
      <c r="H323" s="10" t="n"/>
      <c r="I323" s="10" t="n"/>
      <c r="J323" s="10" t="n"/>
      <c r="N323" s="11" t="n"/>
      <c r="O323" s="14" t="n"/>
      <c r="P323" s="15" t="n"/>
    </row>
    <row r="324">
      <c r="G324" s="10" t="n"/>
      <c r="H324" s="10" t="n"/>
      <c r="I324" s="10" t="n"/>
      <c r="J324" s="10" t="n"/>
      <c r="N324" s="11" t="n"/>
      <c r="O324" s="14" t="n"/>
      <c r="P324" s="15" t="n"/>
    </row>
    <row r="325">
      <c r="G325" s="10" t="n"/>
      <c r="H325" s="10" t="n"/>
      <c r="I325" s="10" t="n"/>
      <c r="J325" s="10" t="n"/>
      <c r="N325" s="11" t="n"/>
      <c r="O325" s="14" t="n"/>
      <c r="P325" s="15" t="n"/>
    </row>
    <row r="326">
      <c r="G326" s="10" t="n"/>
      <c r="H326" s="10" t="n"/>
      <c r="I326" s="10" t="n"/>
      <c r="J326" s="10" t="n"/>
      <c r="N326" s="11" t="n"/>
      <c r="O326" s="14" t="n"/>
      <c r="P326" s="15" t="n"/>
    </row>
    <row r="327">
      <c r="G327" s="10" t="n"/>
      <c r="H327" s="10" t="n"/>
      <c r="I327" s="10" t="n"/>
      <c r="J327" s="10" t="n"/>
      <c r="N327" s="11" t="n"/>
      <c r="O327" s="14" t="n"/>
      <c r="P327" s="15" t="n"/>
    </row>
    <row r="328">
      <c r="G328" s="10" t="n"/>
      <c r="H328" s="10" t="n"/>
      <c r="I328" s="10" t="n"/>
      <c r="J328" s="10" t="n"/>
      <c r="N328" s="11" t="n"/>
      <c r="O328" s="14" t="n"/>
      <c r="P328" s="15" t="n"/>
    </row>
    <row r="329">
      <c r="G329" s="10" t="n"/>
      <c r="H329" s="10" t="n"/>
      <c r="I329" s="10" t="n"/>
      <c r="J329" s="10" t="n"/>
      <c r="N329" s="11" t="n"/>
      <c r="O329" s="14" t="n"/>
      <c r="P329" s="15" t="n"/>
    </row>
    <row r="330">
      <c r="G330" s="10" t="n"/>
      <c r="H330" s="10" t="n"/>
      <c r="I330" s="10" t="n"/>
      <c r="J330" s="10" t="n"/>
      <c r="N330" s="11" t="n"/>
      <c r="O330" s="14" t="n"/>
      <c r="P330" s="15" t="n"/>
    </row>
    <row r="331">
      <c r="G331" s="10" t="n"/>
      <c r="H331" s="10" t="n"/>
      <c r="I331" s="10" t="n"/>
      <c r="J331" s="10" t="n"/>
      <c r="N331" s="11" t="n"/>
      <c r="O331" s="14" t="n"/>
      <c r="P331" s="15" t="n"/>
    </row>
    <row r="332">
      <c r="G332" s="10" t="n"/>
      <c r="H332" s="10" t="n"/>
      <c r="I332" s="10" t="n"/>
      <c r="J332" s="10" t="n"/>
      <c r="N332" s="11" t="n"/>
      <c r="O332" s="14" t="n"/>
      <c r="P332" s="15" t="n"/>
    </row>
    <row r="333">
      <c r="G333" s="10" t="n"/>
      <c r="H333" s="10" t="n"/>
      <c r="I333" s="10" t="n"/>
      <c r="J333" s="10" t="n"/>
      <c r="N333" s="11" t="n"/>
      <c r="O333" s="14" t="n"/>
      <c r="P333" s="15" t="n"/>
    </row>
    <row r="334">
      <c r="G334" s="10" t="n"/>
      <c r="H334" s="10" t="n"/>
      <c r="I334" s="10" t="n"/>
      <c r="J334" s="10" t="n"/>
      <c r="N334" s="11" t="n"/>
      <c r="O334" s="14" t="n"/>
      <c r="P334" s="15" t="n"/>
    </row>
    <row r="335">
      <c r="G335" s="10" t="n"/>
      <c r="H335" s="10" t="n"/>
      <c r="I335" s="10" t="n"/>
      <c r="J335" s="10" t="n"/>
      <c r="N335" s="11" t="n"/>
      <c r="O335" s="14" t="n"/>
      <c r="P335" s="15" t="n"/>
    </row>
    <row r="336">
      <c r="G336" s="10" t="n"/>
      <c r="H336" s="10" t="n"/>
      <c r="I336" s="10" t="n"/>
      <c r="J336" s="10" t="n"/>
      <c r="N336" s="11" t="n"/>
      <c r="O336" s="14" t="n"/>
      <c r="P336" s="15" t="n"/>
    </row>
    <row r="337">
      <c r="G337" s="10" t="n"/>
      <c r="H337" s="10" t="n"/>
      <c r="I337" s="10" t="n"/>
      <c r="J337" s="10" t="n"/>
      <c r="N337" s="11" t="n"/>
      <c r="O337" s="14" t="n"/>
      <c r="P337" s="15" t="n"/>
    </row>
    <row r="338">
      <c r="G338" s="10" t="n"/>
      <c r="H338" s="10" t="n"/>
      <c r="I338" s="10" t="n"/>
      <c r="J338" s="10" t="n"/>
      <c r="N338" s="11" t="n"/>
      <c r="O338" s="14" t="n"/>
      <c r="P338" s="15" t="n"/>
    </row>
    <row r="339">
      <c r="G339" s="10" t="n"/>
      <c r="H339" s="10" t="n"/>
      <c r="I339" s="10" t="n"/>
      <c r="J339" s="10" t="n"/>
      <c r="N339" s="11" t="n"/>
      <c r="O339" s="14" t="n"/>
      <c r="P339" s="15" t="n"/>
    </row>
    <row r="340">
      <c r="G340" s="10" t="n"/>
      <c r="H340" s="10" t="n"/>
      <c r="I340" s="10" t="n"/>
      <c r="J340" s="10" t="n"/>
      <c r="N340" s="11" t="n"/>
      <c r="O340" s="14" t="n"/>
      <c r="P340" s="15" t="n"/>
    </row>
    <row r="341">
      <c r="G341" s="10" t="n"/>
      <c r="H341" s="10" t="n"/>
      <c r="I341" s="10" t="n"/>
      <c r="J341" s="10" t="n"/>
      <c r="N341" s="11" t="n"/>
      <c r="O341" s="14" t="n"/>
      <c r="P341" s="15" t="n"/>
    </row>
    <row r="342">
      <c r="G342" s="10" t="n"/>
      <c r="H342" s="10" t="n"/>
      <c r="I342" s="10" t="n"/>
      <c r="J342" s="10" t="n"/>
      <c r="N342" s="11" t="n"/>
      <c r="O342" s="14" t="n"/>
      <c r="P342" s="15" t="n"/>
    </row>
    <row r="343">
      <c r="G343" s="10" t="n"/>
      <c r="H343" s="10" t="n"/>
      <c r="I343" s="10" t="n"/>
      <c r="J343" s="10" t="n"/>
      <c r="N343" s="11" t="n"/>
      <c r="O343" s="14" t="n"/>
      <c r="P343" s="15" t="n"/>
    </row>
    <row r="344">
      <c r="G344" s="10" t="n"/>
      <c r="H344" s="10" t="n"/>
      <c r="I344" s="10" t="n"/>
      <c r="J344" s="10" t="n"/>
      <c r="N344" s="11" t="n"/>
      <c r="O344" s="14" t="n"/>
      <c r="P344" s="15" t="n"/>
    </row>
    <row r="345">
      <c r="G345" s="10" t="n"/>
      <c r="H345" s="10" t="n"/>
      <c r="I345" s="10" t="n"/>
      <c r="J345" s="10" t="n"/>
      <c r="N345" s="11" t="n"/>
      <c r="O345" s="14" t="n"/>
      <c r="P345" s="15" t="n"/>
    </row>
    <row r="346">
      <c r="G346" s="10" t="n"/>
      <c r="H346" s="10" t="n"/>
      <c r="I346" s="10" t="n"/>
      <c r="J346" s="10" t="n"/>
      <c r="N346" s="11" t="n"/>
      <c r="O346" s="14" t="n"/>
      <c r="P346" s="15" t="n"/>
    </row>
    <row r="347">
      <c r="G347" s="10" t="n"/>
      <c r="H347" s="10" t="n"/>
      <c r="I347" s="10" t="n"/>
      <c r="J347" s="10" t="n"/>
      <c r="N347" s="11" t="n"/>
      <c r="O347" s="14" t="n"/>
      <c r="P347" s="15" t="n"/>
    </row>
    <row r="348">
      <c r="G348" s="10" t="n"/>
      <c r="H348" s="10" t="n"/>
      <c r="I348" s="10" t="n"/>
      <c r="J348" s="10" t="n"/>
      <c r="N348" s="11" t="n"/>
      <c r="O348" s="14" t="n"/>
      <c r="P348" s="15" t="n"/>
    </row>
    <row r="349">
      <c r="G349" s="10" t="n"/>
      <c r="H349" s="10" t="n"/>
      <c r="I349" s="10" t="n"/>
      <c r="J349" s="10" t="n"/>
      <c r="N349" s="11" t="n"/>
      <c r="O349" s="14" t="n"/>
      <c r="P349" s="15" t="n"/>
    </row>
    <row r="350">
      <c r="G350" s="10" t="n"/>
      <c r="H350" s="10" t="n"/>
      <c r="I350" s="10" t="n"/>
      <c r="J350" s="10" t="n"/>
      <c r="N350" s="11" t="n"/>
      <c r="O350" s="14" t="n"/>
      <c r="P350" s="15" t="n"/>
    </row>
    <row r="351">
      <c r="G351" s="10" t="n"/>
      <c r="H351" s="10" t="n"/>
      <c r="I351" s="10" t="n"/>
      <c r="J351" s="10" t="n"/>
      <c r="N351" s="11" t="n"/>
      <c r="O351" s="14" t="n"/>
      <c r="P351" s="15" t="n"/>
    </row>
    <row r="352">
      <c r="G352" s="10" t="n"/>
      <c r="H352" s="10" t="n"/>
      <c r="I352" s="10" t="n"/>
      <c r="J352" s="10" t="n"/>
      <c r="N352" s="11" t="n"/>
      <c r="O352" s="14" t="n"/>
      <c r="P352" s="15" t="n"/>
    </row>
    <row r="353">
      <c r="G353" s="10" t="n"/>
      <c r="H353" s="10" t="n"/>
      <c r="I353" s="10" t="n"/>
      <c r="J353" s="10" t="n"/>
      <c r="N353" s="11" t="n"/>
      <c r="O353" s="14" t="n"/>
      <c r="P353" s="15" t="n"/>
    </row>
    <row r="354">
      <c r="G354" s="10" t="n"/>
      <c r="H354" s="10" t="n"/>
      <c r="I354" s="10" t="n"/>
      <c r="J354" s="10" t="n"/>
      <c r="N354" s="11" t="n"/>
      <c r="O354" s="14" t="n"/>
      <c r="P354" s="15" t="n"/>
    </row>
    <row r="355">
      <c r="G355" s="10" t="n"/>
      <c r="H355" s="10" t="n"/>
      <c r="I355" s="10" t="n"/>
      <c r="J355" s="10" t="n"/>
      <c r="N355" s="11" t="n"/>
      <c r="O355" s="14" t="n"/>
      <c r="P355" s="15" t="n"/>
    </row>
    <row r="356">
      <c r="G356" s="10" t="n"/>
      <c r="H356" s="10" t="n"/>
      <c r="I356" s="10" t="n"/>
      <c r="J356" s="10" t="n"/>
      <c r="N356" s="11" t="n"/>
      <c r="O356" s="14" t="n"/>
      <c r="P356" s="15" t="n"/>
    </row>
    <row r="357">
      <c r="G357" s="10" t="n"/>
      <c r="H357" s="10" t="n"/>
      <c r="I357" s="10" t="n"/>
      <c r="J357" s="10" t="n"/>
      <c r="N357" s="11" t="n"/>
      <c r="O357" s="14" t="n"/>
      <c r="P357" s="15" t="n"/>
    </row>
    <row r="358">
      <c r="G358" s="10" t="n"/>
      <c r="H358" s="10" t="n"/>
      <c r="I358" s="10" t="n"/>
      <c r="J358" s="10" t="n"/>
      <c r="N358" s="11" t="n"/>
      <c r="O358" s="14" t="n"/>
      <c r="P358" s="15" t="n"/>
    </row>
    <row r="359">
      <c r="G359" s="10" t="n"/>
      <c r="H359" s="10" t="n"/>
      <c r="I359" s="10" t="n"/>
      <c r="J359" s="10" t="n"/>
      <c r="N359" s="11" t="n"/>
      <c r="O359" s="14" t="n"/>
      <c r="P359" s="15" t="n"/>
    </row>
    <row r="360">
      <c r="G360" s="10" t="n"/>
      <c r="H360" s="10" t="n"/>
      <c r="I360" s="10" t="n"/>
      <c r="J360" s="10" t="n"/>
      <c r="N360" s="11" t="n"/>
      <c r="O360" s="14" t="n"/>
      <c r="P360" s="15" t="n"/>
    </row>
    <row r="361">
      <c r="G361" s="10" t="n"/>
      <c r="H361" s="10" t="n"/>
      <c r="I361" s="10" t="n"/>
      <c r="J361" s="10" t="n"/>
      <c r="N361" s="11" t="n"/>
      <c r="O361" s="14" t="n"/>
      <c r="P361" s="15" t="n"/>
    </row>
    <row r="362">
      <c r="G362" s="10" t="n"/>
      <c r="H362" s="10" t="n"/>
      <c r="I362" s="10" t="n"/>
      <c r="J362" s="10" t="n"/>
      <c r="N362" s="11" t="n"/>
      <c r="O362" s="14" t="n"/>
      <c r="P362" s="15" t="n"/>
    </row>
    <row r="363">
      <c r="G363" s="10" t="n"/>
      <c r="H363" s="10" t="n"/>
      <c r="I363" s="10" t="n"/>
      <c r="J363" s="10" t="n"/>
      <c r="N363" s="11" t="n"/>
      <c r="O363" s="14" t="n"/>
      <c r="P363" s="15" t="n"/>
    </row>
    <row r="364">
      <c r="G364" s="10" t="n"/>
      <c r="H364" s="10" t="n"/>
      <c r="I364" s="10" t="n"/>
      <c r="J364" s="10" t="n"/>
      <c r="N364" s="11" t="n"/>
      <c r="O364" s="14" t="n"/>
      <c r="P364" s="15" t="n"/>
    </row>
    <row r="365">
      <c r="G365" s="10" t="n"/>
      <c r="H365" s="10" t="n"/>
      <c r="I365" s="10" t="n"/>
      <c r="J365" s="10" t="n"/>
      <c r="N365" s="11" t="n"/>
      <c r="O365" s="14" t="n"/>
      <c r="P365" s="15" t="n"/>
    </row>
    <row r="366">
      <c r="G366" s="10" t="n"/>
      <c r="H366" s="10" t="n"/>
      <c r="I366" s="10" t="n"/>
      <c r="J366" s="10" t="n"/>
      <c r="N366" s="11" t="n"/>
      <c r="O366" s="14" t="n"/>
      <c r="P366" s="15" t="n"/>
    </row>
    <row r="367">
      <c r="G367" s="10" t="n"/>
      <c r="H367" s="10" t="n"/>
      <c r="I367" s="10" t="n"/>
      <c r="J367" s="10" t="n"/>
      <c r="N367" s="11" t="n"/>
      <c r="O367" s="14" t="n"/>
      <c r="P367" s="15" t="n"/>
    </row>
    <row r="368">
      <c r="G368" s="10" t="n"/>
      <c r="H368" s="10" t="n"/>
      <c r="I368" s="10" t="n"/>
      <c r="J368" s="10" t="n"/>
      <c r="N368" s="11" t="n"/>
      <c r="O368" s="14" t="n"/>
      <c r="P368" s="15" t="n"/>
    </row>
    <row r="369">
      <c r="G369" s="10" t="n"/>
      <c r="H369" s="10" t="n"/>
      <c r="I369" s="10" t="n"/>
      <c r="J369" s="10" t="n"/>
      <c r="N369" s="11" t="n"/>
      <c r="O369" s="14" t="n"/>
      <c r="P369" s="15" t="n"/>
    </row>
    <row r="370">
      <c r="G370" s="10" t="n"/>
      <c r="H370" s="10" t="n"/>
      <c r="I370" s="10" t="n"/>
      <c r="J370" s="10" t="n"/>
      <c r="N370" s="11" t="n"/>
      <c r="O370" s="14" t="n"/>
      <c r="P370" s="15" t="n"/>
    </row>
    <row r="371">
      <c r="G371" s="10" t="n"/>
      <c r="H371" s="10" t="n"/>
      <c r="I371" s="10" t="n"/>
      <c r="J371" s="10" t="n"/>
      <c r="N371" s="11" t="n"/>
      <c r="O371" s="14" t="n"/>
      <c r="P371" s="15" t="n"/>
    </row>
    <row r="372">
      <c r="G372" s="10" t="n"/>
      <c r="H372" s="10" t="n"/>
      <c r="I372" s="10" t="n"/>
      <c r="J372" s="10" t="n"/>
      <c r="N372" s="11" t="n"/>
      <c r="O372" s="14" t="n"/>
      <c r="P372" s="15" t="n"/>
    </row>
    <row r="373">
      <c r="G373" s="10" t="n"/>
      <c r="H373" s="10" t="n"/>
      <c r="I373" s="10" t="n"/>
      <c r="J373" s="10" t="n"/>
      <c r="N373" s="11" t="n"/>
      <c r="O373" s="14" t="n"/>
      <c r="P373" s="15" t="n"/>
    </row>
    <row r="374">
      <c r="G374" s="10" t="n"/>
      <c r="H374" s="10" t="n"/>
      <c r="I374" s="10" t="n"/>
      <c r="J374" s="10" t="n"/>
      <c r="N374" s="11" t="n"/>
      <c r="O374" s="14" t="n"/>
      <c r="P374" s="15" t="n"/>
    </row>
    <row r="375">
      <c r="G375" s="10" t="n"/>
      <c r="H375" s="10" t="n"/>
      <c r="I375" s="10" t="n"/>
      <c r="J375" s="10" t="n"/>
      <c r="N375" s="11" t="n"/>
      <c r="O375" s="14" t="n"/>
      <c r="P375" s="15" t="n"/>
    </row>
    <row r="376">
      <c r="G376" s="10" t="n"/>
      <c r="H376" s="10" t="n"/>
      <c r="I376" s="10" t="n"/>
      <c r="J376" s="10" t="n"/>
      <c r="N376" s="11" t="n"/>
      <c r="O376" s="14" t="n"/>
      <c r="P376" s="15" t="n"/>
    </row>
    <row r="377">
      <c r="G377" s="10" t="n"/>
      <c r="H377" s="10" t="n"/>
      <c r="I377" s="10" t="n"/>
      <c r="J377" s="10" t="n"/>
      <c r="N377" s="11" t="n"/>
      <c r="O377" s="14" t="n"/>
      <c r="P377" s="15" t="n"/>
    </row>
    <row r="378">
      <c r="G378" s="10" t="n"/>
      <c r="H378" s="10" t="n"/>
      <c r="I378" s="10" t="n"/>
      <c r="J378" s="10" t="n"/>
      <c r="N378" s="11" t="n"/>
      <c r="O378" s="14" t="n"/>
      <c r="P378" s="15" t="n"/>
    </row>
    <row r="379">
      <c r="G379" s="10" t="n"/>
      <c r="H379" s="10" t="n"/>
      <c r="I379" s="10" t="n"/>
      <c r="J379" s="10" t="n"/>
      <c r="N379" s="11" t="n"/>
      <c r="O379" s="14" t="n"/>
      <c r="P379" s="15" t="n"/>
    </row>
    <row r="380">
      <c r="G380" s="10" t="n"/>
      <c r="H380" s="10" t="n"/>
      <c r="I380" s="10" t="n"/>
      <c r="J380" s="10" t="n"/>
      <c r="N380" s="11" t="n"/>
      <c r="O380" s="14" t="n"/>
      <c r="P380" s="15" t="n"/>
    </row>
    <row r="381">
      <c r="G381" s="10" t="n"/>
      <c r="H381" s="10" t="n"/>
      <c r="I381" s="10" t="n"/>
      <c r="J381" s="10" t="n"/>
      <c r="N381" s="11" t="n"/>
      <c r="O381" s="14" t="n"/>
      <c r="P381" s="15" t="n"/>
    </row>
    <row r="382">
      <c r="G382" s="10" t="n"/>
      <c r="H382" s="10" t="n"/>
      <c r="I382" s="10" t="n"/>
      <c r="J382" s="10" t="n"/>
      <c r="N382" s="11" t="n"/>
      <c r="O382" s="14" t="n"/>
      <c r="P382" s="15" t="n"/>
    </row>
    <row r="383">
      <c r="G383" s="10" t="n"/>
      <c r="H383" s="10" t="n"/>
      <c r="I383" s="10" t="n"/>
      <c r="J383" s="10" t="n"/>
      <c r="N383" s="11" t="n"/>
      <c r="O383" s="14" t="n"/>
      <c r="P383" s="15" t="n"/>
    </row>
    <row r="384">
      <c r="G384" s="10" t="n"/>
      <c r="H384" s="10" t="n"/>
      <c r="I384" s="10" t="n"/>
      <c r="J384" s="10" t="n"/>
      <c r="N384" s="11" t="n"/>
      <c r="O384" s="14" t="n"/>
      <c r="P384" s="15" t="n"/>
    </row>
    <row r="385">
      <c r="G385" s="10" t="n"/>
      <c r="H385" s="10" t="n"/>
      <c r="I385" s="10" t="n"/>
      <c r="J385" s="10" t="n"/>
      <c r="N385" s="11" t="n"/>
      <c r="O385" s="14" t="n"/>
      <c r="P385" s="15" t="n"/>
    </row>
    <row r="386">
      <c r="G386" s="10" t="n"/>
      <c r="H386" s="10" t="n"/>
      <c r="I386" s="10" t="n"/>
      <c r="J386" s="10" t="n"/>
      <c r="N386" s="11" t="n"/>
      <c r="O386" s="14" t="n"/>
      <c r="P386" s="15" t="n"/>
    </row>
    <row r="387">
      <c r="G387" s="10" t="n"/>
      <c r="H387" s="10" t="n"/>
      <c r="I387" s="10" t="n"/>
      <c r="J387" s="10" t="n"/>
      <c r="N387" s="11" t="n"/>
      <c r="O387" s="14" t="n"/>
      <c r="P387" s="15" t="n"/>
    </row>
    <row r="388">
      <c r="G388" s="10" t="n"/>
      <c r="H388" s="10" t="n"/>
      <c r="I388" s="10" t="n"/>
      <c r="J388" s="10" t="n"/>
      <c r="N388" s="11" t="n"/>
      <c r="O388" s="14" t="n"/>
      <c r="P388" s="15" t="n"/>
    </row>
    <row r="389">
      <c r="G389" s="10" t="n"/>
      <c r="H389" s="10" t="n"/>
      <c r="I389" s="10" t="n"/>
      <c r="J389" s="10" t="n"/>
      <c r="N389" s="11" t="n"/>
      <c r="O389" s="14" t="n"/>
      <c r="P389" s="15" t="n"/>
    </row>
    <row r="390">
      <c r="G390" s="10" t="n"/>
      <c r="H390" s="10" t="n"/>
      <c r="I390" s="10" t="n"/>
      <c r="J390" s="10" t="n"/>
      <c r="N390" s="11" t="n"/>
      <c r="O390" s="14" t="n"/>
      <c r="P390" s="15" t="n"/>
    </row>
    <row r="391">
      <c r="G391" s="10" t="n"/>
      <c r="H391" s="10" t="n"/>
      <c r="I391" s="10" t="n"/>
      <c r="J391" s="10" t="n"/>
      <c r="N391" s="11" t="n"/>
      <c r="O391" s="14" t="n"/>
      <c r="P391" s="15" t="n"/>
    </row>
    <row r="392">
      <c r="G392" s="10" t="n"/>
      <c r="H392" s="10" t="n"/>
      <c r="I392" s="10" t="n"/>
      <c r="J392" s="10" t="n"/>
      <c r="N392" s="11" t="n"/>
      <c r="O392" s="14" t="n"/>
      <c r="P392" s="15" t="n"/>
    </row>
    <row r="393">
      <c r="G393" s="10" t="n"/>
      <c r="H393" s="10" t="n"/>
      <c r="I393" s="10" t="n"/>
      <c r="J393" s="10" t="n"/>
      <c r="N393" s="11" t="n"/>
      <c r="O393" s="14" t="n"/>
      <c r="P393" s="15" t="n"/>
    </row>
    <row r="394">
      <c r="G394" s="10" t="n"/>
      <c r="H394" s="10" t="n"/>
      <c r="I394" s="10" t="n"/>
      <c r="J394" s="10" t="n"/>
      <c r="N394" s="11" t="n"/>
      <c r="O394" s="14" t="n"/>
      <c r="P394" s="15" t="n"/>
    </row>
    <row r="395">
      <c r="G395" s="10" t="n"/>
      <c r="H395" s="10" t="n"/>
      <c r="I395" s="10" t="n"/>
      <c r="J395" s="10" t="n"/>
      <c r="N395" s="11" t="n"/>
      <c r="O395" s="14" t="n"/>
      <c r="P395" s="15" t="n"/>
    </row>
    <row r="396">
      <c r="G396" s="10" t="n"/>
      <c r="H396" s="10" t="n"/>
      <c r="I396" s="10" t="n"/>
      <c r="J396" s="10" t="n"/>
      <c r="N396" s="11" t="n"/>
      <c r="O396" s="14" t="n"/>
      <c r="P396" s="15" t="n"/>
    </row>
    <row r="397">
      <c r="G397" s="10" t="n"/>
      <c r="H397" s="10" t="n"/>
      <c r="I397" s="10" t="n"/>
      <c r="J397" s="10" t="n"/>
      <c r="N397" s="11" t="n"/>
      <c r="O397" s="14" t="n"/>
      <c r="P397" s="15" t="n"/>
    </row>
    <row r="398">
      <c r="G398" s="10" t="n"/>
      <c r="H398" s="10" t="n"/>
      <c r="I398" s="10" t="n"/>
      <c r="J398" s="10" t="n"/>
      <c r="N398" s="11" t="n"/>
      <c r="O398" s="14" t="n"/>
      <c r="P398" s="15" t="n"/>
    </row>
    <row r="399">
      <c r="G399" s="10" t="n"/>
      <c r="H399" s="10" t="n"/>
      <c r="I399" s="10" t="n"/>
      <c r="J399" s="10" t="n"/>
      <c r="N399" s="11" t="n"/>
      <c r="O399" s="14" t="n"/>
      <c r="P399" s="15" t="n"/>
    </row>
    <row r="400">
      <c r="G400" s="10" t="n"/>
      <c r="H400" s="10" t="n"/>
      <c r="I400" s="10" t="n"/>
      <c r="J400" s="10" t="n"/>
      <c r="N400" s="11" t="n"/>
      <c r="O400" s="14" t="n"/>
      <c r="P400" s="15" t="n"/>
    </row>
    <row r="401">
      <c r="G401" s="10" t="n"/>
      <c r="H401" s="10" t="n"/>
      <c r="I401" s="10" t="n"/>
      <c r="J401" s="10" t="n"/>
      <c r="N401" s="11" t="n"/>
      <c r="O401" s="14" t="n"/>
      <c r="P401" s="15" t="n"/>
    </row>
    <row r="402">
      <c r="G402" s="10" t="n"/>
      <c r="H402" s="10" t="n"/>
      <c r="I402" s="10" t="n"/>
      <c r="J402" s="10" t="n"/>
      <c r="N402" s="11" t="n"/>
      <c r="O402" s="14" t="n"/>
      <c r="P402" s="15" t="n"/>
    </row>
    <row r="403">
      <c r="G403" s="10" t="n"/>
      <c r="H403" s="10" t="n"/>
      <c r="I403" s="10" t="n"/>
      <c r="J403" s="10" t="n"/>
      <c r="N403" s="11" t="n"/>
      <c r="O403" s="14" t="n"/>
      <c r="P403" s="15" t="n"/>
    </row>
    <row r="404">
      <c r="G404" s="10" t="n"/>
      <c r="H404" s="10" t="n"/>
      <c r="I404" s="10" t="n"/>
      <c r="J404" s="10" t="n"/>
      <c r="N404" s="11" t="n"/>
      <c r="O404" s="14" t="n"/>
      <c r="P404" s="15" t="n"/>
    </row>
    <row r="405">
      <c r="G405" s="10" t="n"/>
      <c r="H405" s="10" t="n"/>
      <c r="I405" s="10" t="n"/>
      <c r="J405" s="10" t="n"/>
      <c r="N405" s="11" t="n"/>
      <c r="O405" s="14" t="n"/>
      <c r="P405" s="15" t="n"/>
    </row>
    <row r="406">
      <c r="G406" s="10" t="n"/>
      <c r="H406" s="10" t="n"/>
      <c r="I406" s="10" t="n"/>
      <c r="J406" s="10" t="n"/>
      <c r="N406" s="11" t="n"/>
      <c r="O406" s="14" t="n"/>
      <c r="P406" s="15" t="n"/>
    </row>
    <row r="407">
      <c r="G407" s="10" t="n"/>
      <c r="H407" s="10" t="n"/>
      <c r="I407" s="10" t="n"/>
      <c r="J407" s="10" t="n"/>
      <c r="N407" s="11" t="n"/>
      <c r="O407" s="14" t="n"/>
      <c r="P407" s="15" t="n"/>
    </row>
    <row r="408">
      <c r="G408" s="10" t="n"/>
      <c r="H408" s="10" t="n"/>
      <c r="I408" s="10" t="n"/>
      <c r="J408" s="10" t="n"/>
      <c r="N408" s="11" t="n"/>
      <c r="O408" s="14" t="n"/>
      <c r="P408" s="15" t="n"/>
    </row>
    <row r="409">
      <c r="G409" s="10" t="n"/>
      <c r="H409" s="10" t="n"/>
      <c r="I409" s="10" t="n"/>
      <c r="J409" s="10" t="n"/>
      <c r="N409" s="11" t="n"/>
      <c r="O409" s="14" t="n"/>
      <c r="P409" s="15" t="n"/>
    </row>
    <row r="410">
      <c r="G410" s="10" t="n"/>
      <c r="H410" s="10" t="n"/>
      <c r="I410" s="10" t="n"/>
      <c r="J410" s="10" t="n"/>
      <c r="N410" s="11" t="n"/>
      <c r="O410" s="14" t="n"/>
      <c r="P410" s="15" t="n"/>
    </row>
    <row r="411">
      <c r="G411" s="10" t="n"/>
      <c r="H411" s="10" t="n"/>
      <c r="I411" s="10" t="n"/>
      <c r="J411" s="10" t="n"/>
      <c r="N411" s="11" t="n"/>
      <c r="O411" s="14" t="n"/>
      <c r="P411" s="15" t="n"/>
    </row>
    <row r="412">
      <c r="G412" s="10" t="n"/>
      <c r="H412" s="10" t="n"/>
      <c r="I412" s="10" t="n"/>
      <c r="J412" s="10" t="n"/>
      <c r="N412" s="11" t="n"/>
      <c r="O412" s="14" t="n"/>
      <c r="P412" s="15" t="n"/>
    </row>
    <row r="413">
      <c r="G413" s="10" t="n"/>
      <c r="H413" s="10" t="n"/>
      <c r="I413" s="10" t="n"/>
      <c r="J413" s="10" t="n"/>
      <c r="N413" s="11" t="n"/>
      <c r="O413" s="14" t="n"/>
      <c r="P413" s="15" t="n"/>
    </row>
    <row r="414">
      <c r="G414" s="10" t="n"/>
      <c r="H414" s="10" t="n"/>
      <c r="I414" s="10" t="n"/>
      <c r="J414" s="10" t="n"/>
      <c r="N414" s="11" t="n"/>
      <c r="O414" s="14" t="n"/>
      <c r="P414" s="15" t="n"/>
    </row>
    <row r="415">
      <c r="G415" s="10" t="n"/>
      <c r="H415" s="10" t="n"/>
      <c r="I415" s="10" t="n"/>
      <c r="J415" s="10" t="n"/>
      <c r="N415" s="11" t="n"/>
      <c r="O415" s="14" t="n"/>
      <c r="P415" s="15" t="n"/>
    </row>
    <row r="416">
      <c r="G416" s="10" t="n"/>
      <c r="H416" s="10" t="n"/>
      <c r="I416" s="10" t="n"/>
      <c r="J416" s="10" t="n"/>
      <c r="N416" s="11" t="n"/>
      <c r="O416" s="14" t="n"/>
      <c r="P416" s="15" t="n"/>
    </row>
    <row r="417">
      <c r="G417" s="10" t="n"/>
      <c r="H417" s="10" t="n"/>
      <c r="I417" s="10" t="n"/>
      <c r="J417" s="10" t="n"/>
      <c r="N417" s="11" t="n"/>
      <c r="O417" s="14" t="n"/>
      <c r="P417" s="15" t="n"/>
    </row>
    <row r="418">
      <c r="G418" s="10" t="n"/>
      <c r="H418" s="10" t="n"/>
      <c r="I418" s="10" t="n"/>
      <c r="J418" s="10" t="n"/>
      <c r="N418" s="11" t="n"/>
      <c r="O418" s="14" t="n"/>
      <c r="P418" s="15" t="n"/>
    </row>
    <row r="419">
      <c r="G419" s="10" t="n"/>
      <c r="H419" s="10" t="n"/>
      <c r="I419" s="10" t="n"/>
      <c r="J419" s="10" t="n"/>
      <c r="N419" s="11" t="n"/>
      <c r="O419" s="14" t="n"/>
      <c r="P419" s="15" t="n"/>
    </row>
    <row r="420">
      <c r="G420" s="10" t="n"/>
      <c r="H420" s="10" t="n"/>
      <c r="I420" s="10" t="n"/>
      <c r="J420" s="10" t="n"/>
      <c r="N420" s="11" t="n"/>
      <c r="O420" s="14" t="n"/>
      <c r="P420" s="15" t="n"/>
    </row>
    <row r="421">
      <c r="G421" s="10" t="n"/>
      <c r="H421" s="10" t="n"/>
      <c r="I421" s="10" t="n"/>
      <c r="J421" s="10" t="n"/>
      <c r="N421" s="11" t="n"/>
      <c r="O421" s="14" t="n"/>
      <c r="P421" s="15" t="n"/>
    </row>
    <row r="422">
      <c r="G422" s="10" t="n"/>
      <c r="H422" s="10" t="n"/>
      <c r="I422" s="10" t="n"/>
      <c r="J422" s="10" t="n"/>
      <c r="N422" s="11" t="n"/>
      <c r="O422" s="14" t="n"/>
      <c r="P422" s="15" t="n"/>
    </row>
    <row r="423">
      <c r="G423" s="10" t="n"/>
      <c r="H423" s="10" t="n"/>
      <c r="I423" s="10" t="n"/>
      <c r="J423" s="10" t="n"/>
      <c r="N423" s="11" t="n"/>
      <c r="O423" s="14" t="n"/>
      <c r="P423" s="15" t="n"/>
    </row>
    <row r="424">
      <c r="G424" s="10" t="n"/>
      <c r="H424" s="10" t="n"/>
      <c r="I424" s="10" t="n"/>
      <c r="J424" s="10" t="n"/>
      <c r="N424" s="11" t="n"/>
      <c r="O424" s="14" t="n"/>
      <c r="P424" s="15" t="n"/>
    </row>
    <row r="425">
      <c r="G425" s="10" t="n"/>
      <c r="H425" s="10" t="n"/>
      <c r="I425" s="10" t="n"/>
      <c r="J425" s="10" t="n"/>
      <c r="N425" s="11" t="n"/>
      <c r="O425" s="14" t="n"/>
      <c r="P425" s="15" t="n"/>
    </row>
    <row r="426">
      <c r="G426" s="10" t="n"/>
      <c r="H426" s="10" t="n"/>
      <c r="I426" s="10" t="n"/>
      <c r="J426" s="10" t="n"/>
      <c r="N426" s="11" t="n"/>
      <c r="O426" s="14" t="n"/>
      <c r="P426" s="15" t="n"/>
    </row>
    <row r="427">
      <c r="G427" s="10" t="n"/>
      <c r="H427" s="10" t="n"/>
      <c r="I427" s="10" t="n"/>
      <c r="J427" s="10" t="n"/>
      <c r="N427" s="11" t="n"/>
      <c r="O427" s="14" t="n"/>
      <c r="P427" s="15" t="n"/>
    </row>
    <row r="428">
      <c r="G428" s="10" t="n"/>
      <c r="H428" s="10" t="n"/>
      <c r="I428" s="10" t="n"/>
      <c r="J428" s="10" t="n"/>
      <c r="N428" s="11" t="n"/>
      <c r="O428" s="14" t="n"/>
      <c r="P428" s="15" t="n"/>
    </row>
    <row r="429">
      <c r="G429" s="10" t="n"/>
      <c r="H429" s="10" t="n"/>
      <c r="I429" s="10" t="n"/>
      <c r="J429" s="10" t="n"/>
      <c r="N429" s="11" t="n"/>
      <c r="O429" s="14" t="n"/>
      <c r="P429" s="15" t="n"/>
    </row>
    <row r="430">
      <c r="G430" s="10" t="n"/>
      <c r="H430" s="10" t="n"/>
      <c r="I430" s="10" t="n"/>
      <c r="J430" s="10" t="n"/>
      <c r="N430" s="11" t="n"/>
      <c r="O430" s="14" t="n"/>
      <c r="P430" s="15" t="n"/>
    </row>
    <row r="431">
      <c r="G431" s="10" t="n"/>
      <c r="H431" s="10" t="n"/>
      <c r="I431" s="10" t="n"/>
      <c r="J431" s="10" t="n"/>
      <c r="N431" s="11" t="n"/>
      <c r="O431" s="14" t="n"/>
      <c r="P431" s="15" t="n"/>
    </row>
    <row r="432">
      <c r="G432" s="10" t="n"/>
      <c r="H432" s="10" t="n"/>
      <c r="I432" s="10" t="n"/>
      <c r="J432" s="10" t="n"/>
      <c r="N432" s="11" t="n"/>
      <c r="O432" s="14" t="n"/>
      <c r="P432" s="15" t="n"/>
    </row>
    <row r="433">
      <c r="G433" s="10" t="n"/>
      <c r="H433" s="10" t="n"/>
      <c r="I433" s="10" t="n"/>
      <c r="J433" s="10" t="n"/>
      <c r="N433" s="11" t="n"/>
      <c r="O433" s="14" t="n"/>
      <c r="P433" s="15" t="n"/>
    </row>
    <row r="434">
      <c r="G434" s="10" t="n"/>
      <c r="H434" s="10" t="n"/>
      <c r="I434" s="10" t="n"/>
      <c r="J434" s="10" t="n"/>
      <c r="N434" s="11" t="n"/>
      <c r="O434" s="14" t="n"/>
      <c r="P434" s="15" t="n"/>
    </row>
    <row r="435">
      <c r="G435" s="10" t="n"/>
      <c r="H435" s="10" t="n"/>
      <c r="I435" s="10" t="n"/>
      <c r="J435" s="10" t="n"/>
      <c r="N435" s="11" t="n"/>
      <c r="O435" s="14" t="n"/>
      <c r="P435" s="15" t="n"/>
    </row>
    <row r="436">
      <c r="G436" s="10" t="n"/>
      <c r="H436" s="10" t="n"/>
      <c r="I436" s="10" t="n"/>
      <c r="J436" s="10" t="n"/>
      <c r="N436" s="11" t="n"/>
      <c r="O436" s="14" t="n"/>
      <c r="P436" s="15" t="n"/>
    </row>
    <row r="437">
      <c r="G437" s="10" t="n"/>
      <c r="H437" s="10" t="n"/>
      <c r="I437" s="10" t="n"/>
      <c r="J437" s="10" t="n"/>
      <c r="N437" s="11" t="n"/>
      <c r="O437" s="14" t="n"/>
      <c r="P437" s="15" t="n"/>
    </row>
    <row r="438">
      <c r="G438" s="10" t="n"/>
      <c r="H438" s="10" t="n"/>
      <c r="I438" s="10" t="n"/>
      <c r="J438" s="10" t="n"/>
      <c r="N438" s="11" t="n"/>
      <c r="O438" s="14" t="n"/>
      <c r="P438" s="15" t="n"/>
    </row>
    <row r="439">
      <c r="G439" s="10" t="n"/>
      <c r="H439" s="10" t="n"/>
      <c r="I439" s="10" t="n"/>
      <c r="J439" s="10" t="n"/>
      <c r="N439" s="11" t="n"/>
      <c r="O439" s="14" t="n"/>
      <c r="P439" s="15" t="n"/>
    </row>
    <row r="440">
      <c r="G440" s="10" t="n"/>
      <c r="H440" s="10" t="n"/>
      <c r="I440" s="10" t="n"/>
      <c r="J440" s="10" t="n"/>
      <c r="N440" s="11" t="n"/>
      <c r="O440" s="14" t="n"/>
      <c r="P440" s="15" t="n"/>
    </row>
    <row r="441">
      <c r="G441" s="10" t="n"/>
      <c r="H441" s="10" t="n"/>
      <c r="I441" s="10" t="n"/>
      <c r="J441" s="10" t="n"/>
      <c r="N441" s="11" t="n"/>
      <c r="O441" s="14" t="n"/>
      <c r="P441" s="15" t="n"/>
    </row>
    <row r="442">
      <c r="G442" s="10" t="n"/>
      <c r="H442" s="10" t="n"/>
      <c r="I442" s="10" t="n"/>
      <c r="J442" s="10" t="n"/>
      <c r="N442" s="11" t="n"/>
      <c r="O442" s="14" t="n"/>
      <c r="P442" s="15" t="n"/>
    </row>
    <row r="443">
      <c r="G443" s="10" t="n"/>
      <c r="H443" s="10" t="n"/>
      <c r="I443" s="10" t="n"/>
      <c r="J443" s="10" t="n"/>
      <c r="N443" s="11" t="n"/>
      <c r="O443" s="14" t="n"/>
      <c r="P443" s="15" t="n"/>
    </row>
    <row r="444">
      <c r="G444" s="10" t="n"/>
      <c r="H444" s="10" t="n"/>
      <c r="I444" s="10" t="n"/>
      <c r="J444" s="10" t="n"/>
      <c r="N444" s="11" t="n"/>
      <c r="O444" s="14" t="n"/>
      <c r="P444" s="15" t="n"/>
    </row>
    <row r="445">
      <c r="G445" s="10" t="n"/>
      <c r="H445" s="10" t="n"/>
      <c r="I445" s="10" t="n"/>
      <c r="J445" s="10" t="n"/>
      <c r="N445" s="11" t="n"/>
      <c r="O445" s="14" t="n"/>
      <c r="P445" s="15" t="n"/>
    </row>
    <row r="446">
      <c r="G446" s="10" t="n"/>
      <c r="H446" s="10" t="n"/>
      <c r="I446" s="10" t="n"/>
      <c r="J446" s="10" t="n"/>
      <c r="N446" s="11" t="n"/>
      <c r="O446" s="14" t="n"/>
      <c r="P446" s="15" t="n"/>
    </row>
    <row r="447">
      <c r="G447" s="10" t="n"/>
      <c r="H447" s="10" t="n"/>
      <c r="I447" s="10" t="n"/>
      <c r="J447" s="10" t="n"/>
      <c r="N447" s="11" t="n"/>
      <c r="O447" s="14" t="n"/>
      <c r="P447" s="15" t="n"/>
    </row>
    <row r="448">
      <c r="G448" s="10" t="n"/>
      <c r="H448" s="10" t="n"/>
      <c r="I448" s="10" t="n"/>
      <c r="J448" s="10" t="n"/>
      <c r="N448" s="11" t="n"/>
      <c r="O448" s="14" t="n"/>
      <c r="P448" s="15" t="n"/>
    </row>
    <row r="449">
      <c r="G449" s="10" t="n"/>
      <c r="H449" s="10" t="n"/>
      <c r="I449" s="10" t="n"/>
      <c r="J449" s="10" t="n"/>
      <c r="N449" s="11" t="n"/>
      <c r="O449" s="14" t="n"/>
      <c r="P449" s="15" t="n"/>
    </row>
    <row r="450">
      <c r="G450" s="10" t="n"/>
      <c r="H450" s="10" t="n"/>
      <c r="I450" s="10" t="n"/>
      <c r="J450" s="10" t="n"/>
      <c r="N450" s="11" t="n"/>
      <c r="O450" s="14" t="n"/>
      <c r="P450" s="15" t="n"/>
    </row>
    <row r="451">
      <c r="G451" s="10" t="n"/>
      <c r="H451" s="10" t="n"/>
      <c r="I451" s="10" t="n"/>
      <c r="J451" s="10" t="n"/>
      <c r="N451" s="11" t="n"/>
      <c r="O451" s="14" t="n"/>
      <c r="P451" s="15" t="n"/>
    </row>
    <row r="452">
      <c r="G452" s="10" t="n"/>
      <c r="H452" s="10" t="n"/>
      <c r="I452" s="10" t="n"/>
      <c r="J452" s="10" t="n"/>
      <c r="N452" s="11" t="n"/>
      <c r="O452" s="14" t="n"/>
      <c r="P452" s="15" t="n"/>
    </row>
    <row r="453">
      <c r="G453" s="10" t="n"/>
      <c r="H453" s="10" t="n"/>
      <c r="I453" s="10" t="n"/>
      <c r="J453" s="10" t="n"/>
      <c r="N453" s="11" t="n"/>
      <c r="O453" s="14" t="n"/>
      <c r="P453" s="15" t="n"/>
    </row>
    <row r="454">
      <c r="G454" s="10" t="n"/>
      <c r="H454" s="10" t="n"/>
      <c r="I454" s="10" t="n"/>
      <c r="J454" s="10" t="n"/>
      <c r="N454" s="11" t="n"/>
      <c r="O454" s="14" t="n"/>
      <c r="P454" s="15" t="n"/>
    </row>
    <row r="455">
      <c r="G455" s="10" t="n"/>
      <c r="H455" s="10" t="n"/>
      <c r="I455" s="10" t="n"/>
      <c r="J455" s="10" t="n"/>
      <c r="N455" s="11" t="n"/>
      <c r="O455" s="14" t="n"/>
      <c r="P455" s="15" t="n"/>
    </row>
    <row r="456">
      <c r="G456" s="10" t="n"/>
      <c r="H456" s="10" t="n"/>
      <c r="I456" s="10" t="n"/>
      <c r="J456" s="10" t="n"/>
      <c r="N456" s="11" t="n"/>
      <c r="O456" s="14" t="n"/>
      <c r="P456" s="15" t="n"/>
    </row>
    <row r="457">
      <c r="G457" s="10" t="n"/>
      <c r="H457" s="10" t="n"/>
      <c r="I457" s="10" t="n"/>
      <c r="J457" s="10" t="n"/>
      <c r="N457" s="11" t="n"/>
      <c r="O457" s="14" t="n"/>
      <c r="P457" s="15" t="n"/>
    </row>
    <row r="458">
      <c r="G458" s="10" t="n"/>
      <c r="H458" s="10" t="n"/>
      <c r="I458" s="10" t="n"/>
      <c r="J458" s="10" t="n"/>
      <c r="N458" s="11" t="n"/>
      <c r="O458" s="14" t="n"/>
      <c r="P458" s="15" t="n"/>
    </row>
    <row r="459">
      <c r="G459" s="10" t="n"/>
      <c r="H459" s="10" t="n"/>
      <c r="I459" s="10" t="n"/>
      <c r="J459" s="10" t="n"/>
      <c r="N459" s="11" t="n"/>
      <c r="O459" s="14" t="n"/>
      <c r="P459" s="15" t="n"/>
    </row>
    <row r="460">
      <c r="G460" s="10" t="n"/>
      <c r="H460" s="10" t="n"/>
      <c r="I460" s="10" t="n"/>
      <c r="J460" s="10" t="n"/>
      <c r="N460" s="11" t="n"/>
      <c r="O460" s="14" t="n"/>
      <c r="P460" s="15" t="n"/>
    </row>
    <row r="461">
      <c r="G461" s="10" t="n"/>
      <c r="H461" s="10" t="n"/>
      <c r="I461" s="10" t="n"/>
      <c r="J461" s="10" t="n"/>
      <c r="N461" s="11" t="n"/>
      <c r="O461" s="14" t="n"/>
      <c r="P461" s="15" t="n"/>
    </row>
    <row r="462">
      <c r="G462" s="10" t="n"/>
      <c r="H462" s="10" t="n"/>
      <c r="I462" s="10" t="n"/>
      <c r="J462" s="10" t="n"/>
      <c r="N462" s="11" t="n"/>
      <c r="O462" s="14" t="n"/>
      <c r="P462" s="15" t="n"/>
    </row>
    <row r="463">
      <c r="G463" s="10" t="n"/>
      <c r="H463" s="10" t="n"/>
      <c r="I463" s="10" t="n"/>
      <c r="J463" s="10" t="n"/>
      <c r="N463" s="11" t="n"/>
      <c r="O463" s="14" t="n"/>
      <c r="P463" s="15" t="n"/>
    </row>
    <row r="464">
      <c r="G464" s="10" t="n"/>
      <c r="H464" s="10" t="n"/>
      <c r="I464" s="10" t="n"/>
      <c r="J464" s="10" t="n"/>
      <c r="N464" s="11" t="n"/>
      <c r="O464" s="14" t="n"/>
      <c r="P464" s="15" t="n"/>
    </row>
    <row r="465">
      <c r="G465" s="10" t="n"/>
      <c r="H465" s="10" t="n"/>
      <c r="I465" s="10" t="n"/>
      <c r="J465" s="10" t="n"/>
      <c r="N465" s="11" t="n"/>
      <c r="O465" s="14" t="n"/>
      <c r="P465" s="15" t="n"/>
    </row>
    <row r="466">
      <c r="G466" s="10" t="n"/>
      <c r="H466" s="10" t="n"/>
      <c r="I466" s="10" t="n"/>
      <c r="J466" s="10" t="n"/>
      <c r="N466" s="11" t="n"/>
      <c r="O466" s="14" t="n"/>
      <c r="P466" s="15" t="n"/>
    </row>
    <row r="467">
      <c r="G467" s="10" t="n"/>
      <c r="H467" s="10" t="n"/>
      <c r="I467" s="10" t="n"/>
      <c r="J467" s="10" t="n"/>
      <c r="N467" s="11" t="n"/>
      <c r="O467" s="14" t="n"/>
      <c r="P467" s="15" t="n"/>
    </row>
    <row r="468">
      <c r="G468" s="10" t="n"/>
      <c r="H468" s="10" t="n"/>
      <c r="I468" s="10" t="n"/>
      <c r="J468" s="10" t="n"/>
      <c r="N468" s="11" t="n"/>
      <c r="O468" s="14" t="n"/>
      <c r="P468" s="15" t="n"/>
    </row>
    <row r="469">
      <c r="G469" s="10" t="n"/>
      <c r="H469" s="10" t="n"/>
      <c r="I469" s="10" t="n"/>
      <c r="J469" s="10" t="n"/>
      <c r="N469" s="11" t="n"/>
      <c r="O469" s="14" t="n"/>
      <c r="P469" s="15" t="n"/>
    </row>
    <row r="470">
      <c r="G470" s="10" t="n"/>
      <c r="H470" s="10" t="n"/>
      <c r="I470" s="10" t="n"/>
      <c r="J470" s="10" t="n"/>
      <c r="N470" s="11" t="n"/>
      <c r="O470" s="14" t="n"/>
      <c r="P470" s="15" t="n"/>
    </row>
    <row r="471">
      <c r="G471" s="10" t="n"/>
      <c r="H471" s="10" t="n"/>
      <c r="I471" s="10" t="n"/>
      <c r="J471" s="10" t="n"/>
      <c r="N471" s="11" t="n"/>
      <c r="O471" s="14" t="n"/>
      <c r="P471" s="15" t="n"/>
    </row>
    <row r="472">
      <c r="G472" s="10" t="n"/>
      <c r="H472" s="10" t="n"/>
      <c r="I472" s="10" t="n"/>
      <c r="J472" s="10" t="n"/>
      <c r="N472" s="11" t="n"/>
      <c r="O472" s="14" t="n"/>
      <c r="P472" s="15" t="n"/>
    </row>
    <row r="473">
      <c r="G473" s="10" t="n"/>
      <c r="H473" s="10" t="n"/>
      <c r="I473" s="10" t="n"/>
      <c r="J473" s="10" t="n"/>
      <c r="N473" s="11" t="n"/>
      <c r="O473" s="14" t="n"/>
      <c r="P473" s="15" t="n"/>
    </row>
    <row r="474">
      <c r="G474" s="10" t="n"/>
      <c r="H474" s="10" t="n"/>
      <c r="I474" s="10" t="n"/>
      <c r="J474" s="10" t="n"/>
      <c r="N474" s="11" t="n"/>
      <c r="O474" s="14" t="n"/>
      <c r="P474" s="15" t="n"/>
    </row>
    <row r="475">
      <c r="G475" s="10" t="n"/>
      <c r="H475" s="10" t="n"/>
      <c r="I475" s="10" t="n"/>
      <c r="J475" s="10" t="n"/>
      <c r="N475" s="11" t="n"/>
      <c r="O475" s="14" t="n"/>
      <c r="P475" s="15" t="n"/>
    </row>
    <row r="476">
      <c r="G476" s="10" t="n"/>
      <c r="H476" s="10" t="n"/>
      <c r="I476" s="10" t="n"/>
      <c r="J476" s="10" t="n"/>
      <c r="N476" s="11" t="n"/>
      <c r="O476" s="14" t="n"/>
      <c r="P476" s="15" t="n"/>
    </row>
    <row r="477">
      <c r="G477" s="10" t="n"/>
      <c r="H477" s="10" t="n"/>
      <c r="I477" s="10" t="n"/>
      <c r="J477" s="10" t="n"/>
      <c r="N477" s="11" t="n"/>
      <c r="O477" s="14" t="n"/>
      <c r="P477" s="15" t="n"/>
    </row>
    <row r="478">
      <c r="G478" s="10" t="n"/>
      <c r="H478" s="10" t="n"/>
      <c r="I478" s="10" t="n"/>
      <c r="J478" s="10" t="n"/>
      <c r="N478" s="11" t="n"/>
      <c r="O478" s="14" t="n"/>
      <c r="P478" s="15" t="n"/>
    </row>
    <row r="479">
      <c r="G479" s="10" t="n"/>
      <c r="H479" s="10" t="n"/>
      <c r="I479" s="10" t="n"/>
      <c r="J479" s="10" t="n"/>
      <c r="N479" s="11" t="n"/>
      <c r="O479" s="14" t="n"/>
      <c r="P479" s="15" t="n"/>
    </row>
    <row r="480">
      <c r="G480" s="10" t="n"/>
      <c r="H480" s="10" t="n"/>
      <c r="I480" s="10" t="n"/>
      <c r="J480" s="10" t="n"/>
      <c r="N480" s="11" t="n"/>
      <c r="O480" s="14" t="n"/>
      <c r="P480" s="15" t="n"/>
    </row>
    <row r="481">
      <c r="G481" s="10" t="n"/>
      <c r="H481" s="10" t="n"/>
      <c r="I481" s="10" t="n"/>
      <c r="J481" s="10" t="n"/>
      <c r="N481" s="11" t="n"/>
      <c r="O481" s="14" t="n"/>
      <c r="P481" s="15" t="n"/>
    </row>
    <row r="482">
      <c r="G482" s="10" t="n"/>
      <c r="H482" s="10" t="n"/>
      <c r="I482" s="10" t="n"/>
      <c r="J482" s="10" t="n"/>
      <c r="N482" s="11" t="n"/>
      <c r="O482" s="14" t="n"/>
      <c r="P482" s="15" t="n"/>
    </row>
    <row r="483">
      <c r="G483" s="10" t="n"/>
      <c r="H483" s="10" t="n"/>
      <c r="I483" s="10" t="n"/>
      <c r="J483" s="10" t="n"/>
      <c r="N483" s="11" t="n"/>
      <c r="O483" s="14" t="n"/>
      <c r="P483" s="15" t="n"/>
    </row>
    <row r="484">
      <c r="G484" s="10" t="n"/>
      <c r="H484" s="10" t="n"/>
      <c r="I484" s="10" t="n"/>
      <c r="J484" s="10" t="n"/>
      <c r="N484" s="11" t="n"/>
      <c r="O484" s="14" t="n"/>
      <c r="P484" s="15" t="n"/>
    </row>
    <row r="485">
      <c r="G485" s="10" t="n"/>
      <c r="H485" s="10" t="n"/>
      <c r="I485" s="10" t="n"/>
      <c r="J485" s="10" t="n"/>
      <c r="N485" s="11" t="n"/>
      <c r="O485" s="14" t="n"/>
      <c r="P485" s="15" t="n"/>
    </row>
    <row r="486">
      <c r="G486" s="10" t="n"/>
      <c r="H486" s="10" t="n"/>
      <c r="I486" s="10" t="n"/>
      <c r="J486" s="10" t="n"/>
      <c r="N486" s="11" t="n"/>
      <c r="O486" s="14" t="n"/>
      <c r="P486" s="15" t="n"/>
    </row>
    <row r="487">
      <c r="G487" s="10" t="n"/>
      <c r="H487" s="10" t="n"/>
      <c r="I487" s="10" t="n"/>
      <c r="J487" s="10" t="n"/>
      <c r="N487" s="11" t="n"/>
      <c r="O487" s="14" t="n"/>
      <c r="P487" s="15" t="n"/>
    </row>
    <row r="488">
      <c r="G488" s="10" t="n"/>
      <c r="H488" s="10" t="n"/>
      <c r="I488" s="10" t="n"/>
      <c r="J488" s="10" t="n"/>
      <c r="N488" s="11" t="n"/>
      <c r="O488" s="14" t="n"/>
      <c r="P488" s="15" t="n"/>
    </row>
    <row r="489">
      <c r="G489" s="10" t="n"/>
      <c r="H489" s="10" t="n"/>
      <c r="I489" s="10" t="n"/>
      <c r="J489" s="10" t="n"/>
      <c r="N489" s="11" t="n"/>
      <c r="O489" s="14" t="n"/>
      <c r="P489" s="15" t="n"/>
    </row>
    <row r="490">
      <c r="G490" s="10" t="n"/>
      <c r="H490" s="10" t="n"/>
      <c r="I490" s="10" t="n"/>
      <c r="J490" s="10" t="n"/>
      <c r="N490" s="11" t="n"/>
      <c r="O490" s="14" t="n"/>
      <c r="P490" s="15" t="n"/>
    </row>
    <row r="491">
      <c r="G491" s="10" t="n"/>
      <c r="H491" s="10" t="n"/>
      <c r="I491" s="10" t="n"/>
      <c r="J491" s="10" t="n"/>
      <c r="N491" s="11" t="n"/>
      <c r="O491" s="14" t="n"/>
      <c r="P491" s="15" t="n"/>
    </row>
    <row r="492">
      <c r="G492" s="10" t="n"/>
      <c r="H492" s="10" t="n"/>
      <c r="I492" s="10" t="n"/>
      <c r="J492" s="10" t="n"/>
      <c r="N492" s="11" t="n"/>
      <c r="O492" s="14" t="n"/>
      <c r="P492" s="15" t="n"/>
    </row>
    <row r="493">
      <c r="G493" s="10" t="n"/>
      <c r="H493" s="10" t="n"/>
      <c r="I493" s="10" t="n"/>
      <c r="J493" s="10" t="n"/>
      <c r="N493" s="11" t="n"/>
      <c r="O493" s="14" t="n"/>
      <c r="P493" s="15" t="n"/>
    </row>
    <row r="494">
      <c r="G494" s="10" t="n"/>
      <c r="H494" s="10" t="n"/>
      <c r="I494" s="10" t="n"/>
      <c r="J494" s="10" t="n"/>
      <c r="N494" s="11" t="n"/>
      <c r="O494" s="14" t="n"/>
      <c r="P494" s="15" t="n"/>
    </row>
    <row r="495">
      <c r="G495" s="10" t="n"/>
      <c r="H495" s="10" t="n"/>
      <c r="I495" s="10" t="n"/>
      <c r="J495" s="10" t="n"/>
      <c r="N495" s="11" t="n"/>
      <c r="O495" s="14" t="n"/>
      <c r="P495" s="15" t="n"/>
    </row>
    <row r="496">
      <c r="G496" s="10" t="n"/>
      <c r="H496" s="10" t="n"/>
      <c r="I496" s="10" t="n"/>
      <c r="J496" s="10" t="n"/>
      <c r="N496" s="11" t="n"/>
      <c r="O496" s="14" t="n"/>
      <c r="P496" s="15" t="n"/>
    </row>
    <row r="497">
      <c r="G497" s="10" t="n"/>
      <c r="H497" s="10" t="n"/>
      <c r="I497" s="10" t="n"/>
      <c r="J497" s="10" t="n"/>
      <c r="N497" s="11" t="n"/>
      <c r="O497" s="14" t="n"/>
      <c r="P497" s="15" t="n"/>
    </row>
    <row r="498">
      <c r="G498" s="10" t="n"/>
      <c r="H498" s="10" t="n"/>
      <c r="I498" s="10" t="n"/>
      <c r="J498" s="10" t="n"/>
      <c r="N498" s="11" t="n"/>
      <c r="O498" s="14" t="n"/>
      <c r="P498" s="15" t="n"/>
    </row>
    <row r="499">
      <c r="G499" s="10" t="n"/>
      <c r="H499" s="10" t="n"/>
      <c r="I499" s="10" t="n"/>
      <c r="J499" s="10" t="n"/>
      <c r="N499" s="11" t="n"/>
      <c r="O499" s="14" t="n"/>
      <c r="P499" s="15" t="n"/>
    </row>
    <row r="500">
      <c r="G500" s="10" t="n"/>
      <c r="H500" s="10" t="n"/>
      <c r="I500" s="10" t="n"/>
      <c r="J500" s="10" t="n"/>
      <c r="N500" s="11" t="n"/>
      <c r="O500" s="14" t="n"/>
      <c r="P500" s="15" t="n"/>
    </row>
  </sheetData>
  <dataValidations count="2">
    <dataValidation sqref="E5:E1000" showDropDown="0" showInputMessage="0" showErrorMessage="0" allowBlank="1" promptTitle="Secteur" prompt="Choisissez ou saisissez le libellé complet du secteur" type="list">
      <formula1>=RefSecteurs!$A$1:$A$16</formula1>
    </dataValidation>
    <dataValidation sqref="D5:D1000" showDropDown="0" showInputMessage="0" showErrorMessage="0" allowBlank="1" type="list">
      <formula1>"Identification,Préparation,Négociation,Approuvé mais non démarré,En cours d'exécution,En instance de clôture,Suspendu,Clôturé,Annulé"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6" t="inlineStr">
        <is>
          <t>Agriculture</t>
        </is>
      </c>
    </row>
    <row r="2">
      <c r="A2" t="inlineStr">
        <is>
          <t>Agriculture/Développement rural</t>
        </is>
      </c>
    </row>
    <row r="3">
      <c r="A3" t="inlineStr">
        <is>
          <t>Autre</t>
        </is>
      </c>
    </row>
    <row r="4">
      <c r="A4" t="inlineStr">
        <is>
          <t>Développement Urbain</t>
        </is>
      </c>
    </row>
    <row r="5">
      <c r="A5" t="inlineStr">
        <is>
          <t>Eau &amp; Assainissement</t>
        </is>
      </c>
    </row>
    <row r="6">
      <c r="A6" t="inlineStr">
        <is>
          <t>Energie</t>
        </is>
      </c>
    </row>
    <row r="7">
      <c r="A7" t="inlineStr">
        <is>
          <t>Environnement &amp; Climat</t>
        </is>
      </c>
    </row>
    <row r="8">
      <c r="A8" t="inlineStr">
        <is>
          <t>Finance Publique</t>
        </is>
      </c>
    </row>
    <row r="9">
      <c r="A9" t="inlineStr">
        <is>
          <t>Gouvernance</t>
        </is>
      </c>
    </row>
    <row r="10">
      <c r="A10" t="inlineStr">
        <is>
          <t>Infrastructure &amp; Transport</t>
        </is>
      </c>
    </row>
    <row r="11">
      <c r="A11" t="inlineStr">
        <is>
          <t>Logement</t>
        </is>
      </c>
    </row>
    <row r="12">
      <c r="A12" t="inlineStr">
        <is>
          <t>Protection Sociale</t>
        </is>
      </c>
    </row>
    <row r="13">
      <c r="A13" t="inlineStr">
        <is>
          <t>Santé</t>
        </is>
      </c>
    </row>
    <row r="14">
      <c r="A14" t="inlineStr">
        <is>
          <t>Éducation</t>
        </is>
      </c>
    </row>
    <row r="15">
      <c r="A15" t="inlineStr">
        <is>
          <t>Éducation/Formation</t>
        </is>
      </c>
    </row>
    <row r="16">
      <c r="A16" t="inlineStr">
        <is>
          <t>Énergie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B5CF6"/>
    <outlinePr summaryBelow="1" summaryRight="1"/>
    <pageSetUpPr/>
  </sheetPr>
  <dimension ref="A1:N500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23" customWidth="1" min="4" max="4"/>
    <col width="34" customWidth="1" min="5" max="5"/>
    <col width="29" customWidth="1" min="6" max="6"/>
    <col width="20" customWidth="1" min="7" max="7"/>
    <col width="16" customWidth="1" min="8" max="8"/>
    <col width="21" customWidth="1" min="9" max="9"/>
    <col width="24" customWidth="1" min="10" max="10"/>
    <col width="20" customWidth="1" min="11" max="11"/>
    <col width="32" customWidth="1" min="12" max="12"/>
    <col width="29" customWidth="1" min="13" max="13"/>
    <col width="40" customWidth="1" min="14" max="14"/>
  </cols>
  <sheetData>
    <row r="1">
      <c r="A1" s="1" t="inlineStr">
        <is>
          <t>FICHE PROGRAMMES</t>
        </is>
      </c>
    </row>
    <row r="2">
      <c r="A2" s="2" t="inlineStr">
        <is>
          <t>La colonne 'Code programme' est la clé unique. Les projets rattachés à un programme doivent y référencer son code.</t>
        </is>
      </c>
    </row>
    <row r="3"/>
    <row r="4">
      <c r="A4" s="3" t="inlineStr">
        <is>
          <t>Code programme *</t>
        </is>
      </c>
      <c r="B4" s="3" t="inlineStr">
        <is>
          <t>Nom *</t>
        </is>
      </c>
      <c r="C4" s="3" t="inlineStr">
        <is>
          <t>Description</t>
        </is>
      </c>
      <c r="D4" s="3" t="inlineStr">
        <is>
          <t>Statut</t>
        </is>
      </c>
      <c r="E4" s="3" t="inlineStr">
        <is>
          <t>Secteur (libellé)</t>
        </is>
      </c>
      <c r="F4" s="3" t="inlineStr">
        <is>
          <t>Bailleur principal (sigle)</t>
        </is>
      </c>
      <c r="G4" s="3" t="inlineStr">
        <is>
          <t>Date de signature</t>
        </is>
      </c>
      <c r="H4" s="3" t="inlineStr">
        <is>
          <t>Date de début</t>
        </is>
      </c>
      <c r="I4" s="3" t="inlineStr">
        <is>
          <t>Date de fin prévue</t>
        </is>
      </c>
      <c r="J4" s="3" t="inlineStr">
        <is>
          <t>Date de fin effective</t>
        </is>
      </c>
      <c r="K4" s="3" t="inlineStr">
        <is>
          <t>Zone géographique</t>
        </is>
      </c>
      <c r="L4" s="3" t="inlineStr">
        <is>
          <t>Responsable</t>
        </is>
      </c>
      <c r="M4" s="3" t="inlineStr">
        <is>
          <t>Structure responsable</t>
        </is>
      </c>
      <c r="N4" s="3" t="inlineStr">
        <is>
          <t>Objectif stratégique</t>
        </is>
      </c>
    </row>
    <row r="5">
      <c r="A5" s="4" t="inlineStr">
        <is>
          <t>PROG-001</t>
        </is>
      </c>
      <c r="B5" s="4" t="inlineStr">
        <is>
          <t>Programme de développement rural intégré</t>
        </is>
      </c>
      <c r="C5" s="4" t="inlineStr">
        <is>
          <t>Programme visant le renforcement des filières agricoles</t>
        </is>
      </c>
      <c r="D5" s="4" t="inlineStr">
        <is>
          <t>En cours d'exécution</t>
        </is>
      </c>
      <c r="E5" s="4" t="inlineStr">
        <is>
          <t>Agriculture</t>
        </is>
      </c>
      <c r="F5" s="4" t="inlineStr">
        <is>
          <t>BM</t>
        </is>
      </c>
      <c r="G5" s="6" t="inlineStr">
        <is>
          <t>2023-01-15</t>
        </is>
      </c>
      <c r="H5" s="6" t="inlineStr">
        <is>
          <t>2024-01-01</t>
        </is>
      </c>
      <c r="I5" s="6" t="inlineStr">
        <is>
          <t>2028-12-31</t>
        </is>
      </c>
      <c r="J5" s="6" t="inlineStr"/>
      <c r="K5" s="4" t="inlineStr">
        <is>
          <t>National</t>
        </is>
      </c>
      <c r="L5" s="4" t="inlineStr">
        <is>
          <t>Direction Développement Rural</t>
        </is>
      </c>
      <c r="M5" s="4" t="inlineStr">
        <is>
          <t>Ministère de l'Agriculture</t>
        </is>
      </c>
      <c r="N5" s="4" t="inlineStr">
        <is>
          <t>Améliorer la sécurité alimentaire et les revenus ruraux</t>
        </is>
      </c>
    </row>
    <row r="6">
      <c r="A6" s="4" t="inlineStr">
        <is>
          <t>PROG-002</t>
        </is>
      </c>
      <c r="B6" s="4" t="inlineStr">
        <is>
          <t>Programme d'appui à l'éducation de base</t>
        </is>
      </c>
      <c r="C6" s="4" t="inlineStr">
        <is>
          <t>Amélioration de l'accès et de la qualité de l'éducation primaire</t>
        </is>
      </c>
      <c r="D6" s="4" t="inlineStr">
        <is>
          <t>En cours d'exécution</t>
        </is>
      </c>
      <c r="E6" s="4" t="inlineStr">
        <is>
          <t>Agriculture/Développement rural</t>
        </is>
      </c>
      <c r="F6" s="4" t="inlineStr">
        <is>
          <t>AFD</t>
        </is>
      </c>
      <c r="G6" s="6" t="inlineStr">
        <is>
          <t>2023-03-01</t>
        </is>
      </c>
      <c r="H6" s="6" t="inlineStr">
        <is>
          <t>2023-06-01</t>
        </is>
      </c>
      <c r="I6" s="6" t="inlineStr">
        <is>
          <t>2027-05-31</t>
        </is>
      </c>
      <c r="J6" s="6" t="inlineStr"/>
      <c r="K6" s="4" t="inlineStr">
        <is>
          <t>Abidjan, Bouaké</t>
        </is>
      </c>
      <c r="L6" s="4" t="inlineStr">
        <is>
          <t>Direction Éducation</t>
        </is>
      </c>
      <c r="M6" s="4" t="inlineStr">
        <is>
          <t>Ministère de l'Éducation</t>
        </is>
      </c>
      <c r="N6" s="4" t="inlineStr">
        <is>
          <t>Scolarisation universelle et amélioration des acquis</t>
        </is>
      </c>
    </row>
    <row r="7">
      <c r="G7" s="10" t="n"/>
      <c r="H7" s="10" t="n"/>
      <c r="I7" s="10" t="n"/>
      <c r="J7" s="10" t="n"/>
    </row>
    <row r="8">
      <c r="G8" s="10" t="n"/>
      <c r="H8" s="10" t="n"/>
      <c r="I8" s="10" t="n"/>
      <c r="J8" s="10" t="n"/>
    </row>
    <row r="9">
      <c r="G9" s="10" t="n"/>
      <c r="H9" s="10" t="n"/>
      <c r="I9" s="10" t="n"/>
      <c r="J9" s="10" t="n"/>
    </row>
    <row r="10">
      <c r="G10" s="10" t="n"/>
      <c r="H10" s="10" t="n"/>
      <c r="I10" s="10" t="n"/>
      <c r="J10" s="10" t="n"/>
    </row>
    <row r="11">
      <c r="G11" s="10" t="n"/>
      <c r="H11" s="10" t="n"/>
      <c r="I11" s="10" t="n"/>
      <c r="J11" s="10" t="n"/>
    </row>
    <row r="12">
      <c r="G12" s="10" t="n"/>
      <c r="H12" s="10" t="n"/>
      <c r="I12" s="10" t="n"/>
      <c r="J12" s="10" t="n"/>
    </row>
    <row r="13">
      <c r="G13" s="10" t="n"/>
      <c r="H13" s="10" t="n"/>
      <c r="I13" s="10" t="n"/>
      <c r="J13" s="10" t="n"/>
    </row>
    <row r="14">
      <c r="G14" s="10" t="n"/>
      <c r="H14" s="10" t="n"/>
      <c r="I14" s="10" t="n"/>
      <c r="J14" s="10" t="n"/>
    </row>
    <row r="15">
      <c r="G15" s="10" t="n"/>
      <c r="H15" s="10" t="n"/>
      <c r="I15" s="10" t="n"/>
      <c r="J15" s="10" t="n"/>
    </row>
    <row r="16">
      <c r="G16" s="10" t="n"/>
      <c r="H16" s="10" t="n"/>
      <c r="I16" s="10" t="n"/>
      <c r="J16" s="10" t="n"/>
    </row>
    <row r="17">
      <c r="G17" s="10" t="n"/>
      <c r="H17" s="10" t="n"/>
      <c r="I17" s="10" t="n"/>
      <c r="J17" s="10" t="n"/>
    </row>
    <row r="18">
      <c r="G18" s="10" t="n"/>
      <c r="H18" s="10" t="n"/>
      <c r="I18" s="10" t="n"/>
      <c r="J18" s="10" t="n"/>
    </row>
    <row r="19">
      <c r="G19" s="10" t="n"/>
      <c r="H19" s="10" t="n"/>
      <c r="I19" s="10" t="n"/>
      <c r="J19" s="10" t="n"/>
    </row>
    <row r="20">
      <c r="G20" s="10" t="n"/>
      <c r="H20" s="10" t="n"/>
      <c r="I20" s="10" t="n"/>
      <c r="J20" s="10" t="n"/>
    </row>
    <row r="21">
      <c r="G21" s="10" t="n"/>
      <c r="H21" s="10" t="n"/>
      <c r="I21" s="10" t="n"/>
      <c r="J21" s="10" t="n"/>
    </row>
    <row r="22">
      <c r="G22" s="10" t="n"/>
      <c r="H22" s="10" t="n"/>
      <c r="I22" s="10" t="n"/>
      <c r="J22" s="10" t="n"/>
    </row>
    <row r="23">
      <c r="G23" s="10" t="n"/>
      <c r="H23" s="10" t="n"/>
      <c r="I23" s="10" t="n"/>
      <c r="J23" s="10" t="n"/>
    </row>
    <row r="24">
      <c r="G24" s="10" t="n"/>
      <c r="H24" s="10" t="n"/>
      <c r="I24" s="10" t="n"/>
      <c r="J24" s="10" t="n"/>
    </row>
    <row r="25">
      <c r="G25" s="10" t="n"/>
      <c r="H25" s="10" t="n"/>
      <c r="I25" s="10" t="n"/>
      <c r="J25" s="10" t="n"/>
    </row>
    <row r="26">
      <c r="G26" s="10" t="n"/>
      <c r="H26" s="10" t="n"/>
      <c r="I26" s="10" t="n"/>
      <c r="J26" s="10" t="n"/>
    </row>
    <row r="27">
      <c r="G27" s="10" t="n"/>
      <c r="H27" s="10" t="n"/>
      <c r="I27" s="10" t="n"/>
      <c r="J27" s="10" t="n"/>
    </row>
    <row r="28">
      <c r="G28" s="10" t="n"/>
      <c r="H28" s="10" t="n"/>
      <c r="I28" s="10" t="n"/>
      <c r="J28" s="10" t="n"/>
    </row>
    <row r="29">
      <c r="G29" s="10" t="n"/>
      <c r="H29" s="10" t="n"/>
      <c r="I29" s="10" t="n"/>
      <c r="J29" s="10" t="n"/>
    </row>
    <row r="30">
      <c r="G30" s="10" t="n"/>
      <c r="H30" s="10" t="n"/>
      <c r="I30" s="10" t="n"/>
      <c r="J30" s="10" t="n"/>
    </row>
    <row r="31">
      <c r="G31" s="10" t="n"/>
      <c r="H31" s="10" t="n"/>
      <c r="I31" s="10" t="n"/>
      <c r="J31" s="10" t="n"/>
    </row>
    <row r="32">
      <c r="G32" s="10" t="n"/>
      <c r="H32" s="10" t="n"/>
      <c r="I32" s="10" t="n"/>
      <c r="J32" s="10" t="n"/>
    </row>
    <row r="33">
      <c r="G33" s="10" t="n"/>
      <c r="H33" s="10" t="n"/>
      <c r="I33" s="10" t="n"/>
      <c r="J33" s="10" t="n"/>
    </row>
    <row r="34">
      <c r="G34" s="10" t="n"/>
      <c r="H34" s="10" t="n"/>
      <c r="I34" s="10" t="n"/>
      <c r="J34" s="10" t="n"/>
    </row>
    <row r="35">
      <c r="G35" s="10" t="n"/>
      <c r="H35" s="10" t="n"/>
      <c r="I35" s="10" t="n"/>
      <c r="J35" s="10" t="n"/>
    </row>
    <row r="36">
      <c r="G36" s="10" t="n"/>
      <c r="H36" s="10" t="n"/>
      <c r="I36" s="10" t="n"/>
      <c r="J36" s="10" t="n"/>
    </row>
    <row r="37">
      <c r="G37" s="10" t="n"/>
      <c r="H37" s="10" t="n"/>
      <c r="I37" s="10" t="n"/>
      <c r="J37" s="10" t="n"/>
    </row>
    <row r="38">
      <c r="G38" s="10" t="n"/>
      <c r="H38" s="10" t="n"/>
      <c r="I38" s="10" t="n"/>
      <c r="J38" s="10" t="n"/>
    </row>
    <row r="39">
      <c r="G39" s="10" t="n"/>
      <c r="H39" s="10" t="n"/>
      <c r="I39" s="10" t="n"/>
      <c r="J39" s="10" t="n"/>
    </row>
    <row r="40">
      <c r="G40" s="10" t="n"/>
      <c r="H40" s="10" t="n"/>
      <c r="I40" s="10" t="n"/>
      <c r="J40" s="10" t="n"/>
    </row>
    <row r="41">
      <c r="G41" s="10" t="n"/>
      <c r="H41" s="10" t="n"/>
      <c r="I41" s="10" t="n"/>
      <c r="J41" s="10" t="n"/>
    </row>
    <row r="42">
      <c r="G42" s="10" t="n"/>
      <c r="H42" s="10" t="n"/>
      <c r="I42" s="10" t="n"/>
      <c r="J42" s="10" t="n"/>
    </row>
    <row r="43">
      <c r="G43" s="10" t="n"/>
      <c r="H43" s="10" t="n"/>
      <c r="I43" s="10" t="n"/>
      <c r="J43" s="10" t="n"/>
    </row>
    <row r="44">
      <c r="G44" s="10" t="n"/>
      <c r="H44" s="10" t="n"/>
      <c r="I44" s="10" t="n"/>
      <c r="J44" s="10" t="n"/>
    </row>
    <row r="45">
      <c r="G45" s="10" t="n"/>
      <c r="H45" s="10" t="n"/>
      <c r="I45" s="10" t="n"/>
      <c r="J45" s="10" t="n"/>
    </row>
    <row r="46">
      <c r="G46" s="10" t="n"/>
      <c r="H46" s="10" t="n"/>
      <c r="I46" s="10" t="n"/>
      <c r="J46" s="10" t="n"/>
    </row>
    <row r="47">
      <c r="G47" s="10" t="n"/>
      <c r="H47" s="10" t="n"/>
      <c r="I47" s="10" t="n"/>
      <c r="J47" s="10" t="n"/>
    </row>
    <row r="48">
      <c r="G48" s="10" t="n"/>
      <c r="H48" s="10" t="n"/>
      <c r="I48" s="10" t="n"/>
      <c r="J48" s="10" t="n"/>
    </row>
    <row r="49">
      <c r="G49" s="10" t="n"/>
      <c r="H49" s="10" t="n"/>
      <c r="I49" s="10" t="n"/>
      <c r="J49" s="10" t="n"/>
    </row>
    <row r="50">
      <c r="G50" s="10" t="n"/>
      <c r="H50" s="10" t="n"/>
      <c r="I50" s="10" t="n"/>
      <c r="J50" s="10" t="n"/>
    </row>
    <row r="51">
      <c r="G51" s="10" t="n"/>
      <c r="H51" s="10" t="n"/>
      <c r="I51" s="10" t="n"/>
      <c r="J51" s="10" t="n"/>
    </row>
    <row r="52">
      <c r="G52" s="10" t="n"/>
      <c r="H52" s="10" t="n"/>
      <c r="I52" s="10" t="n"/>
      <c r="J52" s="10" t="n"/>
    </row>
    <row r="53">
      <c r="G53" s="10" t="n"/>
      <c r="H53" s="10" t="n"/>
      <c r="I53" s="10" t="n"/>
      <c r="J53" s="10" t="n"/>
    </row>
    <row r="54">
      <c r="G54" s="10" t="n"/>
      <c r="H54" s="10" t="n"/>
      <c r="I54" s="10" t="n"/>
      <c r="J54" s="10" t="n"/>
    </row>
    <row r="55">
      <c r="G55" s="10" t="n"/>
      <c r="H55" s="10" t="n"/>
      <c r="I55" s="10" t="n"/>
      <c r="J55" s="10" t="n"/>
    </row>
    <row r="56">
      <c r="G56" s="10" t="n"/>
      <c r="H56" s="10" t="n"/>
      <c r="I56" s="10" t="n"/>
      <c r="J56" s="10" t="n"/>
    </row>
    <row r="57">
      <c r="G57" s="10" t="n"/>
      <c r="H57" s="10" t="n"/>
      <c r="I57" s="10" t="n"/>
      <c r="J57" s="10" t="n"/>
    </row>
    <row r="58">
      <c r="G58" s="10" t="n"/>
      <c r="H58" s="10" t="n"/>
      <c r="I58" s="10" t="n"/>
      <c r="J58" s="10" t="n"/>
    </row>
    <row r="59">
      <c r="G59" s="10" t="n"/>
      <c r="H59" s="10" t="n"/>
      <c r="I59" s="10" t="n"/>
      <c r="J59" s="10" t="n"/>
    </row>
    <row r="60">
      <c r="G60" s="10" t="n"/>
      <c r="H60" s="10" t="n"/>
      <c r="I60" s="10" t="n"/>
      <c r="J60" s="10" t="n"/>
    </row>
    <row r="61">
      <c r="G61" s="10" t="n"/>
      <c r="H61" s="10" t="n"/>
      <c r="I61" s="10" t="n"/>
      <c r="J61" s="10" t="n"/>
    </row>
    <row r="62">
      <c r="G62" s="10" t="n"/>
      <c r="H62" s="10" t="n"/>
      <c r="I62" s="10" t="n"/>
      <c r="J62" s="10" t="n"/>
    </row>
    <row r="63">
      <c r="G63" s="10" t="n"/>
      <c r="H63" s="10" t="n"/>
      <c r="I63" s="10" t="n"/>
      <c r="J63" s="10" t="n"/>
    </row>
    <row r="64">
      <c r="G64" s="10" t="n"/>
      <c r="H64" s="10" t="n"/>
      <c r="I64" s="10" t="n"/>
      <c r="J64" s="10" t="n"/>
    </row>
    <row r="65">
      <c r="G65" s="10" t="n"/>
      <c r="H65" s="10" t="n"/>
      <c r="I65" s="10" t="n"/>
      <c r="J65" s="10" t="n"/>
    </row>
    <row r="66">
      <c r="G66" s="10" t="n"/>
      <c r="H66" s="10" t="n"/>
      <c r="I66" s="10" t="n"/>
      <c r="J66" s="10" t="n"/>
    </row>
    <row r="67">
      <c r="G67" s="10" t="n"/>
      <c r="H67" s="10" t="n"/>
      <c r="I67" s="10" t="n"/>
      <c r="J67" s="10" t="n"/>
    </row>
    <row r="68">
      <c r="G68" s="10" t="n"/>
      <c r="H68" s="10" t="n"/>
      <c r="I68" s="10" t="n"/>
      <c r="J68" s="10" t="n"/>
    </row>
    <row r="69">
      <c r="G69" s="10" t="n"/>
      <c r="H69" s="10" t="n"/>
      <c r="I69" s="10" t="n"/>
      <c r="J69" s="10" t="n"/>
    </row>
    <row r="70">
      <c r="G70" s="10" t="n"/>
      <c r="H70" s="10" t="n"/>
      <c r="I70" s="10" t="n"/>
      <c r="J70" s="10" t="n"/>
    </row>
    <row r="71">
      <c r="G71" s="10" t="n"/>
      <c r="H71" s="10" t="n"/>
      <c r="I71" s="10" t="n"/>
      <c r="J71" s="10" t="n"/>
    </row>
    <row r="72">
      <c r="G72" s="10" t="n"/>
      <c r="H72" s="10" t="n"/>
      <c r="I72" s="10" t="n"/>
      <c r="J72" s="10" t="n"/>
    </row>
    <row r="73">
      <c r="G73" s="10" t="n"/>
      <c r="H73" s="10" t="n"/>
      <c r="I73" s="10" t="n"/>
      <c r="J73" s="10" t="n"/>
    </row>
    <row r="74">
      <c r="G74" s="10" t="n"/>
      <c r="H74" s="10" t="n"/>
      <c r="I74" s="10" t="n"/>
      <c r="J74" s="10" t="n"/>
    </row>
    <row r="75">
      <c r="G75" s="10" t="n"/>
      <c r="H75" s="10" t="n"/>
      <c r="I75" s="10" t="n"/>
      <c r="J75" s="10" t="n"/>
    </row>
    <row r="76">
      <c r="G76" s="10" t="n"/>
      <c r="H76" s="10" t="n"/>
      <c r="I76" s="10" t="n"/>
      <c r="J76" s="10" t="n"/>
    </row>
    <row r="77">
      <c r="G77" s="10" t="n"/>
      <c r="H77" s="10" t="n"/>
      <c r="I77" s="10" t="n"/>
      <c r="J77" s="10" t="n"/>
    </row>
    <row r="78">
      <c r="G78" s="10" t="n"/>
      <c r="H78" s="10" t="n"/>
      <c r="I78" s="10" t="n"/>
      <c r="J78" s="10" t="n"/>
    </row>
    <row r="79">
      <c r="G79" s="10" t="n"/>
      <c r="H79" s="10" t="n"/>
      <c r="I79" s="10" t="n"/>
      <c r="J79" s="10" t="n"/>
    </row>
    <row r="80">
      <c r="G80" s="10" t="n"/>
      <c r="H80" s="10" t="n"/>
      <c r="I80" s="10" t="n"/>
      <c r="J80" s="10" t="n"/>
    </row>
    <row r="81">
      <c r="G81" s="10" t="n"/>
      <c r="H81" s="10" t="n"/>
      <c r="I81" s="10" t="n"/>
      <c r="J81" s="10" t="n"/>
    </row>
    <row r="82">
      <c r="G82" s="10" t="n"/>
      <c r="H82" s="10" t="n"/>
      <c r="I82" s="10" t="n"/>
      <c r="J82" s="10" t="n"/>
    </row>
    <row r="83">
      <c r="G83" s="10" t="n"/>
      <c r="H83" s="10" t="n"/>
      <c r="I83" s="10" t="n"/>
      <c r="J83" s="10" t="n"/>
    </row>
    <row r="84">
      <c r="G84" s="10" t="n"/>
      <c r="H84" s="10" t="n"/>
      <c r="I84" s="10" t="n"/>
      <c r="J84" s="10" t="n"/>
    </row>
    <row r="85">
      <c r="G85" s="10" t="n"/>
      <c r="H85" s="10" t="n"/>
      <c r="I85" s="10" t="n"/>
      <c r="J85" s="10" t="n"/>
    </row>
    <row r="86">
      <c r="G86" s="10" t="n"/>
      <c r="H86" s="10" t="n"/>
      <c r="I86" s="10" t="n"/>
      <c r="J86" s="10" t="n"/>
    </row>
    <row r="87">
      <c r="G87" s="10" t="n"/>
      <c r="H87" s="10" t="n"/>
      <c r="I87" s="10" t="n"/>
      <c r="J87" s="10" t="n"/>
    </row>
    <row r="88">
      <c r="G88" s="10" t="n"/>
      <c r="H88" s="10" t="n"/>
      <c r="I88" s="10" t="n"/>
      <c r="J88" s="10" t="n"/>
    </row>
    <row r="89">
      <c r="G89" s="10" t="n"/>
      <c r="H89" s="10" t="n"/>
      <c r="I89" s="10" t="n"/>
      <c r="J89" s="10" t="n"/>
    </row>
    <row r="90">
      <c r="G90" s="10" t="n"/>
      <c r="H90" s="10" t="n"/>
      <c r="I90" s="10" t="n"/>
      <c r="J90" s="10" t="n"/>
    </row>
    <row r="91">
      <c r="G91" s="10" t="n"/>
      <c r="H91" s="10" t="n"/>
      <c r="I91" s="10" t="n"/>
      <c r="J91" s="10" t="n"/>
    </row>
    <row r="92">
      <c r="G92" s="10" t="n"/>
      <c r="H92" s="10" t="n"/>
      <c r="I92" s="10" t="n"/>
      <c r="J92" s="10" t="n"/>
    </row>
    <row r="93">
      <c r="G93" s="10" t="n"/>
      <c r="H93" s="10" t="n"/>
      <c r="I93" s="10" t="n"/>
      <c r="J93" s="10" t="n"/>
    </row>
    <row r="94">
      <c r="G94" s="10" t="n"/>
      <c r="H94" s="10" t="n"/>
      <c r="I94" s="10" t="n"/>
      <c r="J94" s="10" t="n"/>
    </row>
    <row r="95">
      <c r="G95" s="10" t="n"/>
      <c r="H95" s="10" t="n"/>
      <c r="I95" s="10" t="n"/>
      <c r="J95" s="10" t="n"/>
    </row>
    <row r="96">
      <c r="G96" s="10" t="n"/>
      <c r="H96" s="10" t="n"/>
      <c r="I96" s="10" t="n"/>
      <c r="J96" s="10" t="n"/>
    </row>
    <row r="97">
      <c r="G97" s="10" t="n"/>
      <c r="H97" s="10" t="n"/>
      <c r="I97" s="10" t="n"/>
      <c r="J97" s="10" t="n"/>
    </row>
    <row r="98">
      <c r="G98" s="10" t="n"/>
      <c r="H98" s="10" t="n"/>
      <c r="I98" s="10" t="n"/>
      <c r="J98" s="10" t="n"/>
    </row>
    <row r="99">
      <c r="G99" s="10" t="n"/>
      <c r="H99" s="10" t="n"/>
      <c r="I99" s="10" t="n"/>
      <c r="J99" s="10" t="n"/>
    </row>
    <row r="100">
      <c r="G100" s="10" t="n"/>
      <c r="H100" s="10" t="n"/>
      <c r="I100" s="10" t="n"/>
      <c r="J100" s="10" t="n"/>
    </row>
    <row r="101">
      <c r="G101" s="10" t="n"/>
      <c r="H101" s="10" t="n"/>
      <c r="I101" s="10" t="n"/>
      <c r="J101" s="10" t="n"/>
    </row>
    <row r="102">
      <c r="G102" s="10" t="n"/>
      <c r="H102" s="10" t="n"/>
      <c r="I102" s="10" t="n"/>
      <c r="J102" s="10" t="n"/>
    </row>
    <row r="103">
      <c r="G103" s="10" t="n"/>
      <c r="H103" s="10" t="n"/>
      <c r="I103" s="10" t="n"/>
      <c r="J103" s="10" t="n"/>
    </row>
    <row r="104">
      <c r="G104" s="10" t="n"/>
      <c r="H104" s="10" t="n"/>
      <c r="I104" s="10" t="n"/>
      <c r="J104" s="10" t="n"/>
    </row>
    <row r="105">
      <c r="G105" s="10" t="n"/>
      <c r="H105" s="10" t="n"/>
      <c r="I105" s="10" t="n"/>
      <c r="J105" s="10" t="n"/>
    </row>
    <row r="106">
      <c r="G106" s="10" t="n"/>
      <c r="H106" s="10" t="n"/>
      <c r="I106" s="10" t="n"/>
      <c r="J106" s="10" t="n"/>
    </row>
    <row r="107">
      <c r="G107" s="10" t="n"/>
      <c r="H107" s="10" t="n"/>
      <c r="I107" s="10" t="n"/>
      <c r="J107" s="10" t="n"/>
    </row>
    <row r="108">
      <c r="G108" s="10" t="n"/>
      <c r="H108" s="10" t="n"/>
      <c r="I108" s="10" t="n"/>
      <c r="J108" s="10" t="n"/>
    </row>
    <row r="109">
      <c r="G109" s="10" t="n"/>
      <c r="H109" s="10" t="n"/>
      <c r="I109" s="10" t="n"/>
      <c r="J109" s="10" t="n"/>
    </row>
    <row r="110">
      <c r="G110" s="10" t="n"/>
      <c r="H110" s="10" t="n"/>
      <c r="I110" s="10" t="n"/>
      <c r="J110" s="10" t="n"/>
    </row>
    <row r="111">
      <c r="G111" s="10" t="n"/>
      <c r="H111" s="10" t="n"/>
      <c r="I111" s="10" t="n"/>
      <c r="J111" s="10" t="n"/>
    </row>
    <row r="112">
      <c r="G112" s="10" t="n"/>
      <c r="H112" s="10" t="n"/>
      <c r="I112" s="10" t="n"/>
      <c r="J112" s="10" t="n"/>
    </row>
    <row r="113">
      <c r="G113" s="10" t="n"/>
      <c r="H113" s="10" t="n"/>
      <c r="I113" s="10" t="n"/>
      <c r="J113" s="10" t="n"/>
    </row>
    <row r="114">
      <c r="G114" s="10" t="n"/>
      <c r="H114" s="10" t="n"/>
      <c r="I114" s="10" t="n"/>
      <c r="J114" s="10" t="n"/>
    </row>
    <row r="115">
      <c r="G115" s="10" t="n"/>
      <c r="H115" s="10" t="n"/>
      <c r="I115" s="10" t="n"/>
      <c r="J115" s="10" t="n"/>
    </row>
    <row r="116">
      <c r="G116" s="10" t="n"/>
      <c r="H116" s="10" t="n"/>
      <c r="I116" s="10" t="n"/>
      <c r="J116" s="10" t="n"/>
    </row>
    <row r="117">
      <c r="G117" s="10" t="n"/>
      <c r="H117" s="10" t="n"/>
      <c r="I117" s="10" t="n"/>
      <c r="J117" s="10" t="n"/>
    </row>
    <row r="118">
      <c r="G118" s="10" t="n"/>
      <c r="H118" s="10" t="n"/>
      <c r="I118" s="10" t="n"/>
      <c r="J118" s="10" t="n"/>
    </row>
    <row r="119">
      <c r="G119" s="10" t="n"/>
      <c r="H119" s="10" t="n"/>
      <c r="I119" s="10" t="n"/>
      <c r="J119" s="10" t="n"/>
    </row>
    <row r="120">
      <c r="G120" s="10" t="n"/>
      <c r="H120" s="10" t="n"/>
      <c r="I120" s="10" t="n"/>
      <c r="J120" s="10" t="n"/>
    </row>
    <row r="121">
      <c r="G121" s="10" t="n"/>
      <c r="H121" s="10" t="n"/>
      <c r="I121" s="10" t="n"/>
      <c r="J121" s="10" t="n"/>
    </row>
    <row r="122">
      <c r="G122" s="10" t="n"/>
      <c r="H122" s="10" t="n"/>
      <c r="I122" s="10" t="n"/>
      <c r="J122" s="10" t="n"/>
    </row>
    <row r="123">
      <c r="G123" s="10" t="n"/>
      <c r="H123" s="10" t="n"/>
      <c r="I123" s="10" t="n"/>
      <c r="J123" s="10" t="n"/>
    </row>
    <row r="124">
      <c r="G124" s="10" t="n"/>
      <c r="H124" s="10" t="n"/>
      <c r="I124" s="10" t="n"/>
      <c r="J124" s="10" t="n"/>
    </row>
    <row r="125">
      <c r="G125" s="10" t="n"/>
      <c r="H125" s="10" t="n"/>
      <c r="I125" s="10" t="n"/>
      <c r="J125" s="10" t="n"/>
    </row>
    <row r="126">
      <c r="G126" s="10" t="n"/>
      <c r="H126" s="10" t="n"/>
      <c r="I126" s="10" t="n"/>
      <c r="J126" s="10" t="n"/>
    </row>
    <row r="127">
      <c r="G127" s="10" t="n"/>
      <c r="H127" s="10" t="n"/>
      <c r="I127" s="10" t="n"/>
      <c r="J127" s="10" t="n"/>
    </row>
    <row r="128">
      <c r="G128" s="10" t="n"/>
      <c r="H128" s="10" t="n"/>
      <c r="I128" s="10" t="n"/>
      <c r="J128" s="10" t="n"/>
    </row>
    <row r="129">
      <c r="G129" s="10" t="n"/>
      <c r="H129" s="10" t="n"/>
      <c r="I129" s="10" t="n"/>
      <c r="J129" s="10" t="n"/>
    </row>
    <row r="130">
      <c r="G130" s="10" t="n"/>
      <c r="H130" s="10" t="n"/>
      <c r="I130" s="10" t="n"/>
      <c r="J130" s="10" t="n"/>
    </row>
    <row r="131">
      <c r="G131" s="10" t="n"/>
      <c r="H131" s="10" t="n"/>
      <c r="I131" s="10" t="n"/>
      <c r="J131" s="10" t="n"/>
    </row>
    <row r="132">
      <c r="G132" s="10" t="n"/>
      <c r="H132" s="10" t="n"/>
      <c r="I132" s="10" t="n"/>
      <c r="J132" s="10" t="n"/>
    </row>
    <row r="133">
      <c r="G133" s="10" t="n"/>
      <c r="H133" s="10" t="n"/>
      <c r="I133" s="10" t="n"/>
      <c r="J133" s="10" t="n"/>
    </row>
    <row r="134">
      <c r="G134" s="10" t="n"/>
      <c r="H134" s="10" t="n"/>
      <c r="I134" s="10" t="n"/>
      <c r="J134" s="10" t="n"/>
    </row>
    <row r="135">
      <c r="G135" s="10" t="n"/>
      <c r="H135" s="10" t="n"/>
      <c r="I135" s="10" t="n"/>
      <c r="J135" s="10" t="n"/>
    </row>
    <row r="136">
      <c r="G136" s="10" t="n"/>
      <c r="H136" s="10" t="n"/>
      <c r="I136" s="10" t="n"/>
      <c r="J136" s="10" t="n"/>
    </row>
    <row r="137">
      <c r="G137" s="10" t="n"/>
      <c r="H137" s="10" t="n"/>
      <c r="I137" s="10" t="n"/>
      <c r="J137" s="10" t="n"/>
    </row>
    <row r="138">
      <c r="G138" s="10" t="n"/>
      <c r="H138" s="10" t="n"/>
      <c r="I138" s="10" t="n"/>
      <c r="J138" s="10" t="n"/>
    </row>
    <row r="139">
      <c r="G139" s="10" t="n"/>
      <c r="H139" s="10" t="n"/>
      <c r="I139" s="10" t="n"/>
      <c r="J139" s="10" t="n"/>
    </row>
    <row r="140">
      <c r="G140" s="10" t="n"/>
      <c r="H140" s="10" t="n"/>
      <c r="I140" s="10" t="n"/>
      <c r="J140" s="10" t="n"/>
    </row>
    <row r="141">
      <c r="G141" s="10" t="n"/>
      <c r="H141" s="10" t="n"/>
      <c r="I141" s="10" t="n"/>
      <c r="J141" s="10" t="n"/>
    </row>
    <row r="142">
      <c r="G142" s="10" t="n"/>
      <c r="H142" s="10" t="n"/>
      <c r="I142" s="10" t="n"/>
      <c r="J142" s="10" t="n"/>
    </row>
    <row r="143">
      <c r="G143" s="10" t="n"/>
      <c r="H143" s="10" t="n"/>
      <c r="I143" s="10" t="n"/>
      <c r="J143" s="10" t="n"/>
    </row>
    <row r="144">
      <c r="G144" s="10" t="n"/>
      <c r="H144" s="10" t="n"/>
      <c r="I144" s="10" t="n"/>
      <c r="J144" s="10" t="n"/>
    </row>
    <row r="145">
      <c r="G145" s="10" t="n"/>
      <c r="H145" s="10" t="n"/>
      <c r="I145" s="10" t="n"/>
      <c r="J145" s="10" t="n"/>
    </row>
    <row r="146">
      <c r="G146" s="10" t="n"/>
      <c r="H146" s="10" t="n"/>
      <c r="I146" s="10" t="n"/>
      <c r="J146" s="10" t="n"/>
    </row>
    <row r="147">
      <c r="G147" s="10" t="n"/>
      <c r="H147" s="10" t="n"/>
      <c r="I147" s="10" t="n"/>
      <c r="J147" s="10" t="n"/>
    </row>
    <row r="148">
      <c r="G148" s="10" t="n"/>
      <c r="H148" s="10" t="n"/>
      <c r="I148" s="10" t="n"/>
      <c r="J148" s="10" t="n"/>
    </row>
    <row r="149">
      <c r="G149" s="10" t="n"/>
      <c r="H149" s="10" t="n"/>
      <c r="I149" s="10" t="n"/>
      <c r="J149" s="10" t="n"/>
    </row>
    <row r="150">
      <c r="G150" s="10" t="n"/>
      <c r="H150" s="10" t="n"/>
      <c r="I150" s="10" t="n"/>
      <c r="J150" s="10" t="n"/>
    </row>
    <row r="151">
      <c r="G151" s="10" t="n"/>
      <c r="H151" s="10" t="n"/>
      <c r="I151" s="10" t="n"/>
      <c r="J151" s="10" t="n"/>
    </row>
    <row r="152">
      <c r="G152" s="10" t="n"/>
      <c r="H152" s="10" t="n"/>
      <c r="I152" s="10" t="n"/>
      <c r="J152" s="10" t="n"/>
    </row>
    <row r="153">
      <c r="G153" s="10" t="n"/>
      <c r="H153" s="10" t="n"/>
      <c r="I153" s="10" t="n"/>
      <c r="J153" s="10" t="n"/>
    </row>
    <row r="154">
      <c r="G154" s="10" t="n"/>
      <c r="H154" s="10" t="n"/>
      <c r="I154" s="10" t="n"/>
      <c r="J154" s="10" t="n"/>
    </row>
    <row r="155">
      <c r="G155" s="10" t="n"/>
      <c r="H155" s="10" t="n"/>
      <c r="I155" s="10" t="n"/>
      <c r="J155" s="10" t="n"/>
    </row>
    <row r="156">
      <c r="G156" s="10" t="n"/>
      <c r="H156" s="10" t="n"/>
      <c r="I156" s="10" t="n"/>
      <c r="J156" s="10" t="n"/>
    </row>
    <row r="157">
      <c r="G157" s="10" t="n"/>
      <c r="H157" s="10" t="n"/>
      <c r="I157" s="10" t="n"/>
      <c r="J157" s="10" t="n"/>
    </row>
    <row r="158">
      <c r="G158" s="10" t="n"/>
      <c r="H158" s="10" t="n"/>
      <c r="I158" s="10" t="n"/>
      <c r="J158" s="10" t="n"/>
    </row>
    <row r="159">
      <c r="G159" s="10" t="n"/>
      <c r="H159" s="10" t="n"/>
      <c r="I159" s="10" t="n"/>
      <c r="J159" s="10" t="n"/>
    </row>
    <row r="160">
      <c r="G160" s="10" t="n"/>
      <c r="H160" s="10" t="n"/>
      <c r="I160" s="10" t="n"/>
      <c r="J160" s="10" t="n"/>
    </row>
    <row r="161">
      <c r="G161" s="10" t="n"/>
      <c r="H161" s="10" t="n"/>
      <c r="I161" s="10" t="n"/>
      <c r="J161" s="10" t="n"/>
    </row>
    <row r="162">
      <c r="G162" s="10" t="n"/>
      <c r="H162" s="10" t="n"/>
      <c r="I162" s="10" t="n"/>
      <c r="J162" s="10" t="n"/>
    </row>
    <row r="163">
      <c r="G163" s="10" t="n"/>
      <c r="H163" s="10" t="n"/>
      <c r="I163" s="10" t="n"/>
      <c r="J163" s="10" t="n"/>
    </row>
    <row r="164">
      <c r="G164" s="10" t="n"/>
      <c r="H164" s="10" t="n"/>
      <c r="I164" s="10" t="n"/>
      <c r="J164" s="10" t="n"/>
    </row>
    <row r="165">
      <c r="G165" s="10" t="n"/>
      <c r="H165" s="10" t="n"/>
      <c r="I165" s="10" t="n"/>
      <c r="J165" s="10" t="n"/>
    </row>
    <row r="166">
      <c r="G166" s="10" t="n"/>
      <c r="H166" s="10" t="n"/>
      <c r="I166" s="10" t="n"/>
      <c r="J166" s="10" t="n"/>
    </row>
    <row r="167">
      <c r="G167" s="10" t="n"/>
      <c r="H167" s="10" t="n"/>
      <c r="I167" s="10" t="n"/>
      <c r="J167" s="10" t="n"/>
    </row>
    <row r="168">
      <c r="G168" s="10" t="n"/>
      <c r="H168" s="10" t="n"/>
      <c r="I168" s="10" t="n"/>
      <c r="J168" s="10" t="n"/>
    </row>
    <row r="169">
      <c r="G169" s="10" t="n"/>
      <c r="H169" s="10" t="n"/>
      <c r="I169" s="10" t="n"/>
      <c r="J169" s="10" t="n"/>
    </row>
    <row r="170">
      <c r="G170" s="10" t="n"/>
      <c r="H170" s="10" t="n"/>
      <c r="I170" s="10" t="n"/>
      <c r="J170" s="10" t="n"/>
    </row>
    <row r="171">
      <c r="G171" s="10" t="n"/>
      <c r="H171" s="10" t="n"/>
      <c r="I171" s="10" t="n"/>
      <c r="J171" s="10" t="n"/>
    </row>
    <row r="172">
      <c r="G172" s="10" t="n"/>
      <c r="H172" s="10" t="n"/>
      <c r="I172" s="10" t="n"/>
      <c r="J172" s="10" t="n"/>
    </row>
    <row r="173">
      <c r="G173" s="10" t="n"/>
      <c r="H173" s="10" t="n"/>
      <c r="I173" s="10" t="n"/>
      <c r="J173" s="10" t="n"/>
    </row>
    <row r="174">
      <c r="G174" s="10" t="n"/>
      <c r="H174" s="10" t="n"/>
      <c r="I174" s="10" t="n"/>
      <c r="J174" s="10" t="n"/>
    </row>
    <row r="175">
      <c r="G175" s="10" t="n"/>
      <c r="H175" s="10" t="n"/>
      <c r="I175" s="10" t="n"/>
      <c r="J175" s="10" t="n"/>
    </row>
    <row r="176">
      <c r="G176" s="10" t="n"/>
      <c r="H176" s="10" t="n"/>
      <c r="I176" s="10" t="n"/>
      <c r="J176" s="10" t="n"/>
    </row>
    <row r="177">
      <c r="G177" s="10" t="n"/>
      <c r="H177" s="10" t="n"/>
      <c r="I177" s="10" t="n"/>
      <c r="J177" s="10" t="n"/>
    </row>
    <row r="178">
      <c r="G178" s="10" t="n"/>
      <c r="H178" s="10" t="n"/>
      <c r="I178" s="10" t="n"/>
      <c r="J178" s="10" t="n"/>
    </row>
    <row r="179">
      <c r="G179" s="10" t="n"/>
      <c r="H179" s="10" t="n"/>
      <c r="I179" s="10" t="n"/>
      <c r="J179" s="10" t="n"/>
    </row>
    <row r="180">
      <c r="G180" s="10" t="n"/>
      <c r="H180" s="10" t="n"/>
      <c r="I180" s="10" t="n"/>
      <c r="J180" s="10" t="n"/>
    </row>
    <row r="181">
      <c r="G181" s="10" t="n"/>
      <c r="H181" s="10" t="n"/>
      <c r="I181" s="10" t="n"/>
      <c r="J181" s="10" t="n"/>
    </row>
    <row r="182">
      <c r="G182" s="10" t="n"/>
      <c r="H182" s="10" t="n"/>
      <c r="I182" s="10" t="n"/>
      <c r="J182" s="10" t="n"/>
    </row>
    <row r="183">
      <c r="G183" s="10" t="n"/>
      <c r="H183" s="10" t="n"/>
      <c r="I183" s="10" t="n"/>
      <c r="J183" s="10" t="n"/>
    </row>
    <row r="184">
      <c r="G184" s="10" t="n"/>
      <c r="H184" s="10" t="n"/>
      <c r="I184" s="10" t="n"/>
      <c r="J184" s="10" t="n"/>
    </row>
    <row r="185">
      <c r="G185" s="10" t="n"/>
      <c r="H185" s="10" t="n"/>
      <c r="I185" s="10" t="n"/>
      <c r="J185" s="10" t="n"/>
    </row>
    <row r="186">
      <c r="G186" s="10" t="n"/>
      <c r="H186" s="10" t="n"/>
      <c r="I186" s="10" t="n"/>
      <c r="J186" s="10" t="n"/>
    </row>
    <row r="187">
      <c r="G187" s="10" t="n"/>
      <c r="H187" s="10" t="n"/>
      <c r="I187" s="10" t="n"/>
      <c r="J187" s="10" t="n"/>
    </row>
    <row r="188">
      <c r="G188" s="10" t="n"/>
      <c r="H188" s="10" t="n"/>
      <c r="I188" s="10" t="n"/>
      <c r="J188" s="10" t="n"/>
    </row>
    <row r="189">
      <c r="G189" s="10" t="n"/>
      <c r="H189" s="10" t="n"/>
      <c r="I189" s="10" t="n"/>
      <c r="J189" s="10" t="n"/>
    </row>
    <row r="190">
      <c r="G190" s="10" t="n"/>
      <c r="H190" s="10" t="n"/>
      <c r="I190" s="10" t="n"/>
      <c r="J190" s="10" t="n"/>
    </row>
    <row r="191">
      <c r="G191" s="10" t="n"/>
      <c r="H191" s="10" t="n"/>
      <c r="I191" s="10" t="n"/>
      <c r="J191" s="10" t="n"/>
    </row>
    <row r="192">
      <c r="G192" s="10" t="n"/>
      <c r="H192" s="10" t="n"/>
      <c r="I192" s="10" t="n"/>
      <c r="J192" s="10" t="n"/>
    </row>
    <row r="193">
      <c r="G193" s="10" t="n"/>
      <c r="H193" s="10" t="n"/>
      <c r="I193" s="10" t="n"/>
      <c r="J193" s="10" t="n"/>
    </row>
    <row r="194">
      <c r="G194" s="10" t="n"/>
      <c r="H194" s="10" t="n"/>
      <c r="I194" s="10" t="n"/>
      <c r="J194" s="10" t="n"/>
    </row>
    <row r="195">
      <c r="G195" s="10" t="n"/>
      <c r="H195" s="10" t="n"/>
      <c r="I195" s="10" t="n"/>
      <c r="J195" s="10" t="n"/>
    </row>
    <row r="196">
      <c r="G196" s="10" t="n"/>
      <c r="H196" s="10" t="n"/>
      <c r="I196" s="10" t="n"/>
      <c r="J196" s="10" t="n"/>
    </row>
    <row r="197">
      <c r="G197" s="10" t="n"/>
      <c r="H197" s="10" t="n"/>
      <c r="I197" s="10" t="n"/>
      <c r="J197" s="10" t="n"/>
    </row>
    <row r="198">
      <c r="G198" s="10" t="n"/>
      <c r="H198" s="10" t="n"/>
      <c r="I198" s="10" t="n"/>
      <c r="J198" s="10" t="n"/>
    </row>
    <row r="199">
      <c r="G199" s="10" t="n"/>
      <c r="H199" s="10" t="n"/>
      <c r="I199" s="10" t="n"/>
      <c r="J199" s="10" t="n"/>
    </row>
    <row r="200">
      <c r="G200" s="10" t="n"/>
      <c r="H200" s="10" t="n"/>
      <c r="I200" s="10" t="n"/>
      <c r="J200" s="10" t="n"/>
    </row>
    <row r="201">
      <c r="G201" s="10" t="n"/>
      <c r="H201" s="10" t="n"/>
      <c r="I201" s="10" t="n"/>
      <c r="J201" s="10" t="n"/>
    </row>
    <row r="202">
      <c r="G202" s="10" t="n"/>
      <c r="H202" s="10" t="n"/>
      <c r="I202" s="10" t="n"/>
      <c r="J202" s="10" t="n"/>
    </row>
    <row r="203">
      <c r="G203" s="10" t="n"/>
      <c r="H203" s="10" t="n"/>
      <c r="I203" s="10" t="n"/>
      <c r="J203" s="10" t="n"/>
    </row>
    <row r="204">
      <c r="G204" s="10" t="n"/>
      <c r="H204" s="10" t="n"/>
      <c r="I204" s="10" t="n"/>
      <c r="J204" s="10" t="n"/>
    </row>
    <row r="205">
      <c r="G205" s="10" t="n"/>
      <c r="H205" s="10" t="n"/>
      <c r="I205" s="10" t="n"/>
      <c r="J205" s="10" t="n"/>
    </row>
    <row r="206">
      <c r="G206" s="10" t="n"/>
      <c r="H206" s="10" t="n"/>
      <c r="I206" s="10" t="n"/>
      <c r="J206" s="10" t="n"/>
    </row>
    <row r="207">
      <c r="G207" s="10" t="n"/>
      <c r="H207" s="10" t="n"/>
      <c r="I207" s="10" t="n"/>
      <c r="J207" s="10" t="n"/>
    </row>
    <row r="208">
      <c r="G208" s="10" t="n"/>
      <c r="H208" s="10" t="n"/>
      <c r="I208" s="10" t="n"/>
      <c r="J208" s="10" t="n"/>
    </row>
    <row r="209">
      <c r="G209" s="10" t="n"/>
      <c r="H209" s="10" t="n"/>
      <c r="I209" s="10" t="n"/>
      <c r="J209" s="10" t="n"/>
    </row>
    <row r="210">
      <c r="G210" s="10" t="n"/>
      <c r="H210" s="10" t="n"/>
      <c r="I210" s="10" t="n"/>
      <c r="J210" s="10" t="n"/>
    </row>
    <row r="211">
      <c r="G211" s="10" t="n"/>
      <c r="H211" s="10" t="n"/>
      <c r="I211" s="10" t="n"/>
      <c r="J211" s="10" t="n"/>
    </row>
    <row r="212">
      <c r="G212" s="10" t="n"/>
      <c r="H212" s="10" t="n"/>
      <c r="I212" s="10" t="n"/>
      <c r="J212" s="10" t="n"/>
    </row>
    <row r="213">
      <c r="G213" s="10" t="n"/>
      <c r="H213" s="10" t="n"/>
      <c r="I213" s="10" t="n"/>
      <c r="J213" s="10" t="n"/>
    </row>
    <row r="214">
      <c r="G214" s="10" t="n"/>
      <c r="H214" s="10" t="n"/>
      <c r="I214" s="10" t="n"/>
      <c r="J214" s="10" t="n"/>
    </row>
    <row r="215">
      <c r="G215" s="10" t="n"/>
      <c r="H215" s="10" t="n"/>
      <c r="I215" s="10" t="n"/>
      <c r="J215" s="10" t="n"/>
    </row>
    <row r="216">
      <c r="G216" s="10" t="n"/>
      <c r="H216" s="10" t="n"/>
      <c r="I216" s="10" t="n"/>
      <c r="J216" s="10" t="n"/>
    </row>
    <row r="217">
      <c r="G217" s="10" t="n"/>
      <c r="H217" s="10" t="n"/>
      <c r="I217" s="10" t="n"/>
      <c r="J217" s="10" t="n"/>
    </row>
    <row r="218">
      <c r="G218" s="10" t="n"/>
      <c r="H218" s="10" t="n"/>
      <c r="I218" s="10" t="n"/>
      <c r="J218" s="10" t="n"/>
    </row>
    <row r="219">
      <c r="G219" s="10" t="n"/>
      <c r="H219" s="10" t="n"/>
      <c r="I219" s="10" t="n"/>
      <c r="J219" s="10" t="n"/>
    </row>
    <row r="220">
      <c r="G220" s="10" t="n"/>
      <c r="H220" s="10" t="n"/>
      <c r="I220" s="10" t="n"/>
      <c r="J220" s="10" t="n"/>
    </row>
    <row r="221">
      <c r="G221" s="10" t="n"/>
      <c r="H221" s="10" t="n"/>
      <c r="I221" s="10" t="n"/>
      <c r="J221" s="10" t="n"/>
    </row>
    <row r="222">
      <c r="G222" s="10" t="n"/>
      <c r="H222" s="10" t="n"/>
      <c r="I222" s="10" t="n"/>
      <c r="J222" s="10" t="n"/>
    </row>
    <row r="223">
      <c r="G223" s="10" t="n"/>
      <c r="H223" s="10" t="n"/>
      <c r="I223" s="10" t="n"/>
      <c r="J223" s="10" t="n"/>
    </row>
    <row r="224">
      <c r="G224" s="10" t="n"/>
      <c r="H224" s="10" t="n"/>
      <c r="I224" s="10" t="n"/>
      <c r="J224" s="10" t="n"/>
    </row>
    <row r="225">
      <c r="G225" s="10" t="n"/>
      <c r="H225" s="10" t="n"/>
      <c r="I225" s="10" t="n"/>
      <c r="J225" s="10" t="n"/>
    </row>
    <row r="226">
      <c r="G226" s="10" t="n"/>
      <c r="H226" s="10" t="n"/>
      <c r="I226" s="10" t="n"/>
      <c r="J226" s="10" t="n"/>
    </row>
    <row r="227">
      <c r="G227" s="10" t="n"/>
      <c r="H227" s="10" t="n"/>
      <c r="I227" s="10" t="n"/>
      <c r="J227" s="10" t="n"/>
    </row>
    <row r="228">
      <c r="G228" s="10" t="n"/>
      <c r="H228" s="10" t="n"/>
      <c r="I228" s="10" t="n"/>
      <c r="J228" s="10" t="n"/>
    </row>
    <row r="229">
      <c r="G229" s="10" t="n"/>
      <c r="H229" s="10" t="n"/>
      <c r="I229" s="10" t="n"/>
      <c r="J229" s="10" t="n"/>
    </row>
    <row r="230">
      <c r="G230" s="10" t="n"/>
      <c r="H230" s="10" t="n"/>
      <c r="I230" s="10" t="n"/>
      <c r="J230" s="10" t="n"/>
    </row>
    <row r="231">
      <c r="G231" s="10" t="n"/>
      <c r="H231" s="10" t="n"/>
      <c r="I231" s="10" t="n"/>
      <c r="J231" s="10" t="n"/>
    </row>
    <row r="232">
      <c r="G232" s="10" t="n"/>
      <c r="H232" s="10" t="n"/>
      <c r="I232" s="10" t="n"/>
      <c r="J232" s="10" t="n"/>
    </row>
    <row r="233">
      <c r="G233" s="10" t="n"/>
      <c r="H233" s="10" t="n"/>
      <c r="I233" s="10" t="n"/>
      <c r="J233" s="10" t="n"/>
    </row>
    <row r="234">
      <c r="G234" s="10" t="n"/>
      <c r="H234" s="10" t="n"/>
      <c r="I234" s="10" t="n"/>
      <c r="J234" s="10" t="n"/>
    </row>
    <row r="235">
      <c r="G235" s="10" t="n"/>
      <c r="H235" s="10" t="n"/>
      <c r="I235" s="10" t="n"/>
      <c r="J235" s="10" t="n"/>
    </row>
    <row r="236">
      <c r="G236" s="10" t="n"/>
      <c r="H236" s="10" t="n"/>
      <c r="I236" s="10" t="n"/>
      <c r="J236" s="10" t="n"/>
    </row>
    <row r="237">
      <c r="G237" s="10" t="n"/>
      <c r="H237" s="10" t="n"/>
      <c r="I237" s="10" t="n"/>
      <c r="J237" s="10" t="n"/>
    </row>
    <row r="238">
      <c r="G238" s="10" t="n"/>
      <c r="H238" s="10" t="n"/>
      <c r="I238" s="10" t="n"/>
      <c r="J238" s="10" t="n"/>
    </row>
    <row r="239">
      <c r="G239" s="10" t="n"/>
      <c r="H239" s="10" t="n"/>
      <c r="I239" s="10" t="n"/>
      <c r="J239" s="10" t="n"/>
    </row>
    <row r="240">
      <c r="G240" s="10" t="n"/>
      <c r="H240" s="10" t="n"/>
      <c r="I240" s="10" t="n"/>
      <c r="J240" s="10" t="n"/>
    </row>
    <row r="241">
      <c r="G241" s="10" t="n"/>
      <c r="H241" s="10" t="n"/>
      <c r="I241" s="10" t="n"/>
      <c r="J241" s="10" t="n"/>
    </row>
    <row r="242">
      <c r="G242" s="10" t="n"/>
      <c r="H242" s="10" t="n"/>
      <c r="I242" s="10" t="n"/>
      <c r="J242" s="10" t="n"/>
    </row>
    <row r="243">
      <c r="G243" s="10" t="n"/>
      <c r="H243" s="10" t="n"/>
      <c r="I243" s="10" t="n"/>
      <c r="J243" s="10" t="n"/>
    </row>
    <row r="244">
      <c r="G244" s="10" t="n"/>
      <c r="H244" s="10" t="n"/>
      <c r="I244" s="10" t="n"/>
      <c r="J244" s="10" t="n"/>
    </row>
    <row r="245">
      <c r="G245" s="10" t="n"/>
      <c r="H245" s="10" t="n"/>
      <c r="I245" s="10" t="n"/>
      <c r="J245" s="10" t="n"/>
    </row>
    <row r="246">
      <c r="G246" s="10" t="n"/>
      <c r="H246" s="10" t="n"/>
      <c r="I246" s="10" t="n"/>
      <c r="J246" s="10" t="n"/>
    </row>
    <row r="247">
      <c r="G247" s="10" t="n"/>
      <c r="H247" s="10" t="n"/>
      <c r="I247" s="10" t="n"/>
      <c r="J247" s="10" t="n"/>
    </row>
    <row r="248">
      <c r="G248" s="10" t="n"/>
      <c r="H248" s="10" t="n"/>
      <c r="I248" s="10" t="n"/>
      <c r="J248" s="10" t="n"/>
    </row>
    <row r="249">
      <c r="G249" s="10" t="n"/>
      <c r="H249" s="10" t="n"/>
      <c r="I249" s="10" t="n"/>
      <c r="J249" s="10" t="n"/>
    </row>
    <row r="250">
      <c r="G250" s="10" t="n"/>
      <c r="H250" s="10" t="n"/>
      <c r="I250" s="10" t="n"/>
      <c r="J250" s="10" t="n"/>
    </row>
    <row r="251">
      <c r="G251" s="10" t="n"/>
      <c r="H251" s="10" t="n"/>
      <c r="I251" s="10" t="n"/>
      <c r="J251" s="10" t="n"/>
    </row>
    <row r="252">
      <c r="G252" s="10" t="n"/>
      <c r="H252" s="10" t="n"/>
      <c r="I252" s="10" t="n"/>
      <c r="J252" s="10" t="n"/>
    </row>
    <row r="253">
      <c r="G253" s="10" t="n"/>
      <c r="H253" s="10" t="n"/>
      <c r="I253" s="10" t="n"/>
      <c r="J253" s="10" t="n"/>
    </row>
    <row r="254">
      <c r="G254" s="10" t="n"/>
      <c r="H254" s="10" t="n"/>
      <c r="I254" s="10" t="n"/>
      <c r="J254" s="10" t="n"/>
    </row>
    <row r="255">
      <c r="G255" s="10" t="n"/>
      <c r="H255" s="10" t="n"/>
      <c r="I255" s="10" t="n"/>
      <c r="J255" s="10" t="n"/>
    </row>
    <row r="256">
      <c r="G256" s="10" t="n"/>
      <c r="H256" s="10" t="n"/>
      <c r="I256" s="10" t="n"/>
      <c r="J256" s="10" t="n"/>
    </row>
    <row r="257">
      <c r="G257" s="10" t="n"/>
      <c r="H257" s="10" t="n"/>
      <c r="I257" s="10" t="n"/>
      <c r="J257" s="10" t="n"/>
    </row>
    <row r="258">
      <c r="G258" s="10" t="n"/>
      <c r="H258" s="10" t="n"/>
      <c r="I258" s="10" t="n"/>
      <c r="J258" s="10" t="n"/>
    </row>
    <row r="259">
      <c r="G259" s="10" t="n"/>
      <c r="H259" s="10" t="n"/>
      <c r="I259" s="10" t="n"/>
      <c r="J259" s="10" t="n"/>
    </row>
    <row r="260">
      <c r="G260" s="10" t="n"/>
      <c r="H260" s="10" t="n"/>
      <c r="I260" s="10" t="n"/>
      <c r="J260" s="10" t="n"/>
    </row>
    <row r="261">
      <c r="G261" s="10" t="n"/>
      <c r="H261" s="10" t="n"/>
      <c r="I261" s="10" t="n"/>
      <c r="J261" s="10" t="n"/>
    </row>
    <row r="262">
      <c r="G262" s="10" t="n"/>
      <c r="H262" s="10" t="n"/>
      <c r="I262" s="10" t="n"/>
      <c r="J262" s="10" t="n"/>
    </row>
    <row r="263">
      <c r="G263" s="10" t="n"/>
      <c r="H263" s="10" t="n"/>
      <c r="I263" s="10" t="n"/>
      <c r="J263" s="10" t="n"/>
    </row>
    <row r="264">
      <c r="G264" s="10" t="n"/>
      <c r="H264" s="10" t="n"/>
      <c r="I264" s="10" t="n"/>
      <c r="J264" s="10" t="n"/>
    </row>
    <row r="265">
      <c r="G265" s="10" t="n"/>
      <c r="H265" s="10" t="n"/>
      <c r="I265" s="10" t="n"/>
      <c r="J265" s="10" t="n"/>
    </row>
    <row r="266">
      <c r="G266" s="10" t="n"/>
      <c r="H266" s="10" t="n"/>
      <c r="I266" s="10" t="n"/>
      <c r="J266" s="10" t="n"/>
    </row>
    <row r="267">
      <c r="G267" s="10" t="n"/>
      <c r="H267" s="10" t="n"/>
      <c r="I267" s="10" t="n"/>
      <c r="J267" s="10" t="n"/>
    </row>
    <row r="268">
      <c r="G268" s="10" t="n"/>
      <c r="H268" s="10" t="n"/>
      <c r="I268" s="10" t="n"/>
      <c r="J268" s="10" t="n"/>
    </row>
    <row r="269">
      <c r="G269" s="10" t="n"/>
      <c r="H269" s="10" t="n"/>
      <c r="I269" s="10" t="n"/>
      <c r="J269" s="10" t="n"/>
    </row>
    <row r="270">
      <c r="G270" s="10" t="n"/>
      <c r="H270" s="10" t="n"/>
      <c r="I270" s="10" t="n"/>
      <c r="J270" s="10" t="n"/>
    </row>
    <row r="271">
      <c r="G271" s="10" t="n"/>
      <c r="H271" s="10" t="n"/>
      <c r="I271" s="10" t="n"/>
      <c r="J271" s="10" t="n"/>
    </row>
    <row r="272">
      <c r="G272" s="10" t="n"/>
      <c r="H272" s="10" t="n"/>
      <c r="I272" s="10" t="n"/>
      <c r="J272" s="10" t="n"/>
    </row>
    <row r="273">
      <c r="G273" s="10" t="n"/>
      <c r="H273" s="10" t="n"/>
      <c r="I273" s="10" t="n"/>
      <c r="J273" s="10" t="n"/>
    </row>
    <row r="274">
      <c r="G274" s="10" t="n"/>
      <c r="H274" s="10" t="n"/>
      <c r="I274" s="10" t="n"/>
      <c r="J274" s="10" t="n"/>
    </row>
    <row r="275">
      <c r="G275" s="10" t="n"/>
      <c r="H275" s="10" t="n"/>
      <c r="I275" s="10" t="n"/>
      <c r="J275" s="10" t="n"/>
    </row>
    <row r="276">
      <c r="G276" s="10" t="n"/>
      <c r="H276" s="10" t="n"/>
      <c r="I276" s="10" t="n"/>
      <c r="J276" s="10" t="n"/>
    </row>
    <row r="277">
      <c r="G277" s="10" t="n"/>
      <c r="H277" s="10" t="n"/>
      <c r="I277" s="10" t="n"/>
      <c r="J277" s="10" t="n"/>
    </row>
    <row r="278">
      <c r="G278" s="10" t="n"/>
      <c r="H278" s="10" t="n"/>
      <c r="I278" s="10" t="n"/>
      <c r="J278" s="10" t="n"/>
    </row>
    <row r="279">
      <c r="G279" s="10" t="n"/>
      <c r="H279" s="10" t="n"/>
      <c r="I279" s="10" t="n"/>
      <c r="J279" s="10" t="n"/>
    </row>
    <row r="280">
      <c r="G280" s="10" t="n"/>
      <c r="H280" s="10" t="n"/>
      <c r="I280" s="10" t="n"/>
      <c r="J280" s="10" t="n"/>
    </row>
    <row r="281">
      <c r="G281" s="10" t="n"/>
      <c r="H281" s="10" t="n"/>
      <c r="I281" s="10" t="n"/>
      <c r="J281" s="10" t="n"/>
    </row>
    <row r="282">
      <c r="G282" s="10" t="n"/>
      <c r="H282" s="10" t="n"/>
      <c r="I282" s="10" t="n"/>
      <c r="J282" s="10" t="n"/>
    </row>
    <row r="283">
      <c r="G283" s="10" t="n"/>
      <c r="H283" s="10" t="n"/>
      <c r="I283" s="10" t="n"/>
      <c r="J283" s="10" t="n"/>
    </row>
    <row r="284">
      <c r="G284" s="10" t="n"/>
      <c r="H284" s="10" t="n"/>
      <c r="I284" s="10" t="n"/>
      <c r="J284" s="10" t="n"/>
    </row>
    <row r="285">
      <c r="G285" s="10" t="n"/>
      <c r="H285" s="10" t="n"/>
      <c r="I285" s="10" t="n"/>
      <c r="J285" s="10" t="n"/>
    </row>
    <row r="286">
      <c r="G286" s="10" t="n"/>
      <c r="H286" s="10" t="n"/>
      <c r="I286" s="10" t="n"/>
      <c r="J286" s="10" t="n"/>
    </row>
    <row r="287">
      <c r="G287" s="10" t="n"/>
      <c r="H287" s="10" t="n"/>
      <c r="I287" s="10" t="n"/>
      <c r="J287" s="10" t="n"/>
    </row>
    <row r="288">
      <c r="G288" s="10" t="n"/>
      <c r="H288" s="10" t="n"/>
      <c r="I288" s="10" t="n"/>
      <c r="J288" s="10" t="n"/>
    </row>
    <row r="289">
      <c r="G289" s="10" t="n"/>
      <c r="H289" s="10" t="n"/>
      <c r="I289" s="10" t="n"/>
      <c r="J289" s="10" t="n"/>
    </row>
    <row r="290">
      <c r="G290" s="10" t="n"/>
      <c r="H290" s="10" t="n"/>
      <c r="I290" s="10" t="n"/>
      <c r="J290" s="10" t="n"/>
    </row>
    <row r="291">
      <c r="G291" s="10" t="n"/>
      <c r="H291" s="10" t="n"/>
      <c r="I291" s="10" t="n"/>
      <c r="J291" s="10" t="n"/>
    </row>
    <row r="292">
      <c r="G292" s="10" t="n"/>
      <c r="H292" s="10" t="n"/>
      <c r="I292" s="10" t="n"/>
      <c r="J292" s="10" t="n"/>
    </row>
    <row r="293">
      <c r="G293" s="10" t="n"/>
      <c r="H293" s="10" t="n"/>
      <c r="I293" s="10" t="n"/>
      <c r="J293" s="10" t="n"/>
    </row>
    <row r="294">
      <c r="G294" s="10" t="n"/>
      <c r="H294" s="10" t="n"/>
      <c r="I294" s="10" t="n"/>
      <c r="J294" s="10" t="n"/>
    </row>
    <row r="295">
      <c r="G295" s="10" t="n"/>
      <c r="H295" s="10" t="n"/>
      <c r="I295" s="10" t="n"/>
      <c r="J295" s="10" t="n"/>
    </row>
    <row r="296">
      <c r="G296" s="10" t="n"/>
      <c r="H296" s="10" t="n"/>
      <c r="I296" s="10" t="n"/>
      <c r="J296" s="10" t="n"/>
    </row>
    <row r="297">
      <c r="G297" s="10" t="n"/>
      <c r="H297" s="10" t="n"/>
      <c r="I297" s="10" t="n"/>
      <c r="J297" s="10" t="n"/>
    </row>
    <row r="298">
      <c r="G298" s="10" t="n"/>
      <c r="H298" s="10" t="n"/>
      <c r="I298" s="10" t="n"/>
      <c r="J298" s="10" t="n"/>
    </row>
    <row r="299">
      <c r="G299" s="10" t="n"/>
      <c r="H299" s="10" t="n"/>
      <c r="I299" s="10" t="n"/>
      <c r="J299" s="10" t="n"/>
    </row>
    <row r="300">
      <c r="G300" s="10" t="n"/>
      <c r="H300" s="10" t="n"/>
      <c r="I300" s="10" t="n"/>
      <c r="J300" s="10" t="n"/>
    </row>
    <row r="301">
      <c r="G301" s="10" t="n"/>
      <c r="H301" s="10" t="n"/>
      <c r="I301" s="10" t="n"/>
      <c r="J301" s="10" t="n"/>
    </row>
    <row r="302">
      <c r="G302" s="10" t="n"/>
      <c r="H302" s="10" t="n"/>
      <c r="I302" s="10" t="n"/>
      <c r="J302" s="10" t="n"/>
    </row>
    <row r="303">
      <c r="G303" s="10" t="n"/>
      <c r="H303" s="10" t="n"/>
      <c r="I303" s="10" t="n"/>
      <c r="J303" s="10" t="n"/>
    </row>
    <row r="304">
      <c r="G304" s="10" t="n"/>
      <c r="H304" s="10" t="n"/>
      <c r="I304" s="10" t="n"/>
      <c r="J304" s="10" t="n"/>
    </row>
    <row r="305">
      <c r="G305" s="10" t="n"/>
      <c r="H305" s="10" t="n"/>
      <c r="I305" s="10" t="n"/>
      <c r="J305" s="10" t="n"/>
    </row>
    <row r="306">
      <c r="G306" s="10" t="n"/>
      <c r="H306" s="10" t="n"/>
      <c r="I306" s="10" t="n"/>
      <c r="J306" s="10" t="n"/>
    </row>
    <row r="307">
      <c r="G307" s="10" t="n"/>
      <c r="H307" s="10" t="n"/>
      <c r="I307" s="10" t="n"/>
      <c r="J307" s="10" t="n"/>
    </row>
    <row r="308">
      <c r="G308" s="10" t="n"/>
      <c r="H308" s="10" t="n"/>
      <c r="I308" s="10" t="n"/>
      <c r="J308" s="10" t="n"/>
    </row>
    <row r="309">
      <c r="G309" s="10" t="n"/>
      <c r="H309" s="10" t="n"/>
      <c r="I309" s="10" t="n"/>
      <c r="J309" s="10" t="n"/>
    </row>
    <row r="310">
      <c r="G310" s="10" t="n"/>
      <c r="H310" s="10" t="n"/>
      <c r="I310" s="10" t="n"/>
      <c r="J310" s="10" t="n"/>
    </row>
    <row r="311">
      <c r="G311" s="10" t="n"/>
      <c r="H311" s="10" t="n"/>
      <c r="I311" s="10" t="n"/>
      <c r="J311" s="10" t="n"/>
    </row>
    <row r="312">
      <c r="G312" s="10" t="n"/>
      <c r="H312" s="10" t="n"/>
      <c r="I312" s="10" t="n"/>
      <c r="J312" s="10" t="n"/>
    </row>
    <row r="313">
      <c r="G313" s="10" t="n"/>
      <c r="H313" s="10" t="n"/>
      <c r="I313" s="10" t="n"/>
      <c r="J313" s="10" t="n"/>
    </row>
    <row r="314">
      <c r="G314" s="10" t="n"/>
      <c r="H314" s="10" t="n"/>
      <c r="I314" s="10" t="n"/>
      <c r="J314" s="10" t="n"/>
    </row>
    <row r="315">
      <c r="G315" s="10" t="n"/>
      <c r="H315" s="10" t="n"/>
      <c r="I315" s="10" t="n"/>
      <c r="J315" s="10" t="n"/>
    </row>
    <row r="316">
      <c r="G316" s="10" t="n"/>
      <c r="H316" s="10" t="n"/>
      <c r="I316" s="10" t="n"/>
      <c r="J316" s="10" t="n"/>
    </row>
    <row r="317">
      <c r="G317" s="10" t="n"/>
      <c r="H317" s="10" t="n"/>
      <c r="I317" s="10" t="n"/>
      <c r="J317" s="10" t="n"/>
    </row>
    <row r="318">
      <c r="G318" s="10" t="n"/>
      <c r="H318" s="10" t="n"/>
      <c r="I318" s="10" t="n"/>
      <c r="J318" s="10" t="n"/>
    </row>
    <row r="319">
      <c r="G319" s="10" t="n"/>
      <c r="H319" s="10" t="n"/>
      <c r="I319" s="10" t="n"/>
      <c r="J319" s="10" t="n"/>
    </row>
    <row r="320">
      <c r="G320" s="10" t="n"/>
      <c r="H320" s="10" t="n"/>
      <c r="I320" s="10" t="n"/>
      <c r="J320" s="10" t="n"/>
    </row>
    <row r="321">
      <c r="G321" s="10" t="n"/>
      <c r="H321" s="10" t="n"/>
      <c r="I321" s="10" t="n"/>
      <c r="J321" s="10" t="n"/>
    </row>
    <row r="322">
      <c r="G322" s="10" t="n"/>
      <c r="H322" s="10" t="n"/>
      <c r="I322" s="10" t="n"/>
      <c r="J322" s="10" t="n"/>
    </row>
    <row r="323">
      <c r="G323" s="10" t="n"/>
      <c r="H323" s="10" t="n"/>
      <c r="I323" s="10" t="n"/>
      <c r="J323" s="10" t="n"/>
    </row>
    <row r="324">
      <c r="G324" s="10" t="n"/>
      <c r="H324" s="10" t="n"/>
      <c r="I324" s="10" t="n"/>
      <c r="J324" s="10" t="n"/>
    </row>
    <row r="325">
      <c r="G325" s="10" t="n"/>
      <c r="H325" s="10" t="n"/>
      <c r="I325" s="10" t="n"/>
      <c r="J325" s="10" t="n"/>
    </row>
    <row r="326">
      <c r="G326" s="10" t="n"/>
      <c r="H326" s="10" t="n"/>
      <c r="I326" s="10" t="n"/>
      <c r="J326" s="10" t="n"/>
    </row>
    <row r="327">
      <c r="G327" s="10" t="n"/>
      <c r="H327" s="10" t="n"/>
      <c r="I327" s="10" t="n"/>
      <c r="J327" s="10" t="n"/>
    </row>
    <row r="328">
      <c r="G328" s="10" t="n"/>
      <c r="H328" s="10" t="n"/>
      <c r="I328" s="10" t="n"/>
      <c r="J328" s="10" t="n"/>
    </row>
    <row r="329">
      <c r="G329" s="10" t="n"/>
      <c r="H329" s="10" t="n"/>
      <c r="I329" s="10" t="n"/>
      <c r="J329" s="10" t="n"/>
    </row>
    <row r="330">
      <c r="G330" s="10" t="n"/>
      <c r="H330" s="10" t="n"/>
      <c r="I330" s="10" t="n"/>
      <c r="J330" s="10" t="n"/>
    </row>
    <row r="331">
      <c r="G331" s="10" t="n"/>
      <c r="H331" s="10" t="n"/>
      <c r="I331" s="10" t="n"/>
      <c r="J331" s="10" t="n"/>
    </row>
    <row r="332">
      <c r="G332" s="10" t="n"/>
      <c r="H332" s="10" t="n"/>
      <c r="I332" s="10" t="n"/>
      <c r="J332" s="10" t="n"/>
    </row>
    <row r="333">
      <c r="G333" s="10" t="n"/>
      <c r="H333" s="10" t="n"/>
      <c r="I333" s="10" t="n"/>
      <c r="J333" s="10" t="n"/>
    </row>
    <row r="334">
      <c r="G334" s="10" t="n"/>
      <c r="H334" s="10" t="n"/>
      <c r="I334" s="10" t="n"/>
      <c r="J334" s="10" t="n"/>
    </row>
    <row r="335">
      <c r="G335" s="10" t="n"/>
      <c r="H335" s="10" t="n"/>
      <c r="I335" s="10" t="n"/>
      <c r="J335" s="10" t="n"/>
    </row>
    <row r="336">
      <c r="G336" s="10" t="n"/>
      <c r="H336" s="10" t="n"/>
      <c r="I336" s="10" t="n"/>
      <c r="J336" s="10" t="n"/>
    </row>
    <row r="337">
      <c r="G337" s="10" t="n"/>
      <c r="H337" s="10" t="n"/>
      <c r="I337" s="10" t="n"/>
      <c r="J337" s="10" t="n"/>
    </row>
    <row r="338">
      <c r="G338" s="10" t="n"/>
      <c r="H338" s="10" t="n"/>
      <c r="I338" s="10" t="n"/>
      <c r="J338" s="10" t="n"/>
    </row>
    <row r="339">
      <c r="G339" s="10" t="n"/>
      <c r="H339" s="10" t="n"/>
      <c r="I339" s="10" t="n"/>
      <c r="J339" s="10" t="n"/>
    </row>
    <row r="340">
      <c r="G340" s="10" t="n"/>
      <c r="H340" s="10" t="n"/>
      <c r="I340" s="10" t="n"/>
      <c r="J340" s="10" t="n"/>
    </row>
    <row r="341">
      <c r="G341" s="10" t="n"/>
      <c r="H341" s="10" t="n"/>
      <c r="I341" s="10" t="n"/>
      <c r="J341" s="10" t="n"/>
    </row>
    <row r="342">
      <c r="G342" s="10" t="n"/>
      <c r="H342" s="10" t="n"/>
      <c r="I342" s="10" t="n"/>
      <c r="J342" s="10" t="n"/>
    </row>
    <row r="343">
      <c r="G343" s="10" t="n"/>
      <c r="H343" s="10" t="n"/>
      <c r="I343" s="10" t="n"/>
      <c r="J343" s="10" t="n"/>
    </row>
    <row r="344">
      <c r="G344" s="10" t="n"/>
      <c r="H344" s="10" t="n"/>
      <c r="I344" s="10" t="n"/>
      <c r="J344" s="10" t="n"/>
    </row>
    <row r="345">
      <c r="G345" s="10" t="n"/>
      <c r="H345" s="10" t="n"/>
      <c r="I345" s="10" t="n"/>
      <c r="J345" s="10" t="n"/>
    </row>
    <row r="346">
      <c r="G346" s="10" t="n"/>
      <c r="H346" s="10" t="n"/>
      <c r="I346" s="10" t="n"/>
      <c r="J346" s="10" t="n"/>
    </row>
    <row r="347">
      <c r="G347" s="10" t="n"/>
      <c r="H347" s="10" t="n"/>
      <c r="I347" s="10" t="n"/>
      <c r="J347" s="10" t="n"/>
    </row>
    <row r="348">
      <c r="G348" s="10" t="n"/>
      <c r="H348" s="10" t="n"/>
      <c r="I348" s="10" t="n"/>
      <c r="J348" s="10" t="n"/>
    </row>
    <row r="349">
      <c r="G349" s="10" t="n"/>
      <c r="H349" s="10" t="n"/>
      <c r="I349" s="10" t="n"/>
      <c r="J349" s="10" t="n"/>
    </row>
    <row r="350">
      <c r="G350" s="10" t="n"/>
      <c r="H350" s="10" t="n"/>
      <c r="I350" s="10" t="n"/>
      <c r="J350" s="10" t="n"/>
    </row>
    <row r="351">
      <c r="G351" s="10" t="n"/>
      <c r="H351" s="10" t="n"/>
      <c r="I351" s="10" t="n"/>
      <c r="J351" s="10" t="n"/>
    </row>
    <row r="352">
      <c r="G352" s="10" t="n"/>
      <c r="H352" s="10" t="n"/>
      <c r="I352" s="10" t="n"/>
      <c r="J352" s="10" t="n"/>
    </row>
    <row r="353">
      <c r="G353" s="10" t="n"/>
      <c r="H353" s="10" t="n"/>
      <c r="I353" s="10" t="n"/>
      <c r="J353" s="10" t="n"/>
    </row>
    <row r="354">
      <c r="G354" s="10" t="n"/>
      <c r="H354" s="10" t="n"/>
      <c r="I354" s="10" t="n"/>
      <c r="J354" s="10" t="n"/>
    </row>
    <row r="355">
      <c r="G355" s="10" t="n"/>
      <c r="H355" s="10" t="n"/>
      <c r="I355" s="10" t="n"/>
      <c r="J355" s="10" t="n"/>
    </row>
    <row r="356">
      <c r="G356" s="10" t="n"/>
      <c r="H356" s="10" t="n"/>
      <c r="I356" s="10" t="n"/>
      <c r="J356" s="10" t="n"/>
    </row>
    <row r="357">
      <c r="G357" s="10" t="n"/>
      <c r="H357" s="10" t="n"/>
      <c r="I357" s="10" t="n"/>
      <c r="J357" s="10" t="n"/>
    </row>
    <row r="358">
      <c r="G358" s="10" t="n"/>
      <c r="H358" s="10" t="n"/>
      <c r="I358" s="10" t="n"/>
      <c r="J358" s="10" t="n"/>
    </row>
    <row r="359">
      <c r="G359" s="10" t="n"/>
      <c r="H359" s="10" t="n"/>
      <c r="I359" s="10" t="n"/>
      <c r="J359" s="10" t="n"/>
    </row>
    <row r="360">
      <c r="G360" s="10" t="n"/>
      <c r="H360" s="10" t="n"/>
      <c r="I360" s="10" t="n"/>
      <c r="J360" s="10" t="n"/>
    </row>
    <row r="361">
      <c r="G361" s="10" t="n"/>
      <c r="H361" s="10" t="n"/>
      <c r="I361" s="10" t="n"/>
      <c r="J361" s="10" t="n"/>
    </row>
    <row r="362">
      <c r="G362" s="10" t="n"/>
      <c r="H362" s="10" t="n"/>
      <c r="I362" s="10" t="n"/>
      <c r="J362" s="10" t="n"/>
    </row>
    <row r="363">
      <c r="G363" s="10" t="n"/>
      <c r="H363" s="10" t="n"/>
      <c r="I363" s="10" t="n"/>
      <c r="J363" s="10" t="n"/>
    </row>
    <row r="364">
      <c r="G364" s="10" t="n"/>
      <c r="H364" s="10" t="n"/>
      <c r="I364" s="10" t="n"/>
      <c r="J364" s="10" t="n"/>
    </row>
    <row r="365">
      <c r="G365" s="10" t="n"/>
      <c r="H365" s="10" t="n"/>
      <c r="I365" s="10" t="n"/>
      <c r="J365" s="10" t="n"/>
    </row>
    <row r="366">
      <c r="G366" s="10" t="n"/>
      <c r="H366" s="10" t="n"/>
      <c r="I366" s="10" t="n"/>
      <c r="J366" s="10" t="n"/>
    </row>
    <row r="367">
      <c r="G367" s="10" t="n"/>
      <c r="H367" s="10" t="n"/>
      <c r="I367" s="10" t="n"/>
      <c r="J367" s="10" t="n"/>
    </row>
    <row r="368">
      <c r="G368" s="10" t="n"/>
      <c r="H368" s="10" t="n"/>
      <c r="I368" s="10" t="n"/>
      <c r="J368" s="10" t="n"/>
    </row>
    <row r="369">
      <c r="G369" s="10" t="n"/>
      <c r="H369" s="10" t="n"/>
      <c r="I369" s="10" t="n"/>
      <c r="J369" s="10" t="n"/>
    </row>
    <row r="370">
      <c r="G370" s="10" t="n"/>
      <c r="H370" s="10" t="n"/>
      <c r="I370" s="10" t="n"/>
      <c r="J370" s="10" t="n"/>
    </row>
    <row r="371">
      <c r="G371" s="10" t="n"/>
      <c r="H371" s="10" t="n"/>
      <c r="I371" s="10" t="n"/>
      <c r="J371" s="10" t="n"/>
    </row>
    <row r="372">
      <c r="G372" s="10" t="n"/>
      <c r="H372" s="10" t="n"/>
      <c r="I372" s="10" t="n"/>
      <c r="J372" s="10" t="n"/>
    </row>
    <row r="373">
      <c r="G373" s="10" t="n"/>
      <c r="H373" s="10" t="n"/>
      <c r="I373" s="10" t="n"/>
      <c r="J373" s="10" t="n"/>
    </row>
    <row r="374">
      <c r="G374" s="10" t="n"/>
      <c r="H374" s="10" t="n"/>
      <c r="I374" s="10" t="n"/>
      <c r="J374" s="10" t="n"/>
    </row>
    <row r="375">
      <c r="G375" s="10" t="n"/>
      <c r="H375" s="10" t="n"/>
      <c r="I375" s="10" t="n"/>
      <c r="J375" s="10" t="n"/>
    </row>
    <row r="376">
      <c r="G376" s="10" t="n"/>
      <c r="H376" s="10" t="n"/>
      <c r="I376" s="10" t="n"/>
      <c r="J376" s="10" t="n"/>
    </row>
    <row r="377">
      <c r="G377" s="10" t="n"/>
      <c r="H377" s="10" t="n"/>
      <c r="I377" s="10" t="n"/>
      <c r="J377" s="10" t="n"/>
    </row>
    <row r="378">
      <c r="G378" s="10" t="n"/>
      <c r="H378" s="10" t="n"/>
      <c r="I378" s="10" t="n"/>
      <c r="J378" s="10" t="n"/>
    </row>
    <row r="379">
      <c r="G379" s="10" t="n"/>
      <c r="H379" s="10" t="n"/>
      <c r="I379" s="10" t="n"/>
      <c r="J379" s="10" t="n"/>
    </row>
    <row r="380">
      <c r="G380" s="10" t="n"/>
      <c r="H380" s="10" t="n"/>
      <c r="I380" s="10" t="n"/>
      <c r="J380" s="10" t="n"/>
    </row>
    <row r="381">
      <c r="G381" s="10" t="n"/>
      <c r="H381" s="10" t="n"/>
      <c r="I381" s="10" t="n"/>
      <c r="J381" s="10" t="n"/>
    </row>
    <row r="382">
      <c r="G382" s="10" t="n"/>
      <c r="H382" s="10" t="n"/>
      <c r="I382" s="10" t="n"/>
      <c r="J382" s="10" t="n"/>
    </row>
    <row r="383">
      <c r="G383" s="10" t="n"/>
      <c r="H383" s="10" t="n"/>
      <c r="I383" s="10" t="n"/>
      <c r="J383" s="10" t="n"/>
    </row>
    <row r="384">
      <c r="G384" s="10" t="n"/>
      <c r="H384" s="10" t="n"/>
      <c r="I384" s="10" t="n"/>
      <c r="J384" s="10" t="n"/>
    </row>
    <row r="385">
      <c r="G385" s="10" t="n"/>
      <c r="H385" s="10" t="n"/>
      <c r="I385" s="10" t="n"/>
      <c r="J385" s="10" t="n"/>
    </row>
    <row r="386">
      <c r="G386" s="10" t="n"/>
      <c r="H386" s="10" t="n"/>
      <c r="I386" s="10" t="n"/>
      <c r="J386" s="10" t="n"/>
    </row>
    <row r="387">
      <c r="G387" s="10" t="n"/>
      <c r="H387" s="10" t="n"/>
      <c r="I387" s="10" t="n"/>
      <c r="J387" s="10" t="n"/>
    </row>
    <row r="388">
      <c r="G388" s="10" t="n"/>
      <c r="H388" s="10" t="n"/>
      <c r="I388" s="10" t="n"/>
      <c r="J388" s="10" t="n"/>
    </row>
    <row r="389">
      <c r="G389" s="10" t="n"/>
      <c r="H389" s="10" t="n"/>
      <c r="I389" s="10" t="n"/>
      <c r="J389" s="10" t="n"/>
    </row>
    <row r="390">
      <c r="G390" s="10" t="n"/>
      <c r="H390" s="10" t="n"/>
      <c r="I390" s="10" t="n"/>
      <c r="J390" s="10" t="n"/>
    </row>
    <row r="391">
      <c r="G391" s="10" t="n"/>
      <c r="H391" s="10" t="n"/>
      <c r="I391" s="10" t="n"/>
      <c r="J391" s="10" t="n"/>
    </row>
    <row r="392">
      <c r="G392" s="10" t="n"/>
      <c r="H392" s="10" t="n"/>
      <c r="I392" s="10" t="n"/>
      <c r="J392" s="10" t="n"/>
    </row>
    <row r="393">
      <c r="G393" s="10" t="n"/>
      <c r="H393" s="10" t="n"/>
      <c r="I393" s="10" t="n"/>
      <c r="J393" s="10" t="n"/>
    </row>
    <row r="394">
      <c r="G394" s="10" t="n"/>
      <c r="H394" s="10" t="n"/>
      <c r="I394" s="10" t="n"/>
      <c r="J394" s="10" t="n"/>
    </row>
    <row r="395">
      <c r="G395" s="10" t="n"/>
      <c r="H395" s="10" t="n"/>
      <c r="I395" s="10" t="n"/>
      <c r="J395" s="10" t="n"/>
    </row>
    <row r="396">
      <c r="G396" s="10" t="n"/>
      <c r="H396" s="10" t="n"/>
      <c r="I396" s="10" t="n"/>
      <c r="J396" s="10" t="n"/>
    </row>
    <row r="397">
      <c r="G397" s="10" t="n"/>
      <c r="H397" s="10" t="n"/>
      <c r="I397" s="10" t="n"/>
      <c r="J397" s="10" t="n"/>
    </row>
    <row r="398">
      <c r="G398" s="10" t="n"/>
      <c r="H398" s="10" t="n"/>
      <c r="I398" s="10" t="n"/>
      <c r="J398" s="10" t="n"/>
    </row>
    <row r="399">
      <c r="G399" s="10" t="n"/>
      <c r="H399" s="10" t="n"/>
      <c r="I399" s="10" t="n"/>
      <c r="J399" s="10" t="n"/>
    </row>
    <row r="400">
      <c r="G400" s="10" t="n"/>
      <c r="H400" s="10" t="n"/>
      <c r="I400" s="10" t="n"/>
      <c r="J400" s="10" t="n"/>
    </row>
    <row r="401">
      <c r="G401" s="10" t="n"/>
      <c r="H401" s="10" t="n"/>
      <c r="I401" s="10" t="n"/>
      <c r="J401" s="10" t="n"/>
    </row>
    <row r="402">
      <c r="G402" s="10" t="n"/>
      <c r="H402" s="10" t="n"/>
      <c r="I402" s="10" t="n"/>
      <c r="J402" s="10" t="n"/>
    </row>
    <row r="403">
      <c r="G403" s="10" t="n"/>
      <c r="H403" s="10" t="n"/>
      <c r="I403" s="10" t="n"/>
      <c r="J403" s="10" t="n"/>
    </row>
    <row r="404">
      <c r="G404" s="10" t="n"/>
      <c r="H404" s="10" t="n"/>
      <c r="I404" s="10" t="n"/>
      <c r="J404" s="10" t="n"/>
    </row>
    <row r="405">
      <c r="G405" s="10" t="n"/>
      <c r="H405" s="10" t="n"/>
      <c r="I405" s="10" t="n"/>
      <c r="J405" s="10" t="n"/>
    </row>
    <row r="406">
      <c r="G406" s="10" t="n"/>
      <c r="H406" s="10" t="n"/>
      <c r="I406" s="10" t="n"/>
      <c r="J406" s="10" t="n"/>
    </row>
    <row r="407">
      <c r="G407" s="10" t="n"/>
      <c r="H407" s="10" t="n"/>
      <c r="I407" s="10" t="n"/>
      <c r="J407" s="10" t="n"/>
    </row>
    <row r="408">
      <c r="G408" s="10" t="n"/>
      <c r="H408" s="10" t="n"/>
      <c r="I408" s="10" t="n"/>
      <c r="J408" s="10" t="n"/>
    </row>
    <row r="409">
      <c r="G409" s="10" t="n"/>
      <c r="H409" s="10" t="n"/>
      <c r="I409" s="10" t="n"/>
      <c r="J409" s="10" t="n"/>
    </row>
    <row r="410">
      <c r="G410" s="10" t="n"/>
      <c r="H410" s="10" t="n"/>
      <c r="I410" s="10" t="n"/>
      <c r="J410" s="10" t="n"/>
    </row>
    <row r="411">
      <c r="G411" s="10" t="n"/>
      <c r="H411" s="10" t="n"/>
      <c r="I411" s="10" t="n"/>
      <c r="J411" s="10" t="n"/>
    </row>
    <row r="412">
      <c r="G412" s="10" t="n"/>
      <c r="H412" s="10" t="n"/>
      <c r="I412" s="10" t="n"/>
      <c r="J412" s="10" t="n"/>
    </row>
    <row r="413">
      <c r="G413" s="10" t="n"/>
      <c r="H413" s="10" t="n"/>
      <c r="I413" s="10" t="n"/>
      <c r="J413" s="10" t="n"/>
    </row>
    <row r="414">
      <c r="G414" s="10" t="n"/>
      <c r="H414" s="10" t="n"/>
      <c r="I414" s="10" t="n"/>
      <c r="J414" s="10" t="n"/>
    </row>
    <row r="415">
      <c r="G415" s="10" t="n"/>
      <c r="H415" s="10" t="n"/>
      <c r="I415" s="10" t="n"/>
      <c r="J415" s="10" t="n"/>
    </row>
    <row r="416">
      <c r="G416" s="10" t="n"/>
      <c r="H416" s="10" t="n"/>
      <c r="I416" s="10" t="n"/>
      <c r="J416" s="10" t="n"/>
    </row>
    <row r="417">
      <c r="G417" s="10" t="n"/>
      <c r="H417" s="10" t="n"/>
      <c r="I417" s="10" t="n"/>
      <c r="J417" s="10" t="n"/>
    </row>
    <row r="418">
      <c r="G418" s="10" t="n"/>
      <c r="H418" s="10" t="n"/>
      <c r="I418" s="10" t="n"/>
      <c r="J418" s="10" t="n"/>
    </row>
    <row r="419">
      <c r="G419" s="10" t="n"/>
      <c r="H419" s="10" t="n"/>
      <c r="I419" s="10" t="n"/>
      <c r="J419" s="10" t="n"/>
    </row>
    <row r="420">
      <c r="G420" s="10" t="n"/>
      <c r="H420" s="10" t="n"/>
      <c r="I420" s="10" t="n"/>
      <c r="J420" s="10" t="n"/>
    </row>
    <row r="421">
      <c r="G421" s="10" t="n"/>
      <c r="H421" s="10" t="n"/>
      <c r="I421" s="10" t="n"/>
      <c r="J421" s="10" t="n"/>
    </row>
    <row r="422">
      <c r="G422" s="10" t="n"/>
      <c r="H422" s="10" t="n"/>
      <c r="I422" s="10" t="n"/>
      <c r="J422" s="10" t="n"/>
    </row>
    <row r="423">
      <c r="G423" s="10" t="n"/>
      <c r="H423" s="10" t="n"/>
      <c r="I423" s="10" t="n"/>
      <c r="J423" s="10" t="n"/>
    </row>
    <row r="424">
      <c r="G424" s="10" t="n"/>
      <c r="H424" s="10" t="n"/>
      <c r="I424" s="10" t="n"/>
      <c r="J424" s="10" t="n"/>
    </row>
    <row r="425">
      <c r="G425" s="10" t="n"/>
      <c r="H425" s="10" t="n"/>
      <c r="I425" s="10" t="n"/>
      <c r="J425" s="10" t="n"/>
    </row>
    <row r="426">
      <c r="G426" s="10" t="n"/>
      <c r="H426" s="10" t="n"/>
      <c r="I426" s="10" t="n"/>
      <c r="J426" s="10" t="n"/>
    </row>
    <row r="427">
      <c r="G427" s="10" t="n"/>
      <c r="H427" s="10" t="n"/>
      <c r="I427" s="10" t="n"/>
      <c r="J427" s="10" t="n"/>
    </row>
    <row r="428">
      <c r="G428" s="10" t="n"/>
      <c r="H428" s="10" t="n"/>
      <c r="I428" s="10" t="n"/>
      <c r="J428" s="10" t="n"/>
    </row>
    <row r="429">
      <c r="G429" s="10" t="n"/>
      <c r="H429" s="10" t="n"/>
      <c r="I429" s="10" t="n"/>
      <c r="J429" s="10" t="n"/>
    </row>
    <row r="430">
      <c r="G430" s="10" t="n"/>
      <c r="H430" s="10" t="n"/>
      <c r="I430" s="10" t="n"/>
      <c r="J430" s="10" t="n"/>
    </row>
    <row r="431">
      <c r="G431" s="10" t="n"/>
      <c r="H431" s="10" t="n"/>
      <c r="I431" s="10" t="n"/>
      <c r="J431" s="10" t="n"/>
    </row>
    <row r="432">
      <c r="G432" s="10" t="n"/>
      <c r="H432" s="10" t="n"/>
      <c r="I432" s="10" t="n"/>
      <c r="J432" s="10" t="n"/>
    </row>
    <row r="433">
      <c r="G433" s="10" t="n"/>
      <c r="H433" s="10" t="n"/>
      <c r="I433" s="10" t="n"/>
      <c r="J433" s="10" t="n"/>
    </row>
    <row r="434">
      <c r="G434" s="10" t="n"/>
      <c r="H434" s="10" t="n"/>
      <c r="I434" s="10" t="n"/>
      <c r="J434" s="10" t="n"/>
    </row>
    <row r="435">
      <c r="G435" s="10" t="n"/>
      <c r="H435" s="10" t="n"/>
      <c r="I435" s="10" t="n"/>
      <c r="J435" s="10" t="n"/>
    </row>
    <row r="436">
      <c r="G436" s="10" t="n"/>
      <c r="H436" s="10" t="n"/>
      <c r="I436" s="10" t="n"/>
      <c r="J436" s="10" t="n"/>
    </row>
    <row r="437">
      <c r="G437" s="10" t="n"/>
      <c r="H437" s="10" t="n"/>
      <c r="I437" s="10" t="n"/>
      <c r="J437" s="10" t="n"/>
    </row>
    <row r="438">
      <c r="G438" s="10" t="n"/>
      <c r="H438" s="10" t="n"/>
      <c r="I438" s="10" t="n"/>
      <c r="J438" s="10" t="n"/>
    </row>
    <row r="439">
      <c r="G439" s="10" t="n"/>
      <c r="H439" s="10" t="n"/>
      <c r="I439" s="10" t="n"/>
      <c r="J439" s="10" t="n"/>
    </row>
    <row r="440">
      <c r="G440" s="10" t="n"/>
      <c r="H440" s="10" t="n"/>
      <c r="I440" s="10" t="n"/>
      <c r="J440" s="10" t="n"/>
    </row>
    <row r="441">
      <c r="G441" s="10" t="n"/>
      <c r="H441" s="10" t="n"/>
      <c r="I441" s="10" t="n"/>
      <c r="J441" s="10" t="n"/>
    </row>
    <row r="442">
      <c r="G442" s="10" t="n"/>
      <c r="H442" s="10" t="n"/>
      <c r="I442" s="10" t="n"/>
      <c r="J442" s="10" t="n"/>
    </row>
    <row r="443">
      <c r="G443" s="10" t="n"/>
      <c r="H443" s="10" t="n"/>
      <c r="I443" s="10" t="n"/>
      <c r="J443" s="10" t="n"/>
    </row>
    <row r="444">
      <c r="G444" s="10" t="n"/>
      <c r="H444" s="10" t="n"/>
      <c r="I444" s="10" t="n"/>
      <c r="J444" s="10" t="n"/>
    </row>
    <row r="445">
      <c r="G445" s="10" t="n"/>
      <c r="H445" s="10" t="n"/>
      <c r="I445" s="10" t="n"/>
      <c r="J445" s="10" t="n"/>
    </row>
    <row r="446">
      <c r="G446" s="10" t="n"/>
      <c r="H446" s="10" t="n"/>
      <c r="I446" s="10" t="n"/>
      <c r="J446" s="10" t="n"/>
    </row>
    <row r="447">
      <c r="G447" s="10" t="n"/>
      <c r="H447" s="10" t="n"/>
      <c r="I447" s="10" t="n"/>
      <c r="J447" s="10" t="n"/>
    </row>
    <row r="448">
      <c r="G448" s="10" t="n"/>
      <c r="H448" s="10" t="n"/>
      <c r="I448" s="10" t="n"/>
      <c r="J448" s="10" t="n"/>
    </row>
    <row r="449">
      <c r="G449" s="10" t="n"/>
      <c r="H449" s="10" t="n"/>
      <c r="I449" s="10" t="n"/>
      <c r="J449" s="10" t="n"/>
    </row>
    <row r="450">
      <c r="G450" s="10" t="n"/>
      <c r="H450" s="10" t="n"/>
      <c r="I450" s="10" t="n"/>
      <c r="J450" s="10" t="n"/>
    </row>
    <row r="451">
      <c r="G451" s="10" t="n"/>
      <c r="H451" s="10" t="n"/>
      <c r="I451" s="10" t="n"/>
      <c r="J451" s="10" t="n"/>
    </row>
    <row r="452">
      <c r="G452" s="10" t="n"/>
      <c r="H452" s="10" t="n"/>
      <c r="I452" s="10" t="n"/>
      <c r="J452" s="10" t="n"/>
    </row>
    <row r="453">
      <c r="G453" s="10" t="n"/>
      <c r="H453" s="10" t="n"/>
      <c r="I453" s="10" t="n"/>
      <c r="J453" s="10" t="n"/>
    </row>
    <row r="454">
      <c r="G454" s="10" t="n"/>
      <c r="H454" s="10" t="n"/>
      <c r="I454" s="10" t="n"/>
      <c r="J454" s="10" t="n"/>
    </row>
    <row r="455">
      <c r="G455" s="10" t="n"/>
      <c r="H455" s="10" t="n"/>
      <c r="I455" s="10" t="n"/>
      <c r="J455" s="10" t="n"/>
    </row>
    <row r="456">
      <c r="G456" s="10" t="n"/>
      <c r="H456" s="10" t="n"/>
      <c r="I456" s="10" t="n"/>
      <c r="J456" s="10" t="n"/>
    </row>
    <row r="457">
      <c r="G457" s="10" t="n"/>
      <c r="H457" s="10" t="n"/>
      <c r="I457" s="10" t="n"/>
      <c r="J457" s="10" t="n"/>
    </row>
    <row r="458">
      <c r="G458" s="10" t="n"/>
      <c r="H458" s="10" t="n"/>
      <c r="I458" s="10" t="n"/>
      <c r="J458" s="10" t="n"/>
    </row>
    <row r="459">
      <c r="G459" s="10" t="n"/>
      <c r="H459" s="10" t="n"/>
      <c r="I459" s="10" t="n"/>
      <c r="J459" s="10" t="n"/>
    </row>
    <row r="460">
      <c r="G460" s="10" t="n"/>
      <c r="H460" s="10" t="n"/>
      <c r="I460" s="10" t="n"/>
      <c r="J460" s="10" t="n"/>
    </row>
    <row r="461">
      <c r="G461" s="10" t="n"/>
      <c r="H461" s="10" t="n"/>
      <c r="I461" s="10" t="n"/>
      <c r="J461" s="10" t="n"/>
    </row>
    <row r="462">
      <c r="G462" s="10" t="n"/>
      <c r="H462" s="10" t="n"/>
      <c r="I462" s="10" t="n"/>
      <c r="J462" s="10" t="n"/>
    </row>
    <row r="463">
      <c r="G463" s="10" t="n"/>
      <c r="H463" s="10" t="n"/>
      <c r="I463" s="10" t="n"/>
      <c r="J463" s="10" t="n"/>
    </row>
    <row r="464">
      <c r="G464" s="10" t="n"/>
      <c r="H464" s="10" t="n"/>
      <c r="I464" s="10" t="n"/>
      <c r="J464" s="10" t="n"/>
    </row>
    <row r="465">
      <c r="G465" s="10" t="n"/>
      <c r="H465" s="10" t="n"/>
      <c r="I465" s="10" t="n"/>
      <c r="J465" s="10" t="n"/>
    </row>
    <row r="466">
      <c r="G466" s="10" t="n"/>
      <c r="H466" s="10" t="n"/>
      <c r="I466" s="10" t="n"/>
      <c r="J466" s="10" t="n"/>
    </row>
    <row r="467">
      <c r="G467" s="10" t="n"/>
      <c r="H467" s="10" t="n"/>
      <c r="I467" s="10" t="n"/>
      <c r="J467" s="10" t="n"/>
    </row>
    <row r="468">
      <c r="G468" s="10" t="n"/>
      <c r="H468" s="10" t="n"/>
      <c r="I468" s="10" t="n"/>
      <c r="J468" s="10" t="n"/>
    </row>
    <row r="469">
      <c r="G469" s="10" t="n"/>
      <c r="H469" s="10" t="n"/>
      <c r="I469" s="10" t="n"/>
      <c r="J469" s="10" t="n"/>
    </row>
    <row r="470">
      <c r="G470" s="10" t="n"/>
      <c r="H470" s="10" t="n"/>
      <c r="I470" s="10" t="n"/>
      <c r="J470" s="10" t="n"/>
    </row>
    <row r="471">
      <c r="G471" s="10" t="n"/>
      <c r="H471" s="10" t="n"/>
      <c r="I471" s="10" t="n"/>
      <c r="J471" s="10" t="n"/>
    </row>
    <row r="472">
      <c r="G472" s="10" t="n"/>
      <c r="H472" s="10" t="n"/>
      <c r="I472" s="10" t="n"/>
      <c r="J472" s="10" t="n"/>
    </row>
    <row r="473">
      <c r="G473" s="10" t="n"/>
      <c r="H473" s="10" t="n"/>
      <c r="I473" s="10" t="n"/>
      <c r="J473" s="10" t="n"/>
    </row>
    <row r="474">
      <c r="G474" s="10" t="n"/>
      <c r="H474" s="10" t="n"/>
      <c r="I474" s="10" t="n"/>
      <c r="J474" s="10" t="n"/>
    </row>
    <row r="475">
      <c r="G475" s="10" t="n"/>
      <c r="H475" s="10" t="n"/>
      <c r="I475" s="10" t="n"/>
      <c r="J475" s="10" t="n"/>
    </row>
    <row r="476">
      <c r="G476" s="10" t="n"/>
      <c r="H476" s="10" t="n"/>
      <c r="I476" s="10" t="n"/>
      <c r="J476" s="10" t="n"/>
    </row>
    <row r="477">
      <c r="G477" s="10" t="n"/>
      <c r="H477" s="10" t="n"/>
      <c r="I477" s="10" t="n"/>
      <c r="J477" s="10" t="n"/>
    </row>
    <row r="478">
      <c r="G478" s="10" t="n"/>
      <c r="H478" s="10" t="n"/>
      <c r="I478" s="10" t="n"/>
      <c r="J478" s="10" t="n"/>
    </row>
    <row r="479">
      <c r="G479" s="10" t="n"/>
      <c r="H479" s="10" t="n"/>
      <c r="I479" s="10" t="n"/>
      <c r="J479" s="10" t="n"/>
    </row>
    <row r="480">
      <c r="G480" s="10" t="n"/>
      <c r="H480" s="10" t="n"/>
      <c r="I480" s="10" t="n"/>
      <c r="J480" s="10" t="n"/>
    </row>
    <row r="481">
      <c r="G481" s="10" t="n"/>
      <c r="H481" s="10" t="n"/>
      <c r="I481" s="10" t="n"/>
      <c r="J481" s="10" t="n"/>
    </row>
    <row r="482">
      <c r="G482" s="10" t="n"/>
      <c r="H482" s="10" t="n"/>
      <c r="I482" s="10" t="n"/>
      <c r="J482" s="10" t="n"/>
    </row>
    <row r="483">
      <c r="G483" s="10" t="n"/>
      <c r="H483" s="10" t="n"/>
      <c r="I483" s="10" t="n"/>
      <c r="J483" s="10" t="n"/>
    </row>
    <row r="484">
      <c r="G484" s="10" t="n"/>
      <c r="H484" s="10" t="n"/>
      <c r="I484" s="10" t="n"/>
      <c r="J484" s="10" t="n"/>
    </row>
    <row r="485">
      <c r="G485" s="10" t="n"/>
      <c r="H485" s="10" t="n"/>
      <c r="I485" s="10" t="n"/>
      <c r="J485" s="10" t="n"/>
    </row>
    <row r="486">
      <c r="G486" s="10" t="n"/>
      <c r="H486" s="10" t="n"/>
      <c r="I486" s="10" t="n"/>
      <c r="J486" s="10" t="n"/>
    </row>
    <row r="487">
      <c r="G487" s="10" t="n"/>
      <c r="H487" s="10" t="n"/>
      <c r="I487" s="10" t="n"/>
      <c r="J487" s="10" t="n"/>
    </row>
    <row r="488">
      <c r="G488" s="10" t="n"/>
      <c r="H488" s="10" t="n"/>
      <c r="I488" s="10" t="n"/>
      <c r="J488" s="10" t="n"/>
    </row>
    <row r="489">
      <c r="G489" s="10" t="n"/>
      <c r="H489" s="10" t="n"/>
      <c r="I489" s="10" t="n"/>
      <c r="J489" s="10" t="n"/>
    </row>
    <row r="490">
      <c r="G490" s="10" t="n"/>
      <c r="H490" s="10" t="n"/>
      <c r="I490" s="10" t="n"/>
      <c r="J490" s="10" t="n"/>
    </row>
    <row r="491">
      <c r="G491" s="10" t="n"/>
      <c r="H491" s="10" t="n"/>
      <c r="I491" s="10" t="n"/>
      <c r="J491" s="10" t="n"/>
    </row>
    <row r="492">
      <c r="G492" s="10" t="n"/>
      <c r="H492" s="10" t="n"/>
      <c r="I492" s="10" t="n"/>
      <c r="J492" s="10" t="n"/>
    </row>
    <row r="493">
      <c r="G493" s="10" t="n"/>
      <c r="H493" s="10" t="n"/>
      <c r="I493" s="10" t="n"/>
      <c r="J493" s="10" t="n"/>
    </row>
    <row r="494">
      <c r="G494" s="10" t="n"/>
      <c r="H494" s="10" t="n"/>
      <c r="I494" s="10" t="n"/>
      <c r="J494" s="10" t="n"/>
    </row>
    <row r="495">
      <c r="G495" s="10" t="n"/>
      <c r="H495" s="10" t="n"/>
      <c r="I495" s="10" t="n"/>
      <c r="J495" s="10" t="n"/>
    </row>
    <row r="496">
      <c r="G496" s="10" t="n"/>
      <c r="H496" s="10" t="n"/>
      <c r="I496" s="10" t="n"/>
      <c r="J496" s="10" t="n"/>
    </row>
    <row r="497">
      <c r="G497" s="10" t="n"/>
      <c r="H497" s="10" t="n"/>
      <c r="I497" s="10" t="n"/>
      <c r="J497" s="10" t="n"/>
    </row>
    <row r="498">
      <c r="G498" s="10" t="n"/>
      <c r="H498" s="10" t="n"/>
      <c r="I498" s="10" t="n"/>
      <c r="J498" s="10" t="n"/>
    </row>
    <row r="499">
      <c r="G499" s="10" t="n"/>
      <c r="H499" s="10" t="n"/>
      <c r="I499" s="10" t="n"/>
      <c r="J499" s="10" t="n"/>
    </row>
    <row r="500">
      <c r="G500" s="10" t="n"/>
      <c r="H500" s="10" t="n"/>
      <c r="I500" s="10" t="n"/>
      <c r="J500" s="10" t="n"/>
    </row>
  </sheetData>
  <dataValidations count="2">
    <dataValidation sqref="D5:D1000" showDropDown="0" showInputMessage="0" showErrorMessage="0" allowBlank="1" promptTitle="Secteur" prompt="Choisissez le libellé complet du secteur" type="list">
      <formula1>=RefSecteurs!$A$1:$A$16</formula1>
    </dataValidation>
    <dataValidation sqref="D5:D1000" showDropDown="0" showInputMessage="0" showErrorMessage="0" allowBlank="1" type="list">
      <formula1>"Identification,Préparation,Négociation,Approuvé mais non démarré,En cours d'exécution,En instance de clôture,Suspendu,Clôturé,Annulé"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B82F6"/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5"/>
  <cols>
    <col width="40" customWidth="1" min="1" max="1"/>
    <col width="19" customWidth="1" min="2" max="2"/>
    <col width="22" customWidth="1" min="3" max="3"/>
    <col width="14" customWidth="1" min="4" max="4"/>
    <col width="18" customWidth="1" min="5" max="5"/>
    <col width="40" customWidth="1" min="6" max="6"/>
    <col width="16" customWidth="1" min="7" max="7"/>
    <col width="19" customWidth="1" min="8" max="8"/>
    <col width="30" customWidth="1" min="9" max="9"/>
  </cols>
  <sheetData>
    <row r="1">
      <c r="A1" s="1" t="inlineStr">
        <is>
          <t>ACCORD DE FINANCEMENT</t>
        </is>
      </c>
    </row>
    <row r="2">
      <c r="A2" s="2" t="inlineStr">
        <is>
          <t>Code projet ou programme + Sigle bailleur + Type identifient un accord. 'Montant total XOF' est calculé automatiquement selon la devise. Le montant dans le circuit de validation est saisi dans la feuille Décaissements.</t>
        </is>
      </c>
    </row>
    <row r="3"/>
    <row r="4">
      <c r="A4" s="3" t="inlineStr">
        <is>
          <t>Code projet *</t>
        </is>
      </c>
      <c r="B4" s="3" t="inlineStr">
        <is>
          <t>Sigle bailleur *</t>
        </is>
      </c>
      <c r="C4" s="3" t="inlineStr">
        <is>
          <t>Type de financement</t>
        </is>
      </c>
      <c r="D4" s="3" t="inlineStr">
        <is>
          <t>Devise</t>
        </is>
      </c>
      <c r="E4" s="3" t="inlineStr">
        <is>
          <t>Montant total *</t>
        </is>
      </c>
      <c r="F4" s="3" t="inlineStr">
        <is>
          <t>Montant total XOF</t>
        </is>
      </c>
      <c r="G4" s="3" t="inlineStr">
        <is>
          <t>Date d'accord</t>
        </is>
      </c>
      <c r="H4" s="3" t="inlineStr">
        <is>
          <t>Référence accord</t>
        </is>
      </c>
      <c r="I4" s="3" t="inlineStr">
        <is>
          <t>Observations</t>
        </is>
      </c>
    </row>
    <row r="5">
      <c r="A5" s="4" t="inlineStr">
        <is>
          <t>PRJ-001</t>
        </is>
      </c>
      <c r="B5" s="4" t="inlineStr">
        <is>
          <t>BM</t>
        </is>
      </c>
      <c r="C5" s="4" t="inlineStr">
        <is>
          <t>Don</t>
        </is>
      </c>
      <c r="D5" s="4" t="inlineStr">
        <is>
          <t>USD</t>
        </is>
      </c>
      <c r="E5" s="9" t="n">
        <v>35000000</v>
      </c>
      <c r="F5" s="17">
        <f>IF(E5="","",IF(D5="XOF",E5,IF(D5="UC",E5*769.083,IF(D5="USD",E5*615,IF(D5="EUR",E5*655.957,IF(D5="GBP",E5*780,E5))))))</f>
        <v/>
      </c>
      <c r="G5" s="6" t="inlineStr">
        <is>
          <t>2023-01-15</t>
        </is>
      </c>
      <c r="H5" s="4" t="inlineStr">
        <is>
          <t>IDA-12345</t>
        </is>
      </c>
      <c r="I5" s="4" t="inlineStr">
        <is>
          <t>Financement principal</t>
        </is>
      </c>
    </row>
    <row r="6">
      <c r="A6" s="4" t="inlineStr">
        <is>
          <t>PRJ-001</t>
        </is>
      </c>
      <c r="B6" s="4" t="inlineStr">
        <is>
          <t>AFD</t>
        </is>
      </c>
      <c r="C6" s="4" t="inlineStr">
        <is>
          <t>Prêt concessionnel</t>
        </is>
      </c>
      <c r="D6" s="4" t="inlineStr">
        <is>
          <t>EUR</t>
        </is>
      </c>
      <c r="E6" s="9" t="n">
        <v>8000000</v>
      </c>
      <c r="F6" s="17">
        <f>IF(E6="","",IF(D6="XOF",E6,IF(D6="UC",E6*769.083,IF(D6="USD",E6*615,IF(D6="EUR",E6*655.957,IF(D6="GBP",E6*780,E6))))))</f>
        <v/>
      </c>
      <c r="G6" s="6" t="inlineStr">
        <is>
          <t>2023-06-01</t>
        </is>
      </c>
      <c r="H6" s="4" t="inlineStr">
        <is>
          <t>AFD-PRET-456</t>
        </is>
      </c>
      <c r="I6" s="4" t="inlineStr">
        <is>
          <t>Cofinancement 2ème bailleur</t>
        </is>
      </c>
    </row>
    <row r="7">
      <c r="A7" s="4" t="inlineStr">
        <is>
          <t>PROG-001</t>
        </is>
      </c>
      <c r="B7" s="4" t="inlineStr">
        <is>
          <t>BAD</t>
        </is>
      </c>
      <c r="C7" s="4" t="inlineStr">
        <is>
          <t>Prêt concessionnel</t>
        </is>
      </c>
      <c r="D7" s="4" t="inlineStr">
        <is>
          <t>UC</t>
        </is>
      </c>
      <c r="E7" s="9" t="n">
        <v>10000000</v>
      </c>
      <c r="F7" s="17">
        <f>IF(E7="","",IF(D7="XOF",E7,IF(D7="UC",E7*769.083,IF(D7="USD",E7*615,IF(D7="EUR",E7*655.957,IF(D7="GBP",E7*780,E7))))))</f>
        <v/>
      </c>
      <c r="G7" s="6" t="inlineStr">
        <is>
          <t>2023-01-01</t>
        </is>
      </c>
      <c r="H7" s="4" t="inlineStr">
        <is>
          <t>BAD-PROG-001</t>
        </is>
      </c>
      <c r="I7" s="4" t="inlineStr">
        <is>
          <t>Financement du programme</t>
        </is>
      </c>
    </row>
    <row r="8">
      <c r="E8" s="15" t="n"/>
      <c r="F8" s="17">
        <f>IF(E8="","",IF(D8="XOF",E8,IF(D8="UC",E8*769.083,IF(D8="USD",E8*615,IF(D8="EUR",E8*655.957,IF(D8="GBP",E8*780,E8))))))</f>
        <v/>
      </c>
      <c r="G8" s="10" t="n"/>
    </row>
    <row r="9">
      <c r="E9" s="15" t="n"/>
      <c r="F9" s="17">
        <f>IF(E9="","",IF(D9="XOF",E9,IF(D9="UC",E9*769.083,IF(D9="USD",E9*615,IF(D9="EUR",E9*655.957,IF(D9="GBP",E9*780,E9))))))</f>
        <v/>
      </c>
      <c r="G9" s="10" t="n"/>
    </row>
    <row r="10">
      <c r="E10" s="15" t="n"/>
      <c r="F10" s="17">
        <f>IF(E10="","",IF(D10="XOF",E10,IF(D10="UC",E10*769.083,IF(D10="USD",E10*615,IF(D10="EUR",E10*655.957,IF(D10="GBP",E10*780,E10))))))</f>
        <v/>
      </c>
      <c r="G10" s="10" t="n"/>
    </row>
    <row r="11">
      <c r="E11" s="15" t="n"/>
      <c r="F11" s="17">
        <f>IF(E11="","",IF(D11="XOF",E11,IF(D11="UC",E11*769.083,IF(D11="USD",E11*615,IF(D11="EUR",E11*655.957,IF(D11="GBP",E11*780,E11))))))</f>
        <v/>
      </c>
      <c r="G11" s="10" t="n"/>
    </row>
    <row r="12">
      <c r="E12" s="15" t="n"/>
      <c r="F12" s="17">
        <f>IF(E12="","",IF(D12="XOF",E12,IF(D12="UC",E12*769.083,IF(D12="USD",E12*615,IF(D12="EUR",E12*655.957,IF(D12="GBP",E12*780,E12))))))</f>
        <v/>
      </c>
      <c r="G12" s="10" t="n"/>
    </row>
    <row r="13">
      <c r="E13" s="15" t="n"/>
      <c r="F13" s="17">
        <f>IF(E13="","",IF(D13="XOF",E13,IF(D13="UC",E13*769.083,IF(D13="USD",E13*615,IF(D13="EUR",E13*655.957,IF(D13="GBP",E13*780,E13))))))</f>
        <v/>
      </c>
      <c r="G13" s="10" t="n"/>
    </row>
    <row r="14">
      <c r="E14" s="15" t="n"/>
      <c r="F14" s="17">
        <f>IF(E14="","",IF(D14="XOF",E14,IF(D14="UC",E14*769.083,IF(D14="USD",E14*615,IF(D14="EUR",E14*655.957,IF(D14="GBP",E14*780,E14))))))</f>
        <v/>
      </c>
      <c r="G14" s="10" t="n"/>
    </row>
    <row r="15">
      <c r="E15" s="15" t="n"/>
      <c r="F15" s="17">
        <f>IF(E15="","",IF(D15="XOF",E15,IF(D15="UC",E15*769.083,IF(D15="USD",E15*615,IF(D15="EUR",E15*655.957,IF(D15="GBP",E15*780,E15))))))</f>
        <v/>
      </c>
      <c r="G15" s="10" t="n"/>
    </row>
    <row r="16">
      <c r="E16" s="15" t="n"/>
      <c r="F16" s="17">
        <f>IF(E16="","",IF(D16="XOF",E16,IF(D16="UC",E16*769.083,IF(D16="USD",E16*615,IF(D16="EUR",E16*655.957,IF(D16="GBP",E16*780,E16))))))</f>
        <v/>
      </c>
      <c r="G16" s="10" t="n"/>
    </row>
    <row r="17">
      <c r="E17" s="15" t="n"/>
      <c r="F17" s="17">
        <f>IF(E17="","",IF(D17="XOF",E17,IF(D17="UC",E17*769.083,IF(D17="USD",E17*615,IF(D17="EUR",E17*655.957,IF(D17="GBP",E17*780,E17))))))</f>
        <v/>
      </c>
      <c r="G17" s="10" t="n"/>
    </row>
    <row r="18">
      <c r="E18" s="15" t="n"/>
      <c r="F18" s="17">
        <f>IF(E18="","",IF(D18="XOF",E18,IF(D18="UC",E18*769.083,IF(D18="USD",E18*615,IF(D18="EUR",E18*655.957,IF(D18="GBP",E18*780,E18))))))</f>
        <v/>
      </c>
      <c r="G18" s="10" t="n"/>
    </row>
    <row r="19">
      <c r="E19" s="15" t="n"/>
      <c r="F19" s="17">
        <f>IF(E19="","",IF(D19="XOF",E19,IF(D19="UC",E19*769.083,IF(D19="USD",E19*615,IF(D19="EUR",E19*655.957,IF(D19="GBP",E19*780,E19))))))</f>
        <v/>
      </c>
      <c r="G19" s="10" t="n"/>
    </row>
    <row r="20">
      <c r="E20" s="15" t="n"/>
      <c r="F20" s="17">
        <f>IF(E20="","",IF(D20="XOF",E20,IF(D20="UC",E20*769.083,IF(D20="USD",E20*615,IF(D20="EUR",E20*655.957,IF(D20="GBP",E20*780,E20))))))</f>
        <v/>
      </c>
      <c r="G20" s="10" t="n"/>
    </row>
    <row r="21">
      <c r="E21" s="15" t="n"/>
      <c r="F21" s="17">
        <f>IF(E21="","",IF(D21="XOF",E21,IF(D21="UC",E21*769.083,IF(D21="USD",E21*615,IF(D21="EUR",E21*655.957,IF(D21="GBP",E21*780,E21))))))</f>
        <v/>
      </c>
      <c r="G21" s="10" t="n"/>
    </row>
    <row r="22">
      <c r="E22" s="15" t="n"/>
      <c r="F22" s="17">
        <f>IF(E22="","",IF(D22="XOF",E22,IF(D22="UC",E22*769.083,IF(D22="USD",E22*615,IF(D22="EUR",E22*655.957,IF(D22="GBP",E22*780,E22))))))</f>
        <v/>
      </c>
      <c r="G22" s="10" t="n"/>
    </row>
    <row r="23">
      <c r="E23" s="15" t="n"/>
      <c r="F23" s="17">
        <f>IF(E23="","",IF(D23="XOF",E23,IF(D23="UC",E23*769.083,IF(D23="USD",E23*615,IF(D23="EUR",E23*655.957,IF(D23="GBP",E23*780,E23))))))</f>
        <v/>
      </c>
      <c r="G23" s="10" t="n"/>
    </row>
    <row r="24">
      <c r="E24" s="15" t="n"/>
      <c r="F24" s="17">
        <f>IF(E24="","",IF(D24="XOF",E24,IF(D24="UC",E24*769.083,IF(D24="USD",E24*615,IF(D24="EUR",E24*655.957,IF(D24="GBP",E24*780,E24))))))</f>
        <v/>
      </c>
      <c r="G24" s="10" t="n"/>
    </row>
    <row r="25">
      <c r="E25" s="15" t="n"/>
      <c r="F25" s="17">
        <f>IF(E25="","",IF(D25="XOF",E25,IF(D25="UC",E25*769.083,IF(D25="USD",E25*615,IF(D25="EUR",E25*655.957,IF(D25="GBP",E25*780,E25))))))</f>
        <v/>
      </c>
      <c r="G25" s="10" t="n"/>
    </row>
    <row r="26">
      <c r="E26" s="15" t="n"/>
      <c r="F26" s="17">
        <f>IF(E26="","",IF(D26="XOF",E26,IF(D26="UC",E26*769.083,IF(D26="USD",E26*615,IF(D26="EUR",E26*655.957,IF(D26="GBP",E26*780,E26))))))</f>
        <v/>
      </c>
      <c r="G26" s="10" t="n"/>
    </row>
    <row r="27">
      <c r="E27" s="15" t="n"/>
      <c r="F27" s="17">
        <f>IF(E27="","",IF(D27="XOF",E27,IF(D27="UC",E27*769.083,IF(D27="USD",E27*615,IF(D27="EUR",E27*655.957,IF(D27="GBP",E27*780,E27))))))</f>
        <v/>
      </c>
      <c r="G27" s="10" t="n"/>
    </row>
    <row r="28">
      <c r="E28" s="15" t="n"/>
      <c r="F28" s="17">
        <f>IF(E28="","",IF(D28="XOF",E28,IF(D28="UC",E28*769.083,IF(D28="USD",E28*615,IF(D28="EUR",E28*655.957,IF(D28="GBP",E28*780,E28))))))</f>
        <v/>
      </c>
      <c r="G28" s="10" t="n"/>
    </row>
    <row r="29">
      <c r="E29" s="15" t="n"/>
      <c r="F29" s="17">
        <f>IF(E29="","",IF(D29="XOF",E29,IF(D29="UC",E29*769.083,IF(D29="USD",E29*615,IF(D29="EUR",E29*655.957,IF(D29="GBP",E29*780,E29))))))</f>
        <v/>
      </c>
      <c r="G29" s="10" t="n"/>
    </row>
    <row r="30">
      <c r="E30" s="15" t="n"/>
      <c r="F30" s="17">
        <f>IF(E30="","",IF(D30="XOF",E30,IF(D30="UC",E30*769.083,IF(D30="USD",E30*615,IF(D30="EUR",E30*655.957,IF(D30="GBP",E30*780,E30))))))</f>
        <v/>
      </c>
      <c r="G30" s="10" t="n"/>
    </row>
    <row r="31">
      <c r="E31" s="15" t="n"/>
      <c r="F31" s="17">
        <f>IF(E31="","",IF(D31="XOF",E31,IF(D31="UC",E31*769.083,IF(D31="USD",E31*615,IF(D31="EUR",E31*655.957,IF(D31="GBP",E31*780,E31))))))</f>
        <v/>
      </c>
      <c r="G31" s="10" t="n"/>
    </row>
    <row r="32">
      <c r="E32" s="15" t="n"/>
      <c r="F32" s="17">
        <f>IF(E32="","",IF(D32="XOF",E32,IF(D32="UC",E32*769.083,IF(D32="USD",E32*615,IF(D32="EUR",E32*655.957,IF(D32="GBP",E32*780,E32))))))</f>
        <v/>
      </c>
      <c r="G32" s="10" t="n"/>
    </row>
    <row r="33">
      <c r="E33" s="15" t="n"/>
      <c r="F33" s="17">
        <f>IF(E33="","",IF(D33="XOF",E33,IF(D33="UC",E33*769.083,IF(D33="USD",E33*615,IF(D33="EUR",E33*655.957,IF(D33="GBP",E33*780,E33))))))</f>
        <v/>
      </c>
      <c r="G33" s="10" t="n"/>
    </row>
    <row r="34">
      <c r="E34" s="15" t="n"/>
      <c r="F34" s="17">
        <f>IF(E34="","",IF(D34="XOF",E34,IF(D34="UC",E34*769.083,IF(D34="USD",E34*615,IF(D34="EUR",E34*655.957,IF(D34="GBP",E34*780,E34))))))</f>
        <v/>
      </c>
      <c r="G34" s="10" t="n"/>
    </row>
    <row r="35">
      <c r="E35" s="15" t="n"/>
      <c r="F35" s="17">
        <f>IF(E35="","",IF(D35="XOF",E35,IF(D35="UC",E35*769.083,IF(D35="USD",E35*615,IF(D35="EUR",E35*655.957,IF(D35="GBP",E35*780,E35))))))</f>
        <v/>
      </c>
      <c r="G35" s="10" t="n"/>
    </row>
    <row r="36">
      <c r="E36" s="15" t="n"/>
      <c r="F36" s="17">
        <f>IF(E36="","",IF(D36="XOF",E36,IF(D36="UC",E36*769.083,IF(D36="USD",E36*615,IF(D36="EUR",E36*655.957,IF(D36="GBP",E36*780,E36))))))</f>
        <v/>
      </c>
      <c r="G36" s="10" t="n"/>
    </row>
    <row r="37">
      <c r="E37" s="15" t="n"/>
      <c r="F37" s="17">
        <f>IF(E37="","",IF(D37="XOF",E37,IF(D37="UC",E37*769.083,IF(D37="USD",E37*615,IF(D37="EUR",E37*655.957,IF(D37="GBP",E37*780,E37))))))</f>
        <v/>
      </c>
      <c r="G37" s="10" t="n"/>
    </row>
    <row r="38">
      <c r="E38" s="15" t="n"/>
      <c r="F38" s="17">
        <f>IF(E38="","",IF(D38="XOF",E38,IF(D38="UC",E38*769.083,IF(D38="USD",E38*615,IF(D38="EUR",E38*655.957,IF(D38="GBP",E38*780,E38))))))</f>
        <v/>
      </c>
      <c r="G38" s="10" t="n"/>
    </row>
    <row r="39">
      <c r="E39" s="15" t="n"/>
      <c r="F39" s="17">
        <f>IF(E39="","",IF(D39="XOF",E39,IF(D39="UC",E39*769.083,IF(D39="USD",E39*615,IF(D39="EUR",E39*655.957,IF(D39="GBP",E39*780,E39))))))</f>
        <v/>
      </c>
      <c r="G39" s="10" t="n"/>
    </row>
    <row r="40">
      <c r="E40" s="15" t="n"/>
      <c r="F40" s="17">
        <f>IF(E40="","",IF(D40="XOF",E40,IF(D40="UC",E40*769.083,IF(D40="USD",E40*615,IF(D40="EUR",E40*655.957,IF(D40="GBP",E40*780,E40))))))</f>
        <v/>
      </c>
      <c r="G40" s="10" t="n"/>
    </row>
    <row r="41">
      <c r="E41" s="15" t="n"/>
      <c r="F41" s="17">
        <f>IF(E41="","",IF(D41="XOF",E41,IF(D41="UC",E41*769.083,IF(D41="USD",E41*615,IF(D41="EUR",E41*655.957,IF(D41="GBP",E41*780,E41))))))</f>
        <v/>
      </c>
      <c r="G41" s="10" t="n"/>
    </row>
    <row r="42">
      <c r="E42" s="15" t="n"/>
      <c r="F42" s="17">
        <f>IF(E42="","",IF(D42="XOF",E42,IF(D42="UC",E42*769.083,IF(D42="USD",E42*615,IF(D42="EUR",E42*655.957,IF(D42="GBP",E42*780,E42))))))</f>
        <v/>
      </c>
      <c r="G42" s="10" t="n"/>
    </row>
    <row r="43">
      <c r="E43" s="15" t="n"/>
      <c r="F43" s="17">
        <f>IF(E43="","",IF(D43="XOF",E43,IF(D43="UC",E43*769.083,IF(D43="USD",E43*615,IF(D43="EUR",E43*655.957,IF(D43="GBP",E43*780,E43))))))</f>
        <v/>
      </c>
      <c r="G43" s="10" t="n"/>
    </row>
    <row r="44">
      <c r="E44" s="15" t="n"/>
      <c r="F44" s="17">
        <f>IF(E44="","",IF(D44="XOF",E44,IF(D44="UC",E44*769.083,IF(D44="USD",E44*615,IF(D44="EUR",E44*655.957,IF(D44="GBP",E44*780,E44))))))</f>
        <v/>
      </c>
      <c r="G44" s="10" t="n"/>
    </row>
    <row r="45">
      <c r="E45" s="15" t="n"/>
      <c r="F45" s="17">
        <f>IF(E45="","",IF(D45="XOF",E45,IF(D45="UC",E45*769.083,IF(D45="USD",E45*615,IF(D45="EUR",E45*655.957,IF(D45="GBP",E45*780,E45))))))</f>
        <v/>
      </c>
      <c r="G45" s="10" t="n"/>
    </row>
    <row r="46">
      <c r="E46" s="15" t="n"/>
      <c r="F46" s="17">
        <f>IF(E46="","",IF(D46="XOF",E46,IF(D46="UC",E46*769.083,IF(D46="USD",E46*615,IF(D46="EUR",E46*655.957,IF(D46="GBP",E46*780,E46))))))</f>
        <v/>
      </c>
      <c r="G46" s="10" t="n"/>
    </row>
    <row r="47">
      <c r="E47" s="15" t="n"/>
      <c r="F47" s="17">
        <f>IF(E47="","",IF(D47="XOF",E47,IF(D47="UC",E47*769.083,IF(D47="USD",E47*615,IF(D47="EUR",E47*655.957,IF(D47="GBP",E47*780,E47))))))</f>
        <v/>
      </c>
      <c r="G47" s="10" t="n"/>
    </row>
    <row r="48">
      <c r="E48" s="15" t="n"/>
      <c r="F48" s="17">
        <f>IF(E48="","",IF(D48="XOF",E48,IF(D48="UC",E48*769.083,IF(D48="USD",E48*615,IF(D48="EUR",E48*655.957,IF(D48="GBP",E48*780,E48))))))</f>
        <v/>
      </c>
      <c r="G48" s="10" t="n"/>
    </row>
    <row r="49">
      <c r="E49" s="15" t="n"/>
      <c r="F49" s="17">
        <f>IF(E49="","",IF(D49="XOF",E49,IF(D49="UC",E49*769.083,IF(D49="USD",E49*615,IF(D49="EUR",E49*655.957,IF(D49="GBP",E49*780,E49))))))</f>
        <v/>
      </c>
      <c r="G49" s="10" t="n"/>
    </row>
    <row r="50">
      <c r="E50" s="15" t="n"/>
      <c r="F50" s="17">
        <f>IF(E50="","",IF(D50="XOF",E50,IF(D50="UC",E50*769.083,IF(D50="USD",E50*615,IF(D50="EUR",E50*655.957,IF(D50="GBP",E50*780,E50))))))</f>
        <v/>
      </c>
      <c r="G50" s="10" t="n"/>
    </row>
    <row r="51">
      <c r="E51" s="15" t="n"/>
      <c r="F51" s="17">
        <f>IF(E51="","",IF(D51="XOF",E51,IF(D51="UC",E51*769.083,IF(D51="USD",E51*615,IF(D51="EUR",E51*655.957,IF(D51="GBP",E51*780,E51))))))</f>
        <v/>
      </c>
      <c r="G51" s="10" t="n"/>
    </row>
    <row r="52">
      <c r="E52" s="15" t="n"/>
      <c r="F52" s="17">
        <f>IF(E52="","",IF(D52="XOF",E52,IF(D52="UC",E52*769.083,IF(D52="USD",E52*615,IF(D52="EUR",E52*655.957,IF(D52="GBP",E52*780,E52))))))</f>
        <v/>
      </c>
      <c r="G52" s="10" t="n"/>
    </row>
    <row r="53">
      <c r="E53" s="15" t="n"/>
      <c r="F53" s="17">
        <f>IF(E53="","",IF(D53="XOF",E53,IF(D53="UC",E53*769.083,IF(D53="USD",E53*615,IF(D53="EUR",E53*655.957,IF(D53="GBP",E53*780,E53))))))</f>
        <v/>
      </c>
      <c r="G53" s="10" t="n"/>
    </row>
    <row r="54">
      <c r="E54" s="15" t="n"/>
      <c r="F54" s="17">
        <f>IF(E54="","",IF(D54="XOF",E54,IF(D54="UC",E54*769.083,IF(D54="USD",E54*615,IF(D54="EUR",E54*655.957,IF(D54="GBP",E54*780,E54))))))</f>
        <v/>
      </c>
      <c r="G54" s="10" t="n"/>
    </row>
    <row r="55">
      <c r="E55" s="15" t="n"/>
      <c r="F55" s="17">
        <f>IF(E55="","",IF(D55="XOF",E55,IF(D55="UC",E55*769.083,IF(D55="USD",E55*615,IF(D55="EUR",E55*655.957,IF(D55="GBP",E55*780,E55))))))</f>
        <v/>
      </c>
      <c r="G55" s="10" t="n"/>
    </row>
    <row r="56">
      <c r="E56" s="15" t="n"/>
      <c r="F56" s="17">
        <f>IF(E56="","",IF(D56="XOF",E56,IF(D56="UC",E56*769.083,IF(D56="USD",E56*615,IF(D56="EUR",E56*655.957,IF(D56="GBP",E56*780,E56))))))</f>
        <v/>
      </c>
      <c r="G56" s="10" t="n"/>
    </row>
    <row r="57">
      <c r="E57" s="15" t="n"/>
      <c r="F57" s="17">
        <f>IF(E57="","",IF(D57="XOF",E57,IF(D57="UC",E57*769.083,IF(D57="USD",E57*615,IF(D57="EUR",E57*655.957,IF(D57="GBP",E57*780,E57))))))</f>
        <v/>
      </c>
      <c r="G57" s="10" t="n"/>
    </row>
    <row r="58">
      <c r="E58" s="15" t="n"/>
      <c r="F58" s="17">
        <f>IF(E58="","",IF(D58="XOF",E58,IF(D58="UC",E58*769.083,IF(D58="USD",E58*615,IF(D58="EUR",E58*655.957,IF(D58="GBP",E58*780,E58))))))</f>
        <v/>
      </c>
      <c r="G58" s="10" t="n"/>
    </row>
    <row r="59">
      <c r="E59" s="15" t="n"/>
      <c r="F59" s="17">
        <f>IF(E59="","",IF(D59="XOF",E59,IF(D59="UC",E59*769.083,IF(D59="USD",E59*615,IF(D59="EUR",E59*655.957,IF(D59="GBP",E59*780,E59))))))</f>
        <v/>
      </c>
      <c r="G59" s="10" t="n"/>
    </row>
    <row r="60">
      <c r="E60" s="15" t="n"/>
      <c r="F60" s="17">
        <f>IF(E60="","",IF(D60="XOF",E60,IF(D60="UC",E60*769.083,IF(D60="USD",E60*615,IF(D60="EUR",E60*655.957,IF(D60="GBP",E60*780,E60))))))</f>
        <v/>
      </c>
      <c r="G60" s="10" t="n"/>
    </row>
    <row r="61">
      <c r="E61" s="15" t="n"/>
      <c r="F61" s="17">
        <f>IF(E61="","",IF(D61="XOF",E61,IF(D61="UC",E61*769.083,IF(D61="USD",E61*615,IF(D61="EUR",E61*655.957,IF(D61="GBP",E61*780,E61))))))</f>
        <v/>
      </c>
      <c r="G61" s="10" t="n"/>
    </row>
    <row r="62">
      <c r="E62" s="15" t="n"/>
      <c r="F62" s="17">
        <f>IF(E62="","",IF(D62="XOF",E62,IF(D62="UC",E62*769.083,IF(D62="USD",E62*615,IF(D62="EUR",E62*655.957,IF(D62="GBP",E62*780,E62))))))</f>
        <v/>
      </c>
      <c r="G62" s="10" t="n"/>
    </row>
    <row r="63">
      <c r="E63" s="15" t="n"/>
      <c r="F63" s="17">
        <f>IF(E63="","",IF(D63="XOF",E63,IF(D63="UC",E63*769.083,IF(D63="USD",E63*615,IF(D63="EUR",E63*655.957,IF(D63="GBP",E63*780,E63))))))</f>
        <v/>
      </c>
      <c r="G63" s="10" t="n"/>
    </row>
    <row r="64">
      <c r="E64" s="15" t="n"/>
      <c r="F64" s="17">
        <f>IF(E64="","",IF(D64="XOF",E64,IF(D64="UC",E64*769.083,IF(D64="USD",E64*615,IF(D64="EUR",E64*655.957,IF(D64="GBP",E64*780,E64))))))</f>
        <v/>
      </c>
      <c r="G64" s="10" t="n"/>
    </row>
    <row r="65">
      <c r="E65" s="15" t="n"/>
      <c r="F65" s="17">
        <f>IF(E65="","",IF(D65="XOF",E65,IF(D65="UC",E65*769.083,IF(D65="USD",E65*615,IF(D65="EUR",E65*655.957,IF(D65="GBP",E65*780,E65))))))</f>
        <v/>
      </c>
      <c r="G65" s="10" t="n"/>
    </row>
    <row r="66">
      <c r="E66" s="15" t="n"/>
      <c r="F66" s="17">
        <f>IF(E66="","",IF(D66="XOF",E66,IF(D66="UC",E66*769.083,IF(D66="USD",E66*615,IF(D66="EUR",E66*655.957,IF(D66="GBP",E66*780,E66))))))</f>
        <v/>
      </c>
      <c r="G66" s="10" t="n"/>
    </row>
    <row r="67">
      <c r="E67" s="15" t="n"/>
      <c r="F67" s="17">
        <f>IF(E67="","",IF(D67="XOF",E67,IF(D67="UC",E67*769.083,IF(D67="USD",E67*615,IF(D67="EUR",E67*655.957,IF(D67="GBP",E67*780,E67))))))</f>
        <v/>
      </c>
      <c r="G67" s="10" t="n"/>
    </row>
    <row r="68">
      <c r="E68" s="15" t="n"/>
      <c r="F68" s="17">
        <f>IF(E68="","",IF(D68="XOF",E68,IF(D68="UC",E68*769.083,IF(D68="USD",E68*615,IF(D68="EUR",E68*655.957,IF(D68="GBP",E68*780,E68))))))</f>
        <v/>
      </c>
      <c r="G68" s="10" t="n"/>
    </row>
    <row r="69">
      <c r="E69" s="15" t="n"/>
      <c r="F69" s="17">
        <f>IF(E69="","",IF(D69="XOF",E69,IF(D69="UC",E69*769.083,IF(D69="USD",E69*615,IF(D69="EUR",E69*655.957,IF(D69="GBP",E69*780,E69))))))</f>
        <v/>
      </c>
      <c r="G69" s="10" t="n"/>
    </row>
    <row r="70">
      <c r="E70" s="15" t="n"/>
      <c r="F70" s="17">
        <f>IF(E70="","",IF(D70="XOF",E70,IF(D70="UC",E70*769.083,IF(D70="USD",E70*615,IF(D70="EUR",E70*655.957,IF(D70="GBP",E70*780,E70))))))</f>
        <v/>
      </c>
      <c r="G70" s="10" t="n"/>
    </row>
    <row r="71">
      <c r="E71" s="15" t="n"/>
      <c r="F71" s="17">
        <f>IF(E71="","",IF(D71="XOF",E71,IF(D71="UC",E71*769.083,IF(D71="USD",E71*615,IF(D71="EUR",E71*655.957,IF(D71="GBP",E71*780,E71))))))</f>
        <v/>
      </c>
      <c r="G71" s="10" t="n"/>
    </row>
    <row r="72">
      <c r="E72" s="15" t="n"/>
      <c r="F72" s="17">
        <f>IF(E72="","",IF(D72="XOF",E72,IF(D72="UC",E72*769.083,IF(D72="USD",E72*615,IF(D72="EUR",E72*655.957,IF(D72="GBP",E72*780,E72))))))</f>
        <v/>
      </c>
      <c r="G72" s="10" t="n"/>
    </row>
    <row r="73">
      <c r="E73" s="15" t="n"/>
      <c r="F73" s="17">
        <f>IF(E73="","",IF(D73="XOF",E73,IF(D73="UC",E73*769.083,IF(D73="USD",E73*615,IF(D73="EUR",E73*655.957,IF(D73="GBP",E73*780,E73))))))</f>
        <v/>
      </c>
      <c r="G73" s="10" t="n"/>
    </row>
    <row r="74">
      <c r="E74" s="15" t="n"/>
      <c r="F74" s="17">
        <f>IF(E74="","",IF(D74="XOF",E74,IF(D74="UC",E74*769.083,IF(D74="USD",E74*615,IF(D74="EUR",E74*655.957,IF(D74="GBP",E74*780,E74))))))</f>
        <v/>
      </c>
      <c r="G74" s="10" t="n"/>
    </row>
    <row r="75">
      <c r="E75" s="15" t="n"/>
      <c r="F75" s="17">
        <f>IF(E75="","",IF(D75="XOF",E75,IF(D75="UC",E75*769.083,IF(D75="USD",E75*615,IF(D75="EUR",E75*655.957,IF(D75="GBP",E75*780,E75))))))</f>
        <v/>
      </c>
      <c r="G75" s="10" t="n"/>
    </row>
    <row r="76">
      <c r="E76" s="15" t="n"/>
      <c r="F76" s="17">
        <f>IF(E76="","",IF(D76="XOF",E76,IF(D76="UC",E76*769.083,IF(D76="USD",E76*615,IF(D76="EUR",E76*655.957,IF(D76="GBP",E76*780,E76))))))</f>
        <v/>
      </c>
      <c r="G76" s="10" t="n"/>
    </row>
    <row r="77">
      <c r="E77" s="15" t="n"/>
      <c r="F77" s="17">
        <f>IF(E77="","",IF(D77="XOF",E77,IF(D77="UC",E77*769.083,IF(D77="USD",E77*615,IF(D77="EUR",E77*655.957,IF(D77="GBP",E77*780,E77))))))</f>
        <v/>
      </c>
      <c r="G77" s="10" t="n"/>
    </row>
    <row r="78">
      <c r="E78" s="15" t="n"/>
      <c r="F78" s="17">
        <f>IF(E78="","",IF(D78="XOF",E78,IF(D78="UC",E78*769.083,IF(D78="USD",E78*615,IF(D78="EUR",E78*655.957,IF(D78="GBP",E78*780,E78))))))</f>
        <v/>
      </c>
      <c r="G78" s="10" t="n"/>
    </row>
    <row r="79">
      <c r="E79" s="15" t="n"/>
      <c r="F79" s="17">
        <f>IF(E79="","",IF(D79="XOF",E79,IF(D79="UC",E79*769.083,IF(D79="USD",E79*615,IF(D79="EUR",E79*655.957,IF(D79="GBP",E79*780,E79))))))</f>
        <v/>
      </c>
      <c r="G79" s="10" t="n"/>
    </row>
    <row r="80">
      <c r="E80" s="15" t="n"/>
      <c r="F80" s="17">
        <f>IF(E80="","",IF(D80="XOF",E80,IF(D80="UC",E80*769.083,IF(D80="USD",E80*615,IF(D80="EUR",E80*655.957,IF(D80="GBP",E80*780,E80))))))</f>
        <v/>
      </c>
      <c r="G80" s="10" t="n"/>
    </row>
    <row r="81">
      <c r="E81" s="15" t="n"/>
      <c r="F81" s="17">
        <f>IF(E81="","",IF(D81="XOF",E81,IF(D81="UC",E81*769.083,IF(D81="USD",E81*615,IF(D81="EUR",E81*655.957,IF(D81="GBP",E81*780,E81))))))</f>
        <v/>
      </c>
      <c r="G81" s="10" t="n"/>
    </row>
    <row r="82">
      <c r="E82" s="15" t="n"/>
      <c r="F82" s="17">
        <f>IF(E82="","",IF(D82="XOF",E82,IF(D82="UC",E82*769.083,IF(D82="USD",E82*615,IF(D82="EUR",E82*655.957,IF(D82="GBP",E82*780,E82))))))</f>
        <v/>
      </c>
      <c r="G82" s="10" t="n"/>
    </row>
    <row r="83">
      <c r="E83" s="15" t="n"/>
      <c r="F83" s="17">
        <f>IF(E83="","",IF(D83="XOF",E83,IF(D83="UC",E83*769.083,IF(D83="USD",E83*615,IF(D83="EUR",E83*655.957,IF(D83="GBP",E83*780,E83))))))</f>
        <v/>
      </c>
      <c r="G83" s="10" t="n"/>
    </row>
    <row r="84">
      <c r="E84" s="15" t="n"/>
      <c r="F84" s="17">
        <f>IF(E84="","",IF(D84="XOF",E84,IF(D84="UC",E84*769.083,IF(D84="USD",E84*615,IF(D84="EUR",E84*655.957,IF(D84="GBP",E84*780,E84))))))</f>
        <v/>
      </c>
      <c r="G84" s="10" t="n"/>
    </row>
    <row r="85">
      <c r="E85" s="15" t="n"/>
      <c r="F85" s="17">
        <f>IF(E85="","",IF(D85="XOF",E85,IF(D85="UC",E85*769.083,IF(D85="USD",E85*615,IF(D85="EUR",E85*655.957,IF(D85="GBP",E85*780,E85))))))</f>
        <v/>
      </c>
      <c r="G85" s="10" t="n"/>
    </row>
    <row r="86">
      <c r="E86" s="15" t="n"/>
      <c r="F86" s="17">
        <f>IF(E86="","",IF(D86="XOF",E86,IF(D86="UC",E86*769.083,IF(D86="USD",E86*615,IF(D86="EUR",E86*655.957,IF(D86="GBP",E86*780,E86))))))</f>
        <v/>
      </c>
      <c r="G86" s="10" t="n"/>
    </row>
    <row r="87">
      <c r="E87" s="15" t="n"/>
      <c r="F87" s="17">
        <f>IF(E87="","",IF(D87="XOF",E87,IF(D87="UC",E87*769.083,IF(D87="USD",E87*615,IF(D87="EUR",E87*655.957,IF(D87="GBP",E87*780,E87))))))</f>
        <v/>
      </c>
      <c r="G87" s="10" t="n"/>
    </row>
    <row r="88">
      <c r="E88" s="15" t="n"/>
      <c r="F88" s="17">
        <f>IF(E88="","",IF(D88="XOF",E88,IF(D88="UC",E88*769.083,IF(D88="USD",E88*615,IF(D88="EUR",E88*655.957,IF(D88="GBP",E88*780,E88))))))</f>
        <v/>
      </c>
      <c r="G88" s="10" t="n"/>
    </row>
    <row r="89">
      <c r="E89" s="15" t="n"/>
      <c r="F89" s="17">
        <f>IF(E89="","",IF(D89="XOF",E89,IF(D89="UC",E89*769.083,IF(D89="USD",E89*615,IF(D89="EUR",E89*655.957,IF(D89="GBP",E89*780,E89))))))</f>
        <v/>
      </c>
      <c r="G89" s="10" t="n"/>
    </row>
    <row r="90">
      <c r="E90" s="15" t="n"/>
      <c r="F90" s="17">
        <f>IF(E90="","",IF(D90="XOF",E90,IF(D90="UC",E90*769.083,IF(D90="USD",E90*615,IF(D90="EUR",E90*655.957,IF(D90="GBP",E90*780,E90))))))</f>
        <v/>
      </c>
      <c r="G90" s="10" t="n"/>
    </row>
    <row r="91">
      <c r="E91" s="15" t="n"/>
      <c r="F91" s="17">
        <f>IF(E91="","",IF(D91="XOF",E91,IF(D91="UC",E91*769.083,IF(D91="USD",E91*615,IF(D91="EUR",E91*655.957,IF(D91="GBP",E91*780,E91))))))</f>
        <v/>
      </c>
      <c r="G91" s="10" t="n"/>
    </row>
    <row r="92">
      <c r="E92" s="15" t="n"/>
      <c r="F92" s="17">
        <f>IF(E92="","",IF(D92="XOF",E92,IF(D92="UC",E92*769.083,IF(D92="USD",E92*615,IF(D92="EUR",E92*655.957,IF(D92="GBP",E92*780,E92))))))</f>
        <v/>
      </c>
      <c r="G92" s="10" t="n"/>
    </row>
    <row r="93">
      <c r="E93" s="15" t="n"/>
      <c r="F93" s="17">
        <f>IF(E93="","",IF(D93="XOF",E93,IF(D93="UC",E93*769.083,IF(D93="USD",E93*615,IF(D93="EUR",E93*655.957,IF(D93="GBP",E93*780,E93))))))</f>
        <v/>
      </c>
      <c r="G93" s="10" t="n"/>
    </row>
    <row r="94">
      <c r="E94" s="15" t="n"/>
      <c r="F94" s="17">
        <f>IF(E94="","",IF(D94="XOF",E94,IF(D94="UC",E94*769.083,IF(D94="USD",E94*615,IF(D94="EUR",E94*655.957,IF(D94="GBP",E94*780,E94))))))</f>
        <v/>
      </c>
      <c r="G94" s="10" t="n"/>
    </row>
    <row r="95">
      <c r="E95" s="15" t="n"/>
      <c r="F95" s="17">
        <f>IF(E95="","",IF(D95="XOF",E95,IF(D95="UC",E95*769.083,IF(D95="USD",E95*615,IF(D95="EUR",E95*655.957,IF(D95="GBP",E95*780,E95))))))</f>
        <v/>
      </c>
      <c r="G95" s="10" t="n"/>
    </row>
    <row r="96">
      <c r="E96" s="15" t="n"/>
      <c r="F96" s="17">
        <f>IF(E96="","",IF(D96="XOF",E96,IF(D96="UC",E96*769.083,IF(D96="USD",E96*615,IF(D96="EUR",E96*655.957,IF(D96="GBP",E96*780,E96))))))</f>
        <v/>
      </c>
      <c r="G96" s="10" t="n"/>
    </row>
    <row r="97">
      <c r="E97" s="15" t="n"/>
      <c r="F97" s="17">
        <f>IF(E97="","",IF(D97="XOF",E97,IF(D97="UC",E97*769.083,IF(D97="USD",E97*615,IF(D97="EUR",E97*655.957,IF(D97="GBP",E97*780,E97))))))</f>
        <v/>
      </c>
      <c r="G97" s="10" t="n"/>
    </row>
    <row r="98">
      <c r="E98" s="15" t="n"/>
      <c r="F98" s="17">
        <f>IF(E98="","",IF(D98="XOF",E98,IF(D98="UC",E98*769.083,IF(D98="USD",E98*615,IF(D98="EUR",E98*655.957,IF(D98="GBP",E98*780,E98))))))</f>
        <v/>
      </c>
      <c r="G98" s="10" t="n"/>
    </row>
    <row r="99">
      <c r="E99" s="15" t="n"/>
      <c r="F99" s="17">
        <f>IF(E99="","",IF(D99="XOF",E99,IF(D99="UC",E99*769.083,IF(D99="USD",E99*615,IF(D99="EUR",E99*655.957,IF(D99="GBP",E99*780,E99))))))</f>
        <v/>
      </c>
      <c r="G99" s="10" t="n"/>
    </row>
    <row r="100">
      <c r="E100" s="15" t="n"/>
      <c r="F100" s="17">
        <f>IF(E100="","",IF(D100="XOF",E100,IF(D100="UC",E100*769.083,IF(D100="USD",E100*615,IF(D100="EUR",E100*655.957,IF(D100="GBP",E100*780,E100))))))</f>
        <v/>
      </c>
      <c r="G100" s="10" t="n"/>
    </row>
    <row r="101">
      <c r="E101" s="15" t="n"/>
      <c r="F101" s="17">
        <f>IF(E101="","",IF(D101="XOF",E101,IF(D101="UC",E101*769.083,IF(D101="USD",E101*615,IF(D101="EUR",E101*655.957,IF(D101="GBP",E101*780,E101))))))</f>
        <v/>
      </c>
      <c r="G101" s="10" t="n"/>
    </row>
    <row r="102">
      <c r="E102" s="15" t="n"/>
      <c r="F102" s="17">
        <f>IF(E102="","",IF(D102="XOF",E102,IF(D102="UC",E102*769.083,IF(D102="USD",E102*615,IF(D102="EUR",E102*655.957,IF(D102="GBP",E102*780,E102))))))</f>
        <v/>
      </c>
      <c r="G102" s="10" t="n"/>
    </row>
    <row r="103">
      <c r="E103" s="15" t="n"/>
      <c r="F103" s="17">
        <f>IF(E103="","",IF(D103="XOF",E103,IF(D103="UC",E103*769.083,IF(D103="USD",E103*615,IF(D103="EUR",E103*655.957,IF(D103="GBP",E103*780,E103))))))</f>
        <v/>
      </c>
      <c r="G103" s="10" t="n"/>
    </row>
    <row r="104">
      <c r="E104" s="15" t="n"/>
      <c r="F104" s="17">
        <f>IF(E104="","",IF(D104="XOF",E104,IF(D104="UC",E104*769.083,IF(D104="USD",E104*615,IF(D104="EUR",E104*655.957,IF(D104="GBP",E104*780,E104))))))</f>
        <v/>
      </c>
      <c r="G104" s="10" t="n"/>
    </row>
    <row r="105">
      <c r="E105" s="15" t="n"/>
      <c r="F105" s="17">
        <f>IF(E105="","",IF(D105="XOF",E105,IF(D105="UC",E105*769.083,IF(D105="USD",E105*615,IF(D105="EUR",E105*655.957,IF(D105="GBP",E105*780,E105))))))</f>
        <v/>
      </c>
      <c r="G105" s="10" t="n"/>
    </row>
    <row r="106">
      <c r="E106" s="15" t="n"/>
      <c r="F106" s="17">
        <f>IF(E106="","",IF(D106="XOF",E106,IF(D106="UC",E106*769.083,IF(D106="USD",E106*615,IF(D106="EUR",E106*655.957,IF(D106="GBP",E106*780,E106))))))</f>
        <v/>
      </c>
      <c r="G106" s="10" t="n"/>
    </row>
    <row r="107">
      <c r="E107" s="15" t="n"/>
      <c r="F107" s="17">
        <f>IF(E107="","",IF(D107="XOF",E107,IF(D107="UC",E107*769.083,IF(D107="USD",E107*615,IF(D107="EUR",E107*655.957,IF(D107="GBP",E107*780,E107))))))</f>
        <v/>
      </c>
      <c r="G107" s="10" t="n"/>
    </row>
    <row r="108">
      <c r="E108" s="15" t="n"/>
      <c r="F108" s="17">
        <f>IF(E108="","",IF(D108="XOF",E108,IF(D108="UC",E108*769.083,IF(D108="USD",E108*615,IF(D108="EUR",E108*655.957,IF(D108="GBP",E108*780,E108))))))</f>
        <v/>
      </c>
      <c r="G108" s="10" t="n"/>
    </row>
    <row r="109">
      <c r="E109" s="15" t="n"/>
      <c r="F109" s="17">
        <f>IF(E109="","",IF(D109="XOF",E109,IF(D109="UC",E109*769.083,IF(D109="USD",E109*615,IF(D109="EUR",E109*655.957,IF(D109="GBP",E109*780,E109))))))</f>
        <v/>
      </c>
      <c r="G109" s="10" t="n"/>
    </row>
    <row r="110">
      <c r="E110" s="15" t="n"/>
      <c r="F110" s="17">
        <f>IF(E110="","",IF(D110="XOF",E110,IF(D110="UC",E110*769.083,IF(D110="USD",E110*615,IF(D110="EUR",E110*655.957,IF(D110="GBP",E110*780,E110))))))</f>
        <v/>
      </c>
      <c r="G110" s="10" t="n"/>
    </row>
    <row r="111">
      <c r="E111" s="15" t="n"/>
      <c r="F111" s="17">
        <f>IF(E111="","",IF(D111="XOF",E111,IF(D111="UC",E111*769.083,IF(D111="USD",E111*615,IF(D111="EUR",E111*655.957,IF(D111="GBP",E111*780,E111))))))</f>
        <v/>
      </c>
      <c r="G111" s="10" t="n"/>
    </row>
    <row r="112">
      <c r="E112" s="15" t="n"/>
      <c r="F112" s="17">
        <f>IF(E112="","",IF(D112="XOF",E112,IF(D112="UC",E112*769.083,IF(D112="USD",E112*615,IF(D112="EUR",E112*655.957,IF(D112="GBP",E112*780,E112))))))</f>
        <v/>
      </c>
      <c r="G112" s="10" t="n"/>
    </row>
    <row r="113">
      <c r="E113" s="15" t="n"/>
      <c r="F113" s="17">
        <f>IF(E113="","",IF(D113="XOF",E113,IF(D113="UC",E113*769.083,IF(D113="USD",E113*615,IF(D113="EUR",E113*655.957,IF(D113="GBP",E113*780,E113))))))</f>
        <v/>
      </c>
      <c r="G113" s="10" t="n"/>
    </row>
    <row r="114">
      <c r="E114" s="15" t="n"/>
      <c r="F114" s="17">
        <f>IF(E114="","",IF(D114="XOF",E114,IF(D114="UC",E114*769.083,IF(D114="USD",E114*615,IF(D114="EUR",E114*655.957,IF(D114="GBP",E114*780,E114))))))</f>
        <v/>
      </c>
      <c r="G114" s="10" t="n"/>
    </row>
    <row r="115">
      <c r="E115" s="15" t="n"/>
      <c r="F115" s="17">
        <f>IF(E115="","",IF(D115="XOF",E115,IF(D115="UC",E115*769.083,IF(D115="USD",E115*615,IF(D115="EUR",E115*655.957,IF(D115="GBP",E115*780,E115))))))</f>
        <v/>
      </c>
      <c r="G115" s="10" t="n"/>
    </row>
    <row r="116">
      <c r="E116" s="15" t="n"/>
      <c r="F116" s="17">
        <f>IF(E116="","",IF(D116="XOF",E116,IF(D116="UC",E116*769.083,IF(D116="USD",E116*615,IF(D116="EUR",E116*655.957,IF(D116="GBP",E116*780,E116))))))</f>
        <v/>
      </c>
      <c r="G116" s="10" t="n"/>
    </row>
    <row r="117">
      <c r="E117" s="15" t="n"/>
      <c r="F117" s="17">
        <f>IF(E117="","",IF(D117="XOF",E117,IF(D117="UC",E117*769.083,IF(D117="USD",E117*615,IF(D117="EUR",E117*655.957,IF(D117="GBP",E117*780,E117))))))</f>
        <v/>
      </c>
      <c r="G117" s="10" t="n"/>
    </row>
    <row r="118">
      <c r="E118" s="15" t="n"/>
      <c r="F118" s="17">
        <f>IF(E118="","",IF(D118="XOF",E118,IF(D118="UC",E118*769.083,IF(D118="USD",E118*615,IF(D118="EUR",E118*655.957,IF(D118="GBP",E118*780,E118))))))</f>
        <v/>
      </c>
      <c r="G118" s="10" t="n"/>
    </row>
    <row r="119">
      <c r="E119" s="15" t="n"/>
      <c r="F119" s="17">
        <f>IF(E119="","",IF(D119="XOF",E119,IF(D119="UC",E119*769.083,IF(D119="USD",E119*615,IF(D119="EUR",E119*655.957,IF(D119="GBP",E119*780,E119))))))</f>
        <v/>
      </c>
      <c r="G119" s="10" t="n"/>
    </row>
    <row r="120">
      <c r="E120" s="15" t="n"/>
      <c r="F120" s="17">
        <f>IF(E120="","",IF(D120="XOF",E120,IF(D120="UC",E120*769.083,IF(D120="USD",E120*615,IF(D120="EUR",E120*655.957,IF(D120="GBP",E120*780,E120))))))</f>
        <v/>
      </c>
      <c r="G120" s="10" t="n"/>
    </row>
    <row r="121">
      <c r="E121" s="15" t="n"/>
      <c r="F121" s="17">
        <f>IF(E121="","",IF(D121="XOF",E121,IF(D121="UC",E121*769.083,IF(D121="USD",E121*615,IF(D121="EUR",E121*655.957,IF(D121="GBP",E121*780,E121))))))</f>
        <v/>
      </c>
      <c r="G121" s="10" t="n"/>
    </row>
    <row r="122">
      <c r="E122" s="15" t="n"/>
      <c r="F122" s="17">
        <f>IF(E122="","",IF(D122="XOF",E122,IF(D122="UC",E122*769.083,IF(D122="USD",E122*615,IF(D122="EUR",E122*655.957,IF(D122="GBP",E122*780,E122))))))</f>
        <v/>
      </c>
      <c r="G122" s="10" t="n"/>
    </row>
    <row r="123">
      <c r="E123" s="15" t="n"/>
      <c r="F123" s="17">
        <f>IF(E123="","",IF(D123="XOF",E123,IF(D123="UC",E123*769.083,IF(D123="USD",E123*615,IF(D123="EUR",E123*655.957,IF(D123="GBP",E123*780,E123))))))</f>
        <v/>
      </c>
      <c r="G123" s="10" t="n"/>
    </row>
    <row r="124">
      <c r="E124" s="15" t="n"/>
      <c r="F124" s="17">
        <f>IF(E124="","",IF(D124="XOF",E124,IF(D124="UC",E124*769.083,IF(D124="USD",E124*615,IF(D124="EUR",E124*655.957,IF(D124="GBP",E124*780,E124))))))</f>
        <v/>
      </c>
      <c r="G124" s="10" t="n"/>
    </row>
    <row r="125">
      <c r="E125" s="15" t="n"/>
      <c r="F125" s="17">
        <f>IF(E125="","",IF(D125="XOF",E125,IF(D125="UC",E125*769.083,IF(D125="USD",E125*615,IF(D125="EUR",E125*655.957,IF(D125="GBP",E125*780,E125))))))</f>
        <v/>
      </c>
      <c r="G125" s="10" t="n"/>
    </row>
    <row r="126">
      <c r="E126" s="15" t="n"/>
      <c r="F126" s="17">
        <f>IF(E126="","",IF(D126="XOF",E126,IF(D126="UC",E126*769.083,IF(D126="USD",E126*615,IF(D126="EUR",E126*655.957,IF(D126="GBP",E126*780,E126))))))</f>
        <v/>
      </c>
      <c r="G126" s="10" t="n"/>
    </row>
    <row r="127">
      <c r="E127" s="15" t="n"/>
      <c r="F127" s="17">
        <f>IF(E127="","",IF(D127="XOF",E127,IF(D127="UC",E127*769.083,IF(D127="USD",E127*615,IF(D127="EUR",E127*655.957,IF(D127="GBP",E127*780,E127))))))</f>
        <v/>
      </c>
      <c r="G127" s="10" t="n"/>
    </row>
    <row r="128">
      <c r="E128" s="15" t="n"/>
      <c r="F128" s="17">
        <f>IF(E128="","",IF(D128="XOF",E128,IF(D128="UC",E128*769.083,IF(D128="USD",E128*615,IF(D128="EUR",E128*655.957,IF(D128="GBP",E128*780,E128))))))</f>
        <v/>
      </c>
      <c r="G128" s="10" t="n"/>
    </row>
    <row r="129">
      <c r="E129" s="15" t="n"/>
      <c r="F129" s="17">
        <f>IF(E129="","",IF(D129="XOF",E129,IF(D129="UC",E129*769.083,IF(D129="USD",E129*615,IF(D129="EUR",E129*655.957,IF(D129="GBP",E129*780,E129))))))</f>
        <v/>
      </c>
      <c r="G129" s="10" t="n"/>
    </row>
    <row r="130">
      <c r="E130" s="15" t="n"/>
      <c r="F130" s="17">
        <f>IF(E130="","",IF(D130="XOF",E130,IF(D130="UC",E130*769.083,IF(D130="USD",E130*615,IF(D130="EUR",E130*655.957,IF(D130="GBP",E130*780,E130))))))</f>
        <v/>
      </c>
      <c r="G130" s="10" t="n"/>
    </row>
    <row r="131">
      <c r="E131" s="15" t="n"/>
      <c r="F131" s="17">
        <f>IF(E131="","",IF(D131="XOF",E131,IF(D131="UC",E131*769.083,IF(D131="USD",E131*615,IF(D131="EUR",E131*655.957,IF(D131="GBP",E131*780,E131))))))</f>
        <v/>
      </c>
      <c r="G131" s="10" t="n"/>
    </row>
    <row r="132">
      <c r="E132" s="15" t="n"/>
      <c r="F132" s="17">
        <f>IF(E132="","",IF(D132="XOF",E132,IF(D132="UC",E132*769.083,IF(D132="USD",E132*615,IF(D132="EUR",E132*655.957,IF(D132="GBP",E132*780,E132))))))</f>
        <v/>
      </c>
      <c r="G132" s="10" t="n"/>
    </row>
    <row r="133">
      <c r="E133" s="15" t="n"/>
      <c r="F133" s="17">
        <f>IF(E133="","",IF(D133="XOF",E133,IF(D133="UC",E133*769.083,IF(D133="USD",E133*615,IF(D133="EUR",E133*655.957,IF(D133="GBP",E133*780,E133))))))</f>
        <v/>
      </c>
      <c r="G133" s="10" t="n"/>
    </row>
    <row r="134">
      <c r="E134" s="15" t="n"/>
      <c r="F134" s="17">
        <f>IF(E134="","",IF(D134="XOF",E134,IF(D134="UC",E134*769.083,IF(D134="USD",E134*615,IF(D134="EUR",E134*655.957,IF(D134="GBP",E134*780,E134))))))</f>
        <v/>
      </c>
      <c r="G134" s="10" t="n"/>
    </row>
    <row r="135">
      <c r="E135" s="15" t="n"/>
      <c r="F135" s="17">
        <f>IF(E135="","",IF(D135="XOF",E135,IF(D135="UC",E135*769.083,IF(D135="USD",E135*615,IF(D135="EUR",E135*655.957,IF(D135="GBP",E135*780,E135))))))</f>
        <v/>
      </c>
      <c r="G135" s="10" t="n"/>
    </row>
    <row r="136">
      <c r="E136" s="15" t="n"/>
      <c r="F136" s="17">
        <f>IF(E136="","",IF(D136="XOF",E136,IF(D136="UC",E136*769.083,IF(D136="USD",E136*615,IF(D136="EUR",E136*655.957,IF(D136="GBP",E136*780,E136))))))</f>
        <v/>
      </c>
      <c r="G136" s="10" t="n"/>
    </row>
    <row r="137">
      <c r="E137" s="15" t="n"/>
      <c r="F137" s="17">
        <f>IF(E137="","",IF(D137="XOF",E137,IF(D137="UC",E137*769.083,IF(D137="USD",E137*615,IF(D137="EUR",E137*655.957,IF(D137="GBP",E137*780,E137))))))</f>
        <v/>
      </c>
      <c r="G137" s="10" t="n"/>
    </row>
    <row r="138">
      <c r="E138" s="15" t="n"/>
      <c r="F138" s="17">
        <f>IF(E138="","",IF(D138="XOF",E138,IF(D138="UC",E138*769.083,IF(D138="USD",E138*615,IF(D138="EUR",E138*655.957,IF(D138="GBP",E138*780,E138))))))</f>
        <v/>
      </c>
      <c r="G138" s="10" t="n"/>
    </row>
    <row r="139">
      <c r="E139" s="15" t="n"/>
      <c r="F139" s="17">
        <f>IF(E139="","",IF(D139="XOF",E139,IF(D139="UC",E139*769.083,IF(D139="USD",E139*615,IF(D139="EUR",E139*655.957,IF(D139="GBP",E139*780,E139))))))</f>
        <v/>
      </c>
      <c r="G139" s="10" t="n"/>
    </row>
    <row r="140">
      <c r="E140" s="15" t="n"/>
      <c r="F140" s="17">
        <f>IF(E140="","",IF(D140="XOF",E140,IF(D140="UC",E140*769.083,IF(D140="USD",E140*615,IF(D140="EUR",E140*655.957,IF(D140="GBP",E140*780,E140))))))</f>
        <v/>
      </c>
      <c r="G140" s="10" t="n"/>
    </row>
    <row r="141">
      <c r="E141" s="15" t="n"/>
      <c r="F141" s="17">
        <f>IF(E141="","",IF(D141="XOF",E141,IF(D141="UC",E141*769.083,IF(D141="USD",E141*615,IF(D141="EUR",E141*655.957,IF(D141="GBP",E141*780,E141))))))</f>
        <v/>
      </c>
      <c r="G141" s="10" t="n"/>
    </row>
    <row r="142">
      <c r="E142" s="15" t="n"/>
      <c r="F142" s="17">
        <f>IF(E142="","",IF(D142="XOF",E142,IF(D142="UC",E142*769.083,IF(D142="USD",E142*615,IF(D142="EUR",E142*655.957,IF(D142="GBP",E142*780,E142))))))</f>
        <v/>
      </c>
      <c r="G142" s="10" t="n"/>
    </row>
    <row r="143">
      <c r="E143" s="15" t="n"/>
      <c r="F143" s="17">
        <f>IF(E143="","",IF(D143="XOF",E143,IF(D143="UC",E143*769.083,IF(D143="USD",E143*615,IF(D143="EUR",E143*655.957,IF(D143="GBP",E143*780,E143))))))</f>
        <v/>
      </c>
      <c r="G143" s="10" t="n"/>
    </row>
    <row r="144">
      <c r="E144" s="15" t="n"/>
      <c r="F144" s="17">
        <f>IF(E144="","",IF(D144="XOF",E144,IF(D144="UC",E144*769.083,IF(D144="USD",E144*615,IF(D144="EUR",E144*655.957,IF(D144="GBP",E144*780,E144))))))</f>
        <v/>
      </c>
      <c r="G144" s="10" t="n"/>
    </row>
    <row r="145">
      <c r="E145" s="15" t="n"/>
      <c r="F145" s="17">
        <f>IF(E145="","",IF(D145="XOF",E145,IF(D145="UC",E145*769.083,IF(D145="USD",E145*615,IF(D145="EUR",E145*655.957,IF(D145="GBP",E145*780,E145))))))</f>
        <v/>
      </c>
      <c r="G145" s="10" t="n"/>
    </row>
    <row r="146">
      <c r="E146" s="15" t="n"/>
      <c r="F146" s="17">
        <f>IF(E146="","",IF(D146="XOF",E146,IF(D146="UC",E146*769.083,IF(D146="USD",E146*615,IF(D146="EUR",E146*655.957,IF(D146="GBP",E146*780,E146))))))</f>
        <v/>
      </c>
      <c r="G146" s="10" t="n"/>
    </row>
    <row r="147">
      <c r="E147" s="15" t="n"/>
      <c r="F147" s="17">
        <f>IF(E147="","",IF(D147="XOF",E147,IF(D147="UC",E147*769.083,IF(D147="USD",E147*615,IF(D147="EUR",E147*655.957,IF(D147="GBP",E147*780,E147))))))</f>
        <v/>
      </c>
      <c r="G147" s="10" t="n"/>
    </row>
    <row r="148">
      <c r="E148" s="15" t="n"/>
      <c r="F148" s="17">
        <f>IF(E148="","",IF(D148="XOF",E148,IF(D148="UC",E148*769.083,IF(D148="USD",E148*615,IF(D148="EUR",E148*655.957,IF(D148="GBP",E148*780,E148))))))</f>
        <v/>
      </c>
      <c r="G148" s="10" t="n"/>
    </row>
    <row r="149">
      <c r="E149" s="15" t="n"/>
      <c r="F149" s="17">
        <f>IF(E149="","",IF(D149="XOF",E149,IF(D149="UC",E149*769.083,IF(D149="USD",E149*615,IF(D149="EUR",E149*655.957,IF(D149="GBP",E149*780,E149))))))</f>
        <v/>
      </c>
      <c r="G149" s="10" t="n"/>
    </row>
    <row r="150">
      <c r="E150" s="15" t="n"/>
      <c r="F150" s="17">
        <f>IF(E150="","",IF(D150="XOF",E150,IF(D150="UC",E150*769.083,IF(D150="USD",E150*615,IF(D150="EUR",E150*655.957,IF(D150="GBP",E150*780,E150))))))</f>
        <v/>
      </c>
      <c r="G150" s="10" t="n"/>
    </row>
    <row r="151">
      <c r="E151" s="15" t="n"/>
      <c r="F151" s="17">
        <f>IF(E151="","",IF(D151="XOF",E151,IF(D151="UC",E151*769.083,IF(D151="USD",E151*615,IF(D151="EUR",E151*655.957,IF(D151="GBP",E151*780,E151))))))</f>
        <v/>
      </c>
      <c r="G151" s="10" t="n"/>
    </row>
    <row r="152">
      <c r="E152" s="15" t="n"/>
      <c r="F152" s="17">
        <f>IF(E152="","",IF(D152="XOF",E152,IF(D152="UC",E152*769.083,IF(D152="USD",E152*615,IF(D152="EUR",E152*655.957,IF(D152="GBP",E152*780,E152))))))</f>
        <v/>
      </c>
      <c r="G152" s="10" t="n"/>
    </row>
    <row r="153">
      <c r="E153" s="15" t="n"/>
      <c r="F153" s="17">
        <f>IF(E153="","",IF(D153="XOF",E153,IF(D153="UC",E153*769.083,IF(D153="USD",E153*615,IF(D153="EUR",E153*655.957,IF(D153="GBP",E153*780,E153))))))</f>
        <v/>
      </c>
      <c r="G153" s="10" t="n"/>
    </row>
    <row r="154">
      <c r="E154" s="15" t="n"/>
      <c r="F154" s="17">
        <f>IF(E154="","",IF(D154="XOF",E154,IF(D154="UC",E154*769.083,IF(D154="USD",E154*615,IF(D154="EUR",E154*655.957,IF(D154="GBP",E154*780,E154))))))</f>
        <v/>
      </c>
      <c r="G154" s="10" t="n"/>
    </row>
    <row r="155">
      <c r="E155" s="15" t="n"/>
      <c r="F155" s="17">
        <f>IF(E155="","",IF(D155="XOF",E155,IF(D155="UC",E155*769.083,IF(D155="USD",E155*615,IF(D155="EUR",E155*655.957,IF(D155="GBP",E155*780,E155))))))</f>
        <v/>
      </c>
      <c r="G155" s="10" t="n"/>
    </row>
    <row r="156">
      <c r="E156" s="15" t="n"/>
      <c r="F156" s="17">
        <f>IF(E156="","",IF(D156="XOF",E156,IF(D156="UC",E156*769.083,IF(D156="USD",E156*615,IF(D156="EUR",E156*655.957,IF(D156="GBP",E156*780,E156))))))</f>
        <v/>
      </c>
      <c r="G156" s="10" t="n"/>
    </row>
    <row r="157">
      <c r="E157" s="15" t="n"/>
      <c r="F157" s="17">
        <f>IF(E157="","",IF(D157="XOF",E157,IF(D157="UC",E157*769.083,IF(D157="USD",E157*615,IF(D157="EUR",E157*655.957,IF(D157="GBP",E157*780,E157))))))</f>
        <v/>
      </c>
      <c r="G157" s="10" t="n"/>
    </row>
    <row r="158">
      <c r="E158" s="15" t="n"/>
      <c r="F158" s="17">
        <f>IF(E158="","",IF(D158="XOF",E158,IF(D158="UC",E158*769.083,IF(D158="USD",E158*615,IF(D158="EUR",E158*655.957,IF(D158="GBP",E158*780,E158))))))</f>
        <v/>
      </c>
      <c r="G158" s="10" t="n"/>
    </row>
    <row r="159">
      <c r="E159" s="15" t="n"/>
      <c r="F159" s="17">
        <f>IF(E159="","",IF(D159="XOF",E159,IF(D159="UC",E159*769.083,IF(D159="USD",E159*615,IF(D159="EUR",E159*655.957,IF(D159="GBP",E159*780,E159))))))</f>
        <v/>
      </c>
      <c r="G159" s="10" t="n"/>
    </row>
    <row r="160">
      <c r="E160" s="15" t="n"/>
      <c r="F160" s="17">
        <f>IF(E160="","",IF(D160="XOF",E160,IF(D160="UC",E160*769.083,IF(D160="USD",E160*615,IF(D160="EUR",E160*655.957,IF(D160="GBP",E160*780,E160))))))</f>
        <v/>
      </c>
      <c r="G160" s="10" t="n"/>
    </row>
    <row r="161">
      <c r="E161" s="15" t="n"/>
      <c r="F161" s="17">
        <f>IF(E161="","",IF(D161="XOF",E161,IF(D161="UC",E161*769.083,IF(D161="USD",E161*615,IF(D161="EUR",E161*655.957,IF(D161="GBP",E161*780,E161))))))</f>
        <v/>
      </c>
      <c r="G161" s="10" t="n"/>
    </row>
    <row r="162">
      <c r="E162" s="15" t="n"/>
      <c r="F162" s="17">
        <f>IF(E162="","",IF(D162="XOF",E162,IF(D162="UC",E162*769.083,IF(D162="USD",E162*615,IF(D162="EUR",E162*655.957,IF(D162="GBP",E162*780,E162))))))</f>
        <v/>
      </c>
      <c r="G162" s="10" t="n"/>
    </row>
    <row r="163">
      <c r="E163" s="15" t="n"/>
      <c r="F163" s="17">
        <f>IF(E163="","",IF(D163="XOF",E163,IF(D163="UC",E163*769.083,IF(D163="USD",E163*615,IF(D163="EUR",E163*655.957,IF(D163="GBP",E163*780,E163))))))</f>
        <v/>
      </c>
      <c r="G163" s="10" t="n"/>
    </row>
    <row r="164">
      <c r="E164" s="15" t="n"/>
      <c r="F164" s="17">
        <f>IF(E164="","",IF(D164="XOF",E164,IF(D164="UC",E164*769.083,IF(D164="USD",E164*615,IF(D164="EUR",E164*655.957,IF(D164="GBP",E164*780,E164))))))</f>
        <v/>
      </c>
      <c r="G164" s="10" t="n"/>
    </row>
    <row r="165">
      <c r="E165" s="15" t="n"/>
      <c r="F165" s="17">
        <f>IF(E165="","",IF(D165="XOF",E165,IF(D165="UC",E165*769.083,IF(D165="USD",E165*615,IF(D165="EUR",E165*655.957,IF(D165="GBP",E165*780,E165))))))</f>
        <v/>
      </c>
      <c r="G165" s="10" t="n"/>
    </row>
    <row r="166">
      <c r="E166" s="15" t="n"/>
      <c r="F166" s="17">
        <f>IF(E166="","",IF(D166="XOF",E166,IF(D166="UC",E166*769.083,IF(D166="USD",E166*615,IF(D166="EUR",E166*655.957,IF(D166="GBP",E166*780,E166))))))</f>
        <v/>
      </c>
      <c r="G166" s="10" t="n"/>
    </row>
    <row r="167">
      <c r="E167" s="15" t="n"/>
      <c r="F167" s="17">
        <f>IF(E167="","",IF(D167="XOF",E167,IF(D167="UC",E167*769.083,IF(D167="USD",E167*615,IF(D167="EUR",E167*655.957,IF(D167="GBP",E167*780,E167))))))</f>
        <v/>
      </c>
      <c r="G167" s="10" t="n"/>
    </row>
    <row r="168">
      <c r="E168" s="15" t="n"/>
      <c r="F168" s="17">
        <f>IF(E168="","",IF(D168="XOF",E168,IF(D168="UC",E168*769.083,IF(D168="USD",E168*615,IF(D168="EUR",E168*655.957,IF(D168="GBP",E168*780,E168))))))</f>
        <v/>
      </c>
      <c r="G168" s="10" t="n"/>
    </row>
    <row r="169">
      <c r="E169" s="15" t="n"/>
      <c r="F169" s="17">
        <f>IF(E169="","",IF(D169="XOF",E169,IF(D169="UC",E169*769.083,IF(D169="USD",E169*615,IF(D169="EUR",E169*655.957,IF(D169="GBP",E169*780,E169))))))</f>
        <v/>
      </c>
      <c r="G169" s="10" t="n"/>
    </row>
    <row r="170">
      <c r="E170" s="15" t="n"/>
      <c r="F170" s="17">
        <f>IF(E170="","",IF(D170="XOF",E170,IF(D170="UC",E170*769.083,IF(D170="USD",E170*615,IF(D170="EUR",E170*655.957,IF(D170="GBP",E170*780,E170))))))</f>
        <v/>
      </c>
      <c r="G170" s="10" t="n"/>
    </row>
    <row r="171">
      <c r="E171" s="15" t="n"/>
      <c r="F171" s="17">
        <f>IF(E171="","",IF(D171="XOF",E171,IF(D171="UC",E171*769.083,IF(D171="USD",E171*615,IF(D171="EUR",E171*655.957,IF(D171="GBP",E171*780,E171))))))</f>
        <v/>
      </c>
      <c r="G171" s="10" t="n"/>
    </row>
    <row r="172">
      <c r="E172" s="15" t="n"/>
      <c r="F172" s="17">
        <f>IF(E172="","",IF(D172="XOF",E172,IF(D172="UC",E172*769.083,IF(D172="USD",E172*615,IF(D172="EUR",E172*655.957,IF(D172="GBP",E172*780,E172))))))</f>
        <v/>
      </c>
      <c r="G172" s="10" t="n"/>
    </row>
    <row r="173">
      <c r="E173" s="15" t="n"/>
      <c r="F173" s="17">
        <f>IF(E173="","",IF(D173="XOF",E173,IF(D173="UC",E173*769.083,IF(D173="USD",E173*615,IF(D173="EUR",E173*655.957,IF(D173="GBP",E173*780,E173))))))</f>
        <v/>
      </c>
      <c r="G173" s="10" t="n"/>
    </row>
    <row r="174">
      <c r="E174" s="15" t="n"/>
      <c r="F174" s="17">
        <f>IF(E174="","",IF(D174="XOF",E174,IF(D174="UC",E174*769.083,IF(D174="USD",E174*615,IF(D174="EUR",E174*655.957,IF(D174="GBP",E174*780,E174))))))</f>
        <v/>
      </c>
      <c r="G174" s="10" t="n"/>
    </row>
    <row r="175">
      <c r="E175" s="15" t="n"/>
      <c r="F175" s="17">
        <f>IF(E175="","",IF(D175="XOF",E175,IF(D175="UC",E175*769.083,IF(D175="USD",E175*615,IF(D175="EUR",E175*655.957,IF(D175="GBP",E175*780,E175))))))</f>
        <v/>
      </c>
      <c r="G175" s="10" t="n"/>
    </row>
    <row r="176">
      <c r="E176" s="15" t="n"/>
      <c r="F176" s="17">
        <f>IF(E176="","",IF(D176="XOF",E176,IF(D176="UC",E176*769.083,IF(D176="USD",E176*615,IF(D176="EUR",E176*655.957,IF(D176="GBP",E176*780,E176))))))</f>
        <v/>
      </c>
      <c r="G176" s="10" t="n"/>
    </row>
    <row r="177">
      <c r="E177" s="15" t="n"/>
      <c r="F177" s="17">
        <f>IF(E177="","",IF(D177="XOF",E177,IF(D177="UC",E177*769.083,IF(D177="USD",E177*615,IF(D177="EUR",E177*655.957,IF(D177="GBP",E177*780,E177))))))</f>
        <v/>
      </c>
      <c r="G177" s="10" t="n"/>
    </row>
    <row r="178">
      <c r="E178" s="15" t="n"/>
      <c r="F178" s="17">
        <f>IF(E178="","",IF(D178="XOF",E178,IF(D178="UC",E178*769.083,IF(D178="USD",E178*615,IF(D178="EUR",E178*655.957,IF(D178="GBP",E178*780,E178))))))</f>
        <v/>
      </c>
      <c r="G178" s="10" t="n"/>
    </row>
    <row r="179">
      <c r="E179" s="15" t="n"/>
      <c r="F179" s="17">
        <f>IF(E179="","",IF(D179="XOF",E179,IF(D179="UC",E179*769.083,IF(D179="USD",E179*615,IF(D179="EUR",E179*655.957,IF(D179="GBP",E179*780,E179))))))</f>
        <v/>
      </c>
      <c r="G179" s="10" t="n"/>
    </row>
    <row r="180">
      <c r="E180" s="15" t="n"/>
      <c r="F180" s="17">
        <f>IF(E180="","",IF(D180="XOF",E180,IF(D180="UC",E180*769.083,IF(D180="USD",E180*615,IF(D180="EUR",E180*655.957,IF(D180="GBP",E180*780,E180))))))</f>
        <v/>
      </c>
      <c r="G180" s="10" t="n"/>
    </row>
    <row r="181">
      <c r="E181" s="15" t="n"/>
      <c r="F181" s="17">
        <f>IF(E181="","",IF(D181="XOF",E181,IF(D181="UC",E181*769.083,IF(D181="USD",E181*615,IF(D181="EUR",E181*655.957,IF(D181="GBP",E181*780,E181))))))</f>
        <v/>
      </c>
      <c r="G181" s="10" t="n"/>
    </row>
    <row r="182">
      <c r="E182" s="15" t="n"/>
      <c r="F182" s="17">
        <f>IF(E182="","",IF(D182="XOF",E182,IF(D182="UC",E182*769.083,IF(D182="USD",E182*615,IF(D182="EUR",E182*655.957,IF(D182="GBP",E182*780,E182))))))</f>
        <v/>
      </c>
      <c r="G182" s="10" t="n"/>
    </row>
    <row r="183">
      <c r="E183" s="15" t="n"/>
      <c r="F183" s="17">
        <f>IF(E183="","",IF(D183="XOF",E183,IF(D183="UC",E183*769.083,IF(D183="USD",E183*615,IF(D183="EUR",E183*655.957,IF(D183="GBP",E183*780,E183))))))</f>
        <v/>
      </c>
      <c r="G183" s="10" t="n"/>
    </row>
    <row r="184">
      <c r="E184" s="15" t="n"/>
      <c r="F184" s="17">
        <f>IF(E184="","",IF(D184="XOF",E184,IF(D184="UC",E184*769.083,IF(D184="USD",E184*615,IF(D184="EUR",E184*655.957,IF(D184="GBP",E184*780,E184))))))</f>
        <v/>
      </c>
      <c r="G184" s="10" t="n"/>
    </row>
    <row r="185">
      <c r="E185" s="15" t="n"/>
      <c r="F185" s="17">
        <f>IF(E185="","",IF(D185="XOF",E185,IF(D185="UC",E185*769.083,IF(D185="USD",E185*615,IF(D185="EUR",E185*655.957,IF(D185="GBP",E185*780,E185))))))</f>
        <v/>
      </c>
      <c r="G185" s="10" t="n"/>
    </row>
    <row r="186">
      <c r="E186" s="15" t="n"/>
      <c r="F186" s="17">
        <f>IF(E186="","",IF(D186="XOF",E186,IF(D186="UC",E186*769.083,IF(D186="USD",E186*615,IF(D186="EUR",E186*655.957,IF(D186="GBP",E186*780,E186))))))</f>
        <v/>
      </c>
      <c r="G186" s="10" t="n"/>
    </row>
    <row r="187">
      <c r="E187" s="15" t="n"/>
      <c r="F187" s="17">
        <f>IF(E187="","",IF(D187="XOF",E187,IF(D187="UC",E187*769.083,IF(D187="USD",E187*615,IF(D187="EUR",E187*655.957,IF(D187="GBP",E187*780,E187))))))</f>
        <v/>
      </c>
      <c r="G187" s="10" t="n"/>
    </row>
    <row r="188">
      <c r="E188" s="15" t="n"/>
      <c r="F188" s="17">
        <f>IF(E188="","",IF(D188="XOF",E188,IF(D188="UC",E188*769.083,IF(D188="USD",E188*615,IF(D188="EUR",E188*655.957,IF(D188="GBP",E188*780,E188))))))</f>
        <v/>
      </c>
      <c r="G188" s="10" t="n"/>
    </row>
    <row r="189">
      <c r="E189" s="15" t="n"/>
      <c r="F189" s="17">
        <f>IF(E189="","",IF(D189="XOF",E189,IF(D189="UC",E189*769.083,IF(D189="USD",E189*615,IF(D189="EUR",E189*655.957,IF(D189="GBP",E189*780,E189))))))</f>
        <v/>
      </c>
      <c r="G189" s="10" t="n"/>
    </row>
    <row r="190">
      <c r="E190" s="15" t="n"/>
      <c r="F190" s="17">
        <f>IF(E190="","",IF(D190="XOF",E190,IF(D190="UC",E190*769.083,IF(D190="USD",E190*615,IF(D190="EUR",E190*655.957,IF(D190="GBP",E190*780,E190))))))</f>
        <v/>
      </c>
      <c r="G190" s="10" t="n"/>
    </row>
    <row r="191">
      <c r="E191" s="15" t="n"/>
      <c r="F191" s="17">
        <f>IF(E191="","",IF(D191="XOF",E191,IF(D191="UC",E191*769.083,IF(D191="USD",E191*615,IF(D191="EUR",E191*655.957,IF(D191="GBP",E191*780,E191))))))</f>
        <v/>
      </c>
      <c r="G191" s="10" t="n"/>
    </row>
    <row r="192">
      <c r="E192" s="15" t="n"/>
      <c r="F192" s="17">
        <f>IF(E192="","",IF(D192="XOF",E192,IF(D192="UC",E192*769.083,IF(D192="USD",E192*615,IF(D192="EUR",E192*655.957,IF(D192="GBP",E192*780,E192))))))</f>
        <v/>
      </c>
      <c r="G192" s="10" t="n"/>
    </row>
    <row r="193">
      <c r="E193" s="15" t="n"/>
      <c r="F193" s="17">
        <f>IF(E193="","",IF(D193="XOF",E193,IF(D193="UC",E193*769.083,IF(D193="USD",E193*615,IF(D193="EUR",E193*655.957,IF(D193="GBP",E193*780,E193))))))</f>
        <v/>
      </c>
      <c r="G193" s="10" t="n"/>
    </row>
    <row r="194">
      <c r="E194" s="15" t="n"/>
      <c r="F194" s="17">
        <f>IF(E194="","",IF(D194="XOF",E194,IF(D194="UC",E194*769.083,IF(D194="USD",E194*615,IF(D194="EUR",E194*655.957,IF(D194="GBP",E194*780,E194))))))</f>
        <v/>
      </c>
      <c r="G194" s="10" t="n"/>
    </row>
    <row r="195">
      <c r="E195" s="15" t="n"/>
      <c r="F195" s="17">
        <f>IF(E195="","",IF(D195="XOF",E195,IF(D195="UC",E195*769.083,IF(D195="USD",E195*615,IF(D195="EUR",E195*655.957,IF(D195="GBP",E195*780,E195))))))</f>
        <v/>
      </c>
      <c r="G195" s="10" t="n"/>
    </row>
    <row r="196">
      <c r="E196" s="15" t="n"/>
      <c r="F196" s="17">
        <f>IF(E196="","",IF(D196="XOF",E196,IF(D196="UC",E196*769.083,IF(D196="USD",E196*615,IF(D196="EUR",E196*655.957,IF(D196="GBP",E196*780,E196))))))</f>
        <v/>
      </c>
      <c r="G196" s="10" t="n"/>
    </row>
    <row r="197">
      <c r="E197" s="15" t="n"/>
      <c r="F197" s="17">
        <f>IF(E197="","",IF(D197="XOF",E197,IF(D197="UC",E197*769.083,IF(D197="USD",E197*615,IF(D197="EUR",E197*655.957,IF(D197="GBP",E197*780,E197))))))</f>
        <v/>
      </c>
      <c r="G197" s="10" t="n"/>
    </row>
    <row r="198">
      <c r="E198" s="15" t="n"/>
      <c r="F198" s="17">
        <f>IF(E198="","",IF(D198="XOF",E198,IF(D198="UC",E198*769.083,IF(D198="USD",E198*615,IF(D198="EUR",E198*655.957,IF(D198="GBP",E198*780,E198))))))</f>
        <v/>
      </c>
      <c r="G198" s="10" t="n"/>
    </row>
    <row r="199">
      <c r="E199" s="15" t="n"/>
      <c r="F199" s="17">
        <f>IF(E199="","",IF(D199="XOF",E199,IF(D199="UC",E199*769.083,IF(D199="USD",E199*615,IF(D199="EUR",E199*655.957,IF(D199="GBP",E199*780,E199))))))</f>
        <v/>
      </c>
      <c r="G199" s="10" t="n"/>
    </row>
    <row r="200">
      <c r="E200" s="15" t="n"/>
      <c r="F200" s="17">
        <f>IF(E200="","",IF(D200="XOF",E200,IF(D200="UC",E200*769.083,IF(D200="USD",E200*615,IF(D200="EUR",E200*655.957,IF(D200="GBP",E200*780,E200))))))</f>
        <v/>
      </c>
      <c r="G200" s="10" t="n"/>
    </row>
    <row r="201">
      <c r="E201" s="15" t="n"/>
      <c r="G201" s="10" t="n"/>
    </row>
    <row r="202">
      <c r="E202" s="15" t="n"/>
      <c r="G202" s="10" t="n"/>
    </row>
    <row r="203">
      <c r="E203" s="15" t="n"/>
      <c r="G203" s="10" t="n"/>
    </row>
    <row r="204">
      <c r="E204" s="15" t="n"/>
      <c r="G204" s="10" t="n"/>
    </row>
    <row r="205">
      <c r="E205" s="15" t="n"/>
      <c r="G205" s="10" t="n"/>
    </row>
    <row r="206">
      <c r="E206" s="15" t="n"/>
      <c r="G206" s="10" t="n"/>
    </row>
    <row r="207">
      <c r="E207" s="15" t="n"/>
      <c r="G207" s="10" t="n"/>
    </row>
    <row r="208">
      <c r="E208" s="15" t="n"/>
      <c r="G208" s="10" t="n"/>
    </row>
    <row r="209">
      <c r="E209" s="15" t="n"/>
      <c r="G209" s="10" t="n"/>
    </row>
    <row r="210">
      <c r="E210" s="15" t="n"/>
      <c r="G210" s="10" t="n"/>
    </row>
    <row r="211">
      <c r="E211" s="15" t="n"/>
      <c r="G211" s="10" t="n"/>
    </row>
    <row r="212">
      <c r="E212" s="15" t="n"/>
      <c r="G212" s="10" t="n"/>
    </row>
    <row r="213">
      <c r="E213" s="15" t="n"/>
      <c r="G213" s="10" t="n"/>
    </row>
    <row r="214">
      <c r="E214" s="15" t="n"/>
      <c r="G214" s="10" t="n"/>
    </row>
    <row r="215">
      <c r="E215" s="15" t="n"/>
      <c r="G215" s="10" t="n"/>
    </row>
    <row r="216">
      <c r="E216" s="15" t="n"/>
      <c r="G216" s="10" t="n"/>
    </row>
    <row r="217">
      <c r="E217" s="15" t="n"/>
      <c r="G217" s="10" t="n"/>
    </row>
    <row r="218">
      <c r="E218" s="15" t="n"/>
      <c r="G218" s="10" t="n"/>
    </row>
    <row r="219">
      <c r="E219" s="15" t="n"/>
      <c r="G219" s="10" t="n"/>
    </row>
    <row r="220">
      <c r="E220" s="15" t="n"/>
      <c r="G220" s="10" t="n"/>
    </row>
    <row r="221">
      <c r="E221" s="15" t="n"/>
      <c r="G221" s="10" t="n"/>
    </row>
    <row r="222">
      <c r="E222" s="15" t="n"/>
      <c r="G222" s="10" t="n"/>
    </row>
    <row r="223">
      <c r="E223" s="15" t="n"/>
      <c r="G223" s="10" t="n"/>
    </row>
    <row r="224">
      <c r="E224" s="15" t="n"/>
      <c r="G224" s="10" t="n"/>
    </row>
    <row r="225">
      <c r="E225" s="15" t="n"/>
      <c r="G225" s="10" t="n"/>
    </row>
    <row r="226">
      <c r="E226" s="15" t="n"/>
      <c r="G226" s="10" t="n"/>
    </row>
    <row r="227">
      <c r="E227" s="15" t="n"/>
      <c r="G227" s="10" t="n"/>
    </row>
    <row r="228">
      <c r="E228" s="15" t="n"/>
      <c r="G228" s="10" t="n"/>
    </row>
    <row r="229">
      <c r="E229" s="15" t="n"/>
      <c r="G229" s="10" t="n"/>
    </row>
    <row r="230">
      <c r="E230" s="15" t="n"/>
      <c r="G230" s="10" t="n"/>
    </row>
    <row r="231">
      <c r="E231" s="15" t="n"/>
      <c r="G231" s="10" t="n"/>
    </row>
    <row r="232">
      <c r="E232" s="15" t="n"/>
      <c r="G232" s="10" t="n"/>
    </row>
    <row r="233">
      <c r="E233" s="15" t="n"/>
      <c r="G233" s="10" t="n"/>
    </row>
    <row r="234">
      <c r="E234" s="15" t="n"/>
      <c r="G234" s="10" t="n"/>
    </row>
    <row r="235">
      <c r="E235" s="15" t="n"/>
      <c r="G235" s="10" t="n"/>
    </row>
    <row r="236">
      <c r="E236" s="15" t="n"/>
      <c r="G236" s="10" t="n"/>
    </row>
    <row r="237">
      <c r="E237" s="15" t="n"/>
      <c r="G237" s="10" t="n"/>
    </row>
    <row r="238">
      <c r="E238" s="15" t="n"/>
      <c r="G238" s="10" t="n"/>
    </row>
    <row r="239">
      <c r="E239" s="15" t="n"/>
      <c r="G239" s="10" t="n"/>
    </row>
    <row r="240">
      <c r="E240" s="15" t="n"/>
      <c r="G240" s="10" t="n"/>
    </row>
    <row r="241">
      <c r="E241" s="15" t="n"/>
      <c r="G241" s="10" t="n"/>
    </row>
    <row r="242">
      <c r="E242" s="15" t="n"/>
      <c r="G242" s="10" t="n"/>
    </row>
    <row r="243">
      <c r="E243" s="15" t="n"/>
      <c r="G243" s="10" t="n"/>
    </row>
    <row r="244">
      <c r="E244" s="15" t="n"/>
      <c r="G244" s="10" t="n"/>
    </row>
    <row r="245">
      <c r="E245" s="15" t="n"/>
      <c r="G245" s="10" t="n"/>
    </row>
    <row r="246">
      <c r="E246" s="15" t="n"/>
      <c r="G246" s="10" t="n"/>
    </row>
    <row r="247">
      <c r="E247" s="15" t="n"/>
      <c r="G247" s="10" t="n"/>
    </row>
    <row r="248">
      <c r="E248" s="15" t="n"/>
      <c r="G248" s="10" t="n"/>
    </row>
    <row r="249">
      <c r="E249" s="15" t="n"/>
      <c r="G249" s="10" t="n"/>
    </row>
    <row r="250">
      <c r="E250" s="15" t="n"/>
      <c r="G250" s="10" t="n"/>
    </row>
    <row r="251">
      <c r="E251" s="15" t="n"/>
      <c r="G251" s="10" t="n"/>
    </row>
    <row r="252">
      <c r="E252" s="15" t="n"/>
      <c r="G252" s="10" t="n"/>
    </row>
    <row r="253">
      <c r="E253" s="15" t="n"/>
      <c r="G253" s="10" t="n"/>
    </row>
    <row r="254">
      <c r="E254" s="15" t="n"/>
      <c r="G254" s="10" t="n"/>
    </row>
    <row r="255">
      <c r="E255" s="15" t="n"/>
      <c r="G255" s="10" t="n"/>
    </row>
    <row r="256">
      <c r="E256" s="15" t="n"/>
      <c r="G256" s="10" t="n"/>
    </row>
    <row r="257">
      <c r="E257" s="15" t="n"/>
      <c r="G257" s="10" t="n"/>
    </row>
    <row r="258">
      <c r="E258" s="15" t="n"/>
      <c r="G258" s="10" t="n"/>
    </row>
    <row r="259">
      <c r="E259" s="15" t="n"/>
      <c r="G259" s="10" t="n"/>
    </row>
    <row r="260">
      <c r="E260" s="15" t="n"/>
      <c r="G260" s="10" t="n"/>
    </row>
    <row r="261">
      <c r="E261" s="15" t="n"/>
      <c r="G261" s="10" t="n"/>
    </row>
    <row r="262">
      <c r="E262" s="15" t="n"/>
      <c r="G262" s="10" t="n"/>
    </row>
    <row r="263">
      <c r="E263" s="15" t="n"/>
      <c r="G263" s="10" t="n"/>
    </row>
    <row r="264">
      <c r="E264" s="15" t="n"/>
      <c r="G264" s="10" t="n"/>
    </row>
    <row r="265">
      <c r="E265" s="15" t="n"/>
      <c r="G265" s="10" t="n"/>
    </row>
    <row r="266">
      <c r="E266" s="15" t="n"/>
      <c r="G266" s="10" t="n"/>
    </row>
    <row r="267">
      <c r="E267" s="15" t="n"/>
      <c r="G267" s="10" t="n"/>
    </row>
    <row r="268">
      <c r="E268" s="15" t="n"/>
      <c r="G268" s="10" t="n"/>
    </row>
    <row r="269">
      <c r="E269" s="15" t="n"/>
      <c r="G269" s="10" t="n"/>
    </row>
    <row r="270">
      <c r="E270" s="15" t="n"/>
      <c r="G270" s="10" t="n"/>
    </row>
    <row r="271">
      <c r="E271" s="15" t="n"/>
      <c r="G271" s="10" t="n"/>
    </row>
    <row r="272">
      <c r="E272" s="15" t="n"/>
      <c r="G272" s="10" t="n"/>
    </row>
    <row r="273">
      <c r="E273" s="15" t="n"/>
      <c r="G273" s="10" t="n"/>
    </row>
    <row r="274">
      <c r="E274" s="15" t="n"/>
      <c r="G274" s="10" t="n"/>
    </row>
    <row r="275">
      <c r="E275" s="15" t="n"/>
      <c r="G275" s="10" t="n"/>
    </row>
    <row r="276">
      <c r="E276" s="15" t="n"/>
      <c r="G276" s="10" t="n"/>
    </row>
    <row r="277">
      <c r="E277" s="15" t="n"/>
      <c r="G277" s="10" t="n"/>
    </row>
    <row r="278">
      <c r="E278" s="15" t="n"/>
      <c r="G278" s="10" t="n"/>
    </row>
    <row r="279">
      <c r="E279" s="15" t="n"/>
      <c r="G279" s="10" t="n"/>
    </row>
    <row r="280">
      <c r="E280" s="15" t="n"/>
      <c r="G280" s="10" t="n"/>
    </row>
    <row r="281">
      <c r="E281" s="15" t="n"/>
      <c r="G281" s="10" t="n"/>
    </row>
    <row r="282">
      <c r="E282" s="15" t="n"/>
      <c r="G282" s="10" t="n"/>
    </row>
    <row r="283">
      <c r="E283" s="15" t="n"/>
      <c r="G283" s="10" t="n"/>
    </row>
    <row r="284">
      <c r="E284" s="15" t="n"/>
      <c r="G284" s="10" t="n"/>
    </row>
    <row r="285">
      <c r="E285" s="15" t="n"/>
      <c r="G285" s="10" t="n"/>
    </row>
    <row r="286">
      <c r="E286" s="15" t="n"/>
      <c r="G286" s="10" t="n"/>
    </row>
    <row r="287">
      <c r="E287" s="15" t="n"/>
      <c r="G287" s="10" t="n"/>
    </row>
    <row r="288">
      <c r="E288" s="15" t="n"/>
      <c r="G288" s="10" t="n"/>
    </row>
    <row r="289">
      <c r="E289" s="15" t="n"/>
      <c r="G289" s="10" t="n"/>
    </row>
    <row r="290">
      <c r="E290" s="15" t="n"/>
      <c r="G290" s="10" t="n"/>
    </row>
    <row r="291">
      <c r="E291" s="15" t="n"/>
      <c r="G291" s="10" t="n"/>
    </row>
    <row r="292">
      <c r="E292" s="15" t="n"/>
      <c r="G292" s="10" t="n"/>
    </row>
    <row r="293">
      <c r="E293" s="15" t="n"/>
      <c r="G293" s="10" t="n"/>
    </row>
    <row r="294">
      <c r="E294" s="15" t="n"/>
      <c r="G294" s="10" t="n"/>
    </row>
    <row r="295">
      <c r="E295" s="15" t="n"/>
      <c r="G295" s="10" t="n"/>
    </row>
    <row r="296">
      <c r="E296" s="15" t="n"/>
      <c r="G296" s="10" t="n"/>
    </row>
    <row r="297">
      <c r="E297" s="15" t="n"/>
      <c r="G297" s="10" t="n"/>
    </row>
    <row r="298">
      <c r="E298" s="15" t="n"/>
      <c r="G298" s="10" t="n"/>
    </row>
    <row r="299">
      <c r="E299" s="15" t="n"/>
      <c r="G299" s="10" t="n"/>
    </row>
    <row r="300">
      <c r="E300" s="15" t="n"/>
      <c r="G300" s="10" t="n"/>
    </row>
    <row r="301">
      <c r="E301" s="15" t="n"/>
      <c r="G301" s="10" t="n"/>
    </row>
    <row r="302">
      <c r="E302" s="15" t="n"/>
      <c r="G302" s="10" t="n"/>
    </row>
    <row r="303">
      <c r="E303" s="15" t="n"/>
      <c r="G303" s="10" t="n"/>
    </row>
    <row r="304">
      <c r="E304" s="15" t="n"/>
      <c r="G304" s="10" t="n"/>
    </row>
    <row r="305">
      <c r="E305" s="15" t="n"/>
      <c r="G305" s="10" t="n"/>
    </row>
    <row r="306">
      <c r="E306" s="15" t="n"/>
      <c r="G306" s="10" t="n"/>
    </row>
    <row r="307">
      <c r="E307" s="15" t="n"/>
      <c r="G307" s="10" t="n"/>
    </row>
    <row r="308">
      <c r="E308" s="15" t="n"/>
      <c r="G308" s="10" t="n"/>
    </row>
    <row r="309">
      <c r="E309" s="15" t="n"/>
      <c r="G309" s="10" t="n"/>
    </row>
    <row r="310">
      <c r="E310" s="15" t="n"/>
      <c r="G310" s="10" t="n"/>
    </row>
    <row r="311">
      <c r="E311" s="15" t="n"/>
      <c r="G311" s="10" t="n"/>
    </row>
    <row r="312">
      <c r="E312" s="15" t="n"/>
      <c r="G312" s="10" t="n"/>
    </row>
    <row r="313">
      <c r="E313" s="15" t="n"/>
      <c r="G313" s="10" t="n"/>
    </row>
    <row r="314">
      <c r="E314" s="15" t="n"/>
      <c r="G314" s="10" t="n"/>
    </row>
    <row r="315">
      <c r="E315" s="15" t="n"/>
      <c r="G315" s="10" t="n"/>
    </row>
    <row r="316">
      <c r="E316" s="15" t="n"/>
      <c r="G316" s="10" t="n"/>
    </row>
    <row r="317">
      <c r="E317" s="15" t="n"/>
      <c r="G317" s="10" t="n"/>
    </row>
    <row r="318">
      <c r="E318" s="15" t="n"/>
      <c r="G318" s="10" t="n"/>
    </row>
    <row r="319">
      <c r="E319" s="15" t="n"/>
      <c r="G319" s="10" t="n"/>
    </row>
    <row r="320">
      <c r="E320" s="15" t="n"/>
      <c r="G320" s="10" t="n"/>
    </row>
    <row r="321">
      <c r="E321" s="15" t="n"/>
      <c r="G321" s="10" t="n"/>
    </row>
    <row r="322">
      <c r="E322" s="15" t="n"/>
      <c r="G322" s="10" t="n"/>
    </row>
    <row r="323">
      <c r="E323" s="15" t="n"/>
      <c r="G323" s="10" t="n"/>
    </row>
    <row r="324">
      <c r="E324" s="15" t="n"/>
      <c r="G324" s="10" t="n"/>
    </row>
    <row r="325">
      <c r="E325" s="15" t="n"/>
      <c r="G325" s="10" t="n"/>
    </row>
    <row r="326">
      <c r="E326" s="15" t="n"/>
      <c r="G326" s="10" t="n"/>
    </row>
    <row r="327">
      <c r="E327" s="15" t="n"/>
      <c r="G327" s="10" t="n"/>
    </row>
    <row r="328">
      <c r="E328" s="15" t="n"/>
      <c r="G328" s="10" t="n"/>
    </row>
    <row r="329">
      <c r="E329" s="15" t="n"/>
      <c r="G329" s="10" t="n"/>
    </row>
    <row r="330">
      <c r="E330" s="15" t="n"/>
      <c r="G330" s="10" t="n"/>
    </row>
    <row r="331">
      <c r="E331" s="15" t="n"/>
      <c r="G331" s="10" t="n"/>
    </row>
    <row r="332">
      <c r="E332" s="15" t="n"/>
      <c r="G332" s="10" t="n"/>
    </row>
    <row r="333">
      <c r="E333" s="15" t="n"/>
      <c r="G333" s="10" t="n"/>
    </row>
    <row r="334">
      <c r="E334" s="15" t="n"/>
      <c r="G334" s="10" t="n"/>
    </row>
    <row r="335">
      <c r="E335" s="15" t="n"/>
      <c r="G335" s="10" t="n"/>
    </row>
    <row r="336">
      <c r="E336" s="15" t="n"/>
      <c r="G336" s="10" t="n"/>
    </row>
    <row r="337">
      <c r="E337" s="15" t="n"/>
      <c r="G337" s="10" t="n"/>
    </row>
    <row r="338">
      <c r="E338" s="15" t="n"/>
      <c r="G338" s="10" t="n"/>
    </row>
    <row r="339">
      <c r="E339" s="15" t="n"/>
      <c r="G339" s="10" t="n"/>
    </row>
    <row r="340">
      <c r="E340" s="15" t="n"/>
      <c r="G340" s="10" t="n"/>
    </row>
    <row r="341">
      <c r="E341" s="15" t="n"/>
      <c r="G341" s="10" t="n"/>
    </row>
    <row r="342">
      <c r="E342" s="15" t="n"/>
      <c r="G342" s="10" t="n"/>
    </row>
    <row r="343">
      <c r="E343" s="15" t="n"/>
      <c r="G343" s="10" t="n"/>
    </row>
    <row r="344">
      <c r="E344" s="15" t="n"/>
      <c r="G344" s="10" t="n"/>
    </row>
    <row r="345">
      <c r="E345" s="15" t="n"/>
      <c r="G345" s="10" t="n"/>
    </row>
    <row r="346">
      <c r="E346" s="15" t="n"/>
      <c r="G346" s="10" t="n"/>
    </row>
    <row r="347">
      <c r="E347" s="15" t="n"/>
      <c r="G347" s="10" t="n"/>
    </row>
    <row r="348">
      <c r="E348" s="15" t="n"/>
      <c r="G348" s="10" t="n"/>
    </row>
    <row r="349">
      <c r="E349" s="15" t="n"/>
      <c r="G349" s="10" t="n"/>
    </row>
    <row r="350">
      <c r="E350" s="15" t="n"/>
      <c r="G350" s="10" t="n"/>
    </row>
    <row r="351">
      <c r="E351" s="15" t="n"/>
      <c r="G351" s="10" t="n"/>
    </row>
    <row r="352">
      <c r="E352" s="15" t="n"/>
      <c r="G352" s="10" t="n"/>
    </row>
    <row r="353">
      <c r="E353" s="15" t="n"/>
      <c r="G353" s="10" t="n"/>
    </row>
    <row r="354">
      <c r="E354" s="15" t="n"/>
      <c r="G354" s="10" t="n"/>
    </row>
    <row r="355">
      <c r="E355" s="15" t="n"/>
      <c r="G355" s="10" t="n"/>
    </row>
    <row r="356">
      <c r="E356" s="15" t="n"/>
      <c r="G356" s="10" t="n"/>
    </row>
    <row r="357">
      <c r="E357" s="15" t="n"/>
      <c r="G357" s="10" t="n"/>
    </row>
    <row r="358">
      <c r="E358" s="15" t="n"/>
      <c r="G358" s="10" t="n"/>
    </row>
    <row r="359">
      <c r="E359" s="15" t="n"/>
      <c r="G359" s="10" t="n"/>
    </row>
    <row r="360">
      <c r="E360" s="15" t="n"/>
      <c r="G360" s="10" t="n"/>
    </row>
    <row r="361">
      <c r="E361" s="15" t="n"/>
      <c r="G361" s="10" t="n"/>
    </row>
    <row r="362">
      <c r="E362" s="15" t="n"/>
      <c r="G362" s="10" t="n"/>
    </row>
    <row r="363">
      <c r="E363" s="15" t="n"/>
      <c r="G363" s="10" t="n"/>
    </row>
    <row r="364">
      <c r="E364" s="15" t="n"/>
      <c r="G364" s="10" t="n"/>
    </row>
    <row r="365">
      <c r="E365" s="15" t="n"/>
      <c r="G365" s="10" t="n"/>
    </row>
    <row r="366">
      <c r="E366" s="15" t="n"/>
      <c r="G366" s="10" t="n"/>
    </row>
    <row r="367">
      <c r="E367" s="15" t="n"/>
      <c r="G367" s="10" t="n"/>
    </row>
    <row r="368">
      <c r="E368" s="15" t="n"/>
      <c r="G368" s="10" t="n"/>
    </row>
    <row r="369">
      <c r="E369" s="15" t="n"/>
      <c r="G369" s="10" t="n"/>
    </row>
    <row r="370">
      <c r="E370" s="15" t="n"/>
      <c r="G370" s="10" t="n"/>
    </row>
    <row r="371">
      <c r="E371" s="15" t="n"/>
      <c r="G371" s="10" t="n"/>
    </row>
    <row r="372">
      <c r="E372" s="15" t="n"/>
      <c r="G372" s="10" t="n"/>
    </row>
    <row r="373">
      <c r="E373" s="15" t="n"/>
      <c r="G373" s="10" t="n"/>
    </row>
    <row r="374">
      <c r="E374" s="15" t="n"/>
      <c r="G374" s="10" t="n"/>
    </row>
    <row r="375">
      <c r="E375" s="15" t="n"/>
      <c r="G375" s="10" t="n"/>
    </row>
    <row r="376">
      <c r="E376" s="15" t="n"/>
      <c r="G376" s="10" t="n"/>
    </row>
    <row r="377">
      <c r="E377" s="15" t="n"/>
      <c r="G377" s="10" t="n"/>
    </row>
    <row r="378">
      <c r="E378" s="15" t="n"/>
      <c r="G378" s="10" t="n"/>
    </row>
    <row r="379">
      <c r="E379" s="15" t="n"/>
      <c r="G379" s="10" t="n"/>
    </row>
    <row r="380">
      <c r="E380" s="15" t="n"/>
      <c r="G380" s="10" t="n"/>
    </row>
    <row r="381">
      <c r="E381" s="15" t="n"/>
      <c r="G381" s="10" t="n"/>
    </row>
    <row r="382">
      <c r="E382" s="15" t="n"/>
      <c r="G382" s="10" t="n"/>
    </row>
    <row r="383">
      <c r="E383" s="15" t="n"/>
      <c r="G383" s="10" t="n"/>
    </row>
    <row r="384">
      <c r="E384" s="15" t="n"/>
      <c r="G384" s="10" t="n"/>
    </row>
    <row r="385">
      <c r="E385" s="15" t="n"/>
      <c r="G385" s="10" t="n"/>
    </row>
    <row r="386">
      <c r="E386" s="15" t="n"/>
      <c r="G386" s="10" t="n"/>
    </row>
    <row r="387">
      <c r="E387" s="15" t="n"/>
      <c r="G387" s="10" t="n"/>
    </row>
    <row r="388">
      <c r="E388" s="15" t="n"/>
      <c r="G388" s="10" t="n"/>
    </row>
    <row r="389">
      <c r="E389" s="15" t="n"/>
      <c r="G389" s="10" t="n"/>
    </row>
    <row r="390">
      <c r="E390" s="15" t="n"/>
      <c r="G390" s="10" t="n"/>
    </row>
    <row r="391">
      <c r="E391" s="15" t="n"/>
      <c r="G391" s="10" t="n"/>
    </row>
    <row r="392">
      <c r="E392" s="15" t="n"/>
      <c r="G392" s="10" t="n"/>
    </row>
    <row r="393">
      <c r="E393" s="15" t="n"/>
      <c r="G393" s="10" t="n"/>
    </row>
    <row r="394">
      <c r="E394" s="15" t="n"/>
      <c r="G394" s="10" t="n"/>
    </row>
    <row r="395">
      <c r="E395" s="15" t="n"/>
      <c r="G395" s="10" t="n"/>
    </row>
    <row r="396">
      <c r="E396" s="15" t="n"/>
      <c r="G396" s="10" t="n"/>
    </row>
    <row r="397">
      <c r="E397" s="15" t="n"/>
      <c r="G397" s="10" t="n"/>
    </row>
    <row r="398">
      <c r="E398" s="15" t="n"/>
      <c r="G398" s="10" t="n"/>
    </row>
    <row r="399">
      <c r="E399" s="15" t="n"/>
      <c r="G399" s="10" t="n"/>
    </row>
    <row r="400">
      <c r="E400" s="15" t="n"/>
      <c r="G400" s="10" t="n"/>
    </row>
    <row r="401">
      <c r="E401" s="15" t="n"/>
      <c r="G401" s="10" t="n"/>
    </row>
    <row r="402">
      <c r="E402" s="15" t="n"/>
      <c r="G402" s="10" t="n"/>
    </row>
    <row r="403">
      <c r="E403" s="15" t="n"/>
      <c r="G403" s="10" t="n"/>
    </row>
    <row r="404">
      <c r="E404" s="15" t="n"/>
      <c r="G404" s="10" t="n"/>
    </row>
    <row r="405">
      <c r="E405" s="15" t="n"/>
      <c r="G405" s="10" t="n"/>
    </row>
    <row r="406">
      <c r="E406" s="15" t="n"/>
      <c r="G406" s="10" t="n"/>
    </row>
    <row r="407">
      <c r="E407" s="15" t="n"/>
      <c r="G407" s="10" t="n"/>
    </row>
    <row r="408">
      <c r="E408" s="15" t="n"/>
      <c r="G408" s="10" t="n"/>
    </row>
    <row r="409">
      <c r="E409" s="15" t="n"/>
      <c r="G409" s="10" t="n"/>
    </row>
    <row r="410">
      <c r="E410" s="15" t="n"/>
      <c r="G410" s="10" t="n"/>
    </row>
    <row r="411">
      <c r="E411" s="15" t="n"/>
      <c r="G411" s="10" t="n"/>
    </row>
    <row r="412">
      <c r="E412" s="15" t="n"/>
      <c r="G412" s="10" t="n"/>
    </row>
    <row r="413">
      <c r="E413" s="15" t="n"/>
      <c r="G413" s="10" t="n"/>
    </row>
    <row r="414">
      <c r="E414" s="15" t="n"/>
      <c r="G414" s="10" t="n"/>
    </row>
    <row r="415">
      <c r="E415" s="15" t="n"/>
      <c r="G415" s="10" t="n"/>
    </row>
    <row r="416">
      <c r="E416" s="15" t="n"/>
      <c r="G416" s="10" t="n"/>
    </row>
    <row r="417">
      <c r="E417" s="15" t="n"/>
      <c r="G417" s="10" t="n"/>
    </row>
    <row r="418">
      <c r="E418" s="15" t="n"/>
      <c r="G418" s="10" t="n"/>
    </row>
    <row r="419">
      <c r="E419" s="15" t="n"/>
      <c r="G419" s="10" t="n"/>
    </row>
    <row r="420">
      <c r="E420" s="15" t="n"/>
      <c r="G420" s="10" t="n"/>
    </row>
    <row r="421">
      <c r="E421" s="15" t="n"/>
      <c r="G421" s="10" t="n"/>
    </row>
    <row r="422">
      <c r="E422" s="15" t="n"/>
      <c r="G422" s="10" t="n"/>
    </row>
    <row r="423">
      <c r="E423" s="15" t="n"/>
      <c r="G423" s="10" t="n"/>
    </row>
    <row r="424">
      <c r="E424" s="15" t="n"/>
      <c r="G424" s="10" t="n"/>
    </row>
    <row r="425">
      <c r="E425" s="15" t="n"/>
      <c r="G425" s="10" t="n"/>
    </row>
    <row r="426">
      <c r="E426" s="15" t="n"/>
      <c r="G426" s="10" t="n"/>
    </row>
    <row r="427">
      <c r="E427" s="15" t="n"/>
      <c r="G427" s="10" t="n"/>
    </row>
    <row r="428">
      <c r="E428" s="15" t="n"/>
      <c r="G428" s="10" t="n"/>
    </row>
    <row r="429">
      <c r="E429" s="15" t="n"/>
      <c r="G429" s="10" t="n"/>
    </row>
    <row r="430">
      <c r="E430" s="15" t="n"/>
      <c r="G430" s="10" t="n"/>
    </row>
    <row r="431">
      <c r="E431" s="15" t="n"/>
      <c r="G431" s="10" t="n"/>
    </row>
    <row r="432">
      <c r="E432" s="15" t="n"/>
      <c r="G432" s="10" t="n"/>
    </row>
    <row r="433">
      <c r="E433" s="15" t="n"/>
      <c r="G433" s="10" t="n"/>
    </row>
    <row r="434">
      <c r="E434" s="15" t="n"/>
      <c r="G434" s="10" t="n"/>
    </row>
    <row r="435">
      <c r="E435" s="15" t="n"/>
      <c r="G435" s="10" t="n"/>
    </row>
    <row r="436">
      <c r="E436" s="15" t="n"/>
      <c r="G436" s="10" t="n"/>
    </row>
    <row r="437">
      <c r="E437" s="15" t="n"/>
      <c r="G437" s="10" t="n"/>
    </row>
    <row r="438">
      <c r="E438" s="15" t="n"/>
      <c r="G438" s="10" t="n"/>
    </row>
    <row r="439">
      <c r="E439" s="15" t="n"/>
      <c r="G439" s="10" t="n"/>
    </row>
    <row r="440">
      <c r="E440" s="15" t="n"/>
      <c r="G440" s="10" t="n"/>
    </row>
    <row r="441">
      <c r="E441" s="15" t="n"/>
      <c r="G441" s="10" t="n"/>
    </row>
    <row r="442">
      <c r="E442" s="15" t="n"/>
      <c r="G442" s="10" t="n"/>
    </row>
    <row r="443">
      <c r="E443" s="15" t="n"/>
      <c r="G443" s="10" t="n"/>
    </row>
    <row r="444">
      <c r="E444" s="15" t="n"/>
      <c r="G444" s="10" t="n"/>
    </row>
    <row r="445">
      <c r="E445" s="15" t="n"/>
      <c r="G445" s="10" t="n"/>
    </row>
    <row r="446">
      <c r="E446" s="15" t="n"/>
      <c r="G446" s="10" t="n"/>
    </row>
    <row r="447">
      <c r="E447" s="15" t="n"/>
      <c r="G447" s="10" t="n"/>
    </row>
    <row r="448">
      <c r="E448" s="15" t="n"/>
      <c r="G448" s="10" t="n"/>
    </row>
    <row r="449">
      <c r="E449" s="15" t="n"/>
      <c r="G449" s="10" t="n"/>
    </row>
    <row r="450">
      <c r="E450" s="15" t="n"/>
      <c r="G450" s="10" t="n"/>
    </row>
    <row r="451">
      <c r="E451" s="15" t="n"/>
      <c r="G451" s="10" t="n"/>
    </row>
    <row r="452">
      <c r="E452" s="15" t="n"/>
      <c r="G452" s="10" t="n"/>
    </row>
    <row r="453">
      <c r="E453" s="15" t="n"/>
      <c r="G453" s="10" t="n"/>
    </row>
    <row r="454">
      <c r="E454" s="15" t="n"/>
      <c r="G454" s="10" t="n"/>
    </row>
    <row r="455">
      <c r="E455" s="15" t="n"/>
      <c r="G455" s="10" t="n"/>
    </row>
    <row r="456">
      <c r="E456" s="15" t="n"/>
      <c r="G456" s="10" t="n"/>
    </row>
    <row r="457">
      <c r="E457" s="15" t="n"/>
      <c r="G457" s="10" t="n"/>
    </row>
    <row r="458">
      <c r="E458" s="15" t="n"/>
      <c r="G458" s="10" t="n"/>
    </row>
    <row r="459">
      <c r="E459" s="15" t="n"/>
      <c r="G459" s="10" t="n"/>
    </row>
    <row r="460">
      <c r="E460" s="15" t="n"/>
      <c r="G460" s="10" t="n"/>
    </row>
    <row r="461">
      <c r="E461" s="15" t="n"/>
      <c r="G461" s="10" t="n"/>
    </row>
    <row r="462">
      <c r="E462" s="15" t="n"/>
      <c r="G462" s="10" t="n"/>
    </row>
    <row r="463">
      <c r="E463" s="15" t="n"/>
      <c r="G463" s="10" t="n"/>
    </row>
    <row r="464">
      <c r="E464" s="15" t="n"/>
      <c r="G464" s="10" t="n"/>
    </row>
    <row r="465">
      <c r="E465" s="15" t="n"/>
      <c r="G465" s="10" t="n"/>
    </row>
    <row r="466">
      <c r="E466" s="15" t="n"/>
      <c r="G466" s="10" t="n"/>
    </row>
    <row r="467">
      <c r="E467" s="15" t="n"/>
      <c r="G467" s="10" t="n"/>
    </row>
    <row r="468">
      <c r="E468" s="15" t="n"/>
      <c r="G468" s="10" t="n"/>
    </row>
    <row r="469">
      <c r="E469" s="15" t="n"/>
      <c r="G469" s="10" t="n"/>
    </row>
    <row r="470">
      <c r="E470" s="15" t="n"/>
      <c r="G470" s="10" t="n"/>
    </row>
    <row r="471">
      <c r="E471" s="15" t="n"/>
      <c r="G471" s="10" t="n"/>
    </row>
    <row r="472">
      <c r="E472" s="15" t="n"/>
      <c r="G472" s="10" t="n"/>
    </row>
    <row r="473">
      <c r="E473" s="15" t="n"/>
      <c r="G473" s="10" t="n"/>
    </row>
    <row r="474">
      <c r="E474" s="15" t="n"/>
      <c r="G474" s="10" t="n"/>
    </row>
    <row r="475">
      <c r="E475" s="15" t="n"/>
      <c r="G475" s="10" t="n"/>
    </row>
    <row r="476">
      <c r="E476" s="15" t="n"/>
      <c r="G476" s="10" t="n"/>
    </row>
    <row r="477">
      <c r="E477" s="15" t="n"/>
      <c r="G477" s="10" t="n"/>
    </row>
    <row r="478">
      <c r="E478" s="15" t="n"/>
      <c r="G478" s="10" t="n"/>
    </row>
    <row r="479">
      <c r="E479" s="15" t="n"/>
      <c r="G479" s="10" t="n"/>
    </row>
    <row r="480">
      <c r="E480" s="15" t="n"/>
      <c r="G480" s="10" t="n"/>
    </row>
    <row r="481">
      <c r="E481" s="15" t="n"/>
      <c r="G481" s="10" t="n"/>
    </row>
    <row r="482">
      <c r="E482" s="15" t="n"/>
      <c r="G482" s="10" t="n"/>
    </row>
    <row r="483">
      <c r="E483" s="15" t="n"/>
      <c r="G483" s="10" t="n"/>
    </row>
    <row r="484">
      <c r="E484" s="15" t="n"/>
      <c r="G484" s="10" t="n"/>
    </row>
    <row r="485">
      <c r="E485" s="15" t="n"/>
      <c r="G485" s="10" t="n"/>
    </row>
    <row r="486">
      <c r="E486" s="15" t="n"/>
      <c r="G486" s="10" t="n"/>
    </row>
    <row r="487">
      <c r="E487" s="15" t="n"/>
      <c r="G487" s="10" t="n"/>
    </row>
    <row r="488">
      <c r="E488" s="15" t="n"/>
      <c r="G488" s="10" t="n"/>
    </row>
    <row r="489">
      <c r="E489" s="15" t="n"/>
      <c r="G489" s="10" t="n"/>
    </row>
    <row r="490">
      <c r="E490" s="15" t="n"/>
      <c r="G490" s="10" t="n"/>
    </row>
    <row r="491">
      <c r="E491" s="15" t="n"/>
      <c r="G491" s="10" t="n"/>
    </row>
    <row r="492">
      <c r="E492" s="15" t="n"/>
      <c r="G492" s="10" t="n"/>
    </row>
    <row r="493">
      <c r="E493" s="15" t="n"/>
      <c r="G493" s="10" t="n"/>
    </row>
    <row r="494">
      <c r="E494" s="15" t="n"/>
      <c r="G494" s="10" t="n"/>
    </row>
    <row r="495">
      <c r="E495" s="15" t="n"/>
      <c r="G495" s="10" t="n"/>
    </row>
    <row r="496">
      <c r="E496" s="15" t="n"/>
      <c r="G496" s="10" t="n"/>
    </row>
    <row r="497">
      <c r="E497" s="15" t="n"/>
      <c r="G497" s="10" t="n"/>
    </row>
    <row r="498">
      <c r="E498" s="15" t="n"/>
      <c r="G498" s="10" t="n"/>
    </row>
    <row r="499">
      <c r="E499" s="15" t="n"/>
      <c r="G499" s="10" t="n"/>
    </row>
    <row r="500">
      <c r="E500" s="15" t="n"/>
      <c r="G500" s="10" t="n"/>
    </row>
  </sheetData>
  <dataValidations count="2">
    <dataValidation sqref="C5:C1000" showDropDown="0" showInputMessage="0" showErrorMessage="0" allowBlank="1" type="list">
      <formula1>"Don,Prêt concessionnel,Prêt non concessionnel,Assistance technique,Cofinancement,Contrepartie nationale,Autre"</formula1>
    </dataValidation>
    <dataValidation sqref="D5:D1000" showDropDown="0" showInputMessage="0" showErrorMessage="0" allowBlank="1" type="list">
      <formula1>"UC,USD,EUR,XOF,GBP,JPY,CHF"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2C55E"/>
    <outlinePr summaryBelow="1" summaryRight="1"/>
    <pageSetUpPr/>
  </sheetPr>
  <dimension ref="A1:M500"/>
  <sheetViews>
    <sheetView workbookViewId="0">
      <selection activeCell="A1" sqref="A1"/>
    </sheetView>
  </sheetViews>
  <sheetFormatPr baseColWidth="8" defaultRowHeight="15"/>
  <cols>
    <col width="40" customWidth="1" min="1" max="1"/>
    <col width="19" customWidth="1" min="2" max="2"/>
    <col width="14" customWidth="1" min="3" max="3"/>
    <col width="28" customWidth="1" min="4" max="4"/>
    <col width="40" customWidth="1" min="5" max="5"/>
    <col width="40" customWidth="1" min="6" max="6"/>
    <col width="36" customWidth="1" min="7" max="7"/>
    <col width="28" customWidth="1" min="8" max="8"/>
    <col width="40" customWidth="1" min="9" max="9"/>
    <col width="40" customWidth="1" min="10" max="10"/>
    <col width="40" customWidth="1" min="11" max="11"/>
    <col width="24" customWidth="1" min="12" max="12"/>
    <col width="29" customWidth="1" min="13" max="13"/>
  </cols>
  <sheetData>
    <row r="1">
      <c r="A1" s="1" t="inlineStr">
        <is>
          <t>FICHE DÉCAISSEMENTS</t>
        </is>
      </c>
    </row>
    <row r="2">
      <c r="A2" s="2" t="inlineStr">
        <is>
          <t>IMPORTANT : saisissez le montant CUMULÉ décaissé à la date de mise à jour (total depuis le début du projet). L'application calculera automatiquement la progression par différence.</t>
        </is>
      </c>
    </row>
    <row r="3"/>
    <row r="4">
      <c r="A4" s="3" t="inlineStr">
        <is>
          <t>Code projet *</t>
        </is>
      </c>
      <c r="B4" s="3" t="inlineStr">
        <is>
          <t>Sigle bailleur *</t>
        </is>
      </c>
      <c r="C4" s="3" t="inlineStr">
        <is>
          <t>Devise</t>
        </is>
      </c>
      <c r="D4" s="3" t="inlineStr">
        <is>
          <t>Montant décaissé cumulé *</t>
        </is>
      </c>
      <c r="E4" s="3" t="inlineStr">
        <is>
          <t>Montant décaissé XOF</t>
        </is>
      </c>
      <c r="F4" s="3" t="inlineStr">
        <is>
          <t>Taux de décaissement</t>
        </is>
      </c>
      <c r="G4" s="3" t="inlineStr">
        <is>
          <t>Taux de décaissement annuel prévu</t>
        </is>
      </c>
      <c r="H4" s="3" t="inlineStr">
        <is>
          <t>Taux d'exécution physique</t>
        </is>
      </c>
      <c r="I4" s="3" t="inlineStr">
        <is>
          <t>Taux d'exécution physique annuel prévu</t>
        </is>
      </c>
      <c r="J4" s="3" t="inlineStr">
        <is>
          <t>Montant dans le circuit de validation</t>
        </is>
      </c>
      <c r="K4" s="3" t="inlineStr">
        <is>
          <t>Montant dans le circuit de validation XOF</t>
        </is>
      </c>
      <c r="L4" s="3" t="inlineStr">
        <is>
          <t>Date de mise à jour *</t>
        </is>
      </c>
      <c r="M4" s="3" t="inlineStr">
        <is>
          <t>Commentaire / Justificatif</t>
        </is>
      </c>
    </row>
    <row r="5">
      <c r="A5" s="4" t="inlineStr">
        <is>
          <t>PRJ-001</t>
        </is>
      </c>
      <c r="B5" s="4" t="inlineStr">
        <is>
          <t>BM</t>
        </is>
      </c>
      <c r="C5" s="4" t="inlineStr">
        <is>
          <t>USD</t>
        </is>
      </c>
      <c r="D5" s="9" t="n">
        <v>8000000</v>
      </c>
      <c r="E5" s="17">
        <f>IF(D5="","",IF(C5="XOF",D5,IF(C5="UC",D5*769.083,IF(C5="USD",D5*615,IF(C5="EUR",D5*655.957,IF(C5="GBP",D5*780,D5))))))</f>
        <v/>
      </c>
      <c r="F5" s="18">
        <f>IFERROR(IF(D5=0,"",E5/VLOOKUP(A5,'Accord de Financement'!$A:$F,6,0)),"")</f>
        <v/>
      </c>
      <c r="G5" s="19" t="n">
        <v>0.25</v>
      </c>
      <c r="H5" s="19" t="n">
        <v>0.62</v>
      </c>
      <c r="I5" s="19" t="n">
        <v>0.55</v>
      </c>
      <c r="J5" s="9" t="n">
        <v>1500000</v>
      </c>
      <c r="K5" s="17">
        <f>IF(J5="","",IF(C5="XOF",J5,IF(C5="UC",J5*769.083,IF(C5="USD",J5*615,IF(C5="EUR",J5*655.957,IF(C5="GBP",J5*780,J5))))))</f>
        <v/>
      </c>
      <c r="L5" s="6" t="inlineStr">
        <is>
          <t>2024-03-31</t>
        </is>
      </c>
      <c r="M5" s="4" t="inlineStr">
        <is>
          <t>Cumul au 31 mars 2024 (T1)</t>
        </is>
      </c>
    </row>
    <row r="6">
      <c r="A6" s="4" t="inlineStr">
        <is>
          <t>PRJ-001</t>
        </is>
      </c>
      <c r="B6" s="4" t="inlineStr">
        <is>
          <t>AFD</t>
        </is>
      </c>
      <c r="C6" s="4" t="inlineStr">
        <is>
          <t>EUR</t>
        </is>
      </c>
      <c r="D6" s="9" t="n">
        <v>3500000</v>
      </c>
      <c r="E6" s="17">
        <f>IF(D6="","",IF(C6="XOF",D6,IF(C6="UC",D6*769.083,IF(C6="USD",D6*615,IF(C6="EUR",D6*655.957,IF(C6="GBP",D6*780,D6))))))</f>
        <v/>
      </c>
      <c r="F6" s="18">
        <f>IFERROR(IF(D6=0,"",E6/VLOOKUP(A6,'Accord de Financement'!$A:$F,6,0)),"")</f>
        <v/>
      </c>
      <c r="G6" s="19" t="n">
        <v>0.2</v>
      </c>
      <c r="H6" s="19" t="n">
        <v>0.48</v>
      </c>
      <c r="I6" s="19" t="n">
        <v>0.4</v>
      </c>
      <c r="J6" s="9" t="n">
        <v>500000</v>
      </c>
      <c r="K6" s="17">
        <f>IF(J6="","",IF(C6="XOF",J6,IF(C6="UC",J6*769.083,IF(C6="USD",J6*615,IF(C6="EUR",J6*655.957,IF(C6="GBP",J6*780,J6))))))</f>
        <v/>
      </c>
      <c r="L6" s="6" t="inlineStr">
        <is>
          <t>2024-03-31</t>
        </is>
      </c>
      <c r="M6" s="4" t="inlineStr">
        <is>
          <t>Cumul au 31 mars 2024 (T1)</t>
        </is>
      </c>
    </row>
    <row r="7">
      <c r="D7" s="15" t="n"/>
      <c r="E7" s="17">
        <f>IF(D7="","",IF(C7="XOF",D7,IF(C7="UC",D7*769.083,IF(C7="USD",D7*615,IF(C7="EUR",D7*655.957,IF(C7="GBP",D7*780,D7))))))</f>
        <v/>
      </c>
      <c r="F7" s="18">
        <f>IFERROR(IF(D7=0,"",E7/VLOOKUP(A7,'Accord de Financement'!$A:$F,6,0)),"")</f>
        <v/>
      </c>
      <c r="G7" s="20" t="n"/>
      <c r="H7" s="20" t="n"/>
      <c r="I7" s="20" t="n"/>
      <c r="J7" s="15" t="n"/>
      <c r="K7" s="17">
        <f>IF(J7="","",IF(C7="XOF",J7,IF(C7="UC",J7*769.083,IF(C7="USD",J7*615,IF(C7="EUR",J7*655.957,IF(C7="GBP",J7*780,J7))))))</f>
        <v/>
      </c>
      <c r="L7" s="10" t="n"/>
    </row>
    <row r="8">
      <c r="D8" s="15" t="n"/>
      <c r="E8" s="17">
        <f>IF(D8="","",IF(C8="XOF",D8,IF(C8="UC",D8*769.083,IF(C8="USD",D8*615,IF(C8="EUR",D8*655.957,IF(C8="GBP",D8*780,D8))))))</f>
        <v/>
      </c>
      <c r="F8" s="18">
        <f>IFERROR(IF(D8=0,"",E8/VLOOKUP(A8,'Accord de Financement'!$A:$F,6,0)),"")</f>
        <v/>
      </c>
      <c r="G8" s="20" t="n"/>
      <c r="H8" s="20" t="n"/>
      <c r="I8" s="20" t="n"/>
      <c r="J8" s="15" t="n"/>
      <c r="K8" s="17">
        <f>IF(J8="","",IF(C8="XOF",J8,IF(C8="UC",J8*769.083,IF(C8="USD",J8*615,IF(C8="EUR",J8*655.957,IF(C8="GBP",J8*780,J8))))))</f>
        <v/>
      </c>
      <c r="L8" s="10" t="n"/>
    </row>
    <row r="9">
      <c r="D9" s="15" t="n"/>
      <c r="E9" s="17">
        <f>IF(D9="","",IF(C9="XOF",D9,IF(C9="UC",D9*769.083,IF(C9="USD",D9*615,IF(C9="EUR",D9*655.957,IF(C9="GBP",D9*780,D9))))))</f>
        <v/>
      </c>
      <c r="F9" s="18">
        <f>IFERROR(IF(D9=0,"",E9/VLOOKUP(A9,'Accord de Financement'!$A:$F,6,0)),"")</f>
        <v/>
      </c>
      <c r="G9" s="20" t="n"/>
      <c r="H9" s="20" t="n"/>
      <c r="I9" s="20" t="n"/>
      <c r="J9" s="15" t="n"/>
      <c r="K9" s="17">
        <f>IF(J9="","",IF(C9="XOF",J9,IF(C9="UC",J9*769.083,IF(C9="USD",J9*615,IF(C9="EUR",J9*655.957,IF(C9="GBP",J9*780,J9))))))</f>
        <v/>
      </c>
      <c r="L9" s="10" t="n"/>
    </row>
    <row r="10">
      <c r="D10" s="15" t="n"/>
      <c r="E10" s="17">
        <f>IF(D10="","",IF(C10="XOF",D10,IF(C10="UC",D10*769.083,IF(C10="USD",D10*615,IF(C10="EUR",D10*655.957,IF(C10="GBP",D10*780,D10))))))</f>
        <v/>
      </c>
      <c r="F10" s="18">
        <f>IFERROR(IF(D10=0,"",E10/VLOOKUP(A10,'Accord de Financement'!$A:$F,6,0)),"")</f>
        <v/>
      </c>
      <c r="G10" s="20" t="n"/>
      <c r="H10" s="20" t="n"/>
      <c r="I10" s="20" t="n"/>
      <c r="J10" s="15" t="n"/>
      <c r="K10" s="17">
        <f>IF(J10="","",IF(C10="XOF",J10,IF(C10="UC",J10*769.083,IF(C10="USD",J10*615,IF(C10="EUR",J10*655.957,IF(C10="GBP",J10*780,J10))))))</f>
        <v/>
      </c>
      <c r="L10" s="10" t="n"/>
    </row>
    <row r="11">
      <c r="D11" s="15" t="n"/>
      <c r="E11" s="17">
        <f>IF(D11="","",IF(C11="XOF",D11,IF(C11="UC",D11*769.083,IF(C11="USD",D11*615,IF(C11="EUR",D11*655.957,IF(C11="GBP",D11*780,D11))))))</f>
        <v/>
      </c>
      <c r="F11" s="18">
        <f>IFERROR(IF(D11=0,"",E11/VLOOKUP(A11,'Accord de Financement'!$A:$F,6,0)),"")</f>
        <v/>
      </c>
      <c r="G11" s="20" t="n"/>
      <c r="H11" s="20" t="n"/>
      <c r="I11" s="20" t="n"/>
      <c r="J11" s="15" t="n"/>
      <c r="K11" s="17">
        <f>IF(J11="","",IF(C11="XOF",J11,IF(C11="UC",J11*769.083,IF(C11="USD",J11*615,IF(C11="EUR",J11*655.957,IF(C11="GBP",J11*780,J11))))))</f>
        <v/>
      </c>
      <c r="L11" s="10" t="n"/>
    </row>
    <row r="12">
      <c r="D12" s="15" t="n"/>
      <c r="E12" s="17">
        <f>IF(D12="","",IF(C12="XOF",D12,IF(C12="UC",D12*769.083,IF(C12="USD",D12*615,IF(C12="EUR",D12*655.957,IF(C12="GBP",D12*780,D12))))))</f>
        <v/>
      </c>
      <c r="F12" s="18">
        <f>IFERROR(IF(D12=0,"",E12/VLOOKUP(A12,'Accord de Financement'!$A:$F,6,0)),"")</f>
        <v/>
      </c>
      <c r="G12" s="20" t="n"/>
      <c r="H12" s="20" t="n"/>
      <c r="I12" s="20" t="n"/>
      <c r="J12" s="15" t="n"/>
      <c r="K12" s="17">
        <f>IF(J12="","",IF(C12="XOF",J12,IF(C12="UC",J12*769.083,IF(C12="USD",J12*615,IF(C12="EUR",J12*655.957,IF(C12="GBP",J12*780,J12))))))</f>
        <v/>
      </c>
      <c r="L12" s="10" t="n"/>
    </row>
    <row r="13">
      <c r="D13" s="15" t="n"/>
      <c r="E13" s="17">
        <f>IF(D13="","",IF(C13="XOF",D13,IF(C13="UC",D13*769.083,IF(C13="USD",D13*615,IF(C13="EUR",D13*655.957,IF(C13="GBP",D13*780,D13))))))</f>
        <v/>
      </c>
      <c r="F13" s="18">
        <f>IFERROR(IF(D13=0,"",E13/VLOOKUP(A13,'Accord de Financement'!$A:$F,6,0)),"")</f>
        <v/>
      </c>
      <c r="G13" s="20" t="n"/>
      <c r="H13" s="20" t="n"/>
      <c r="I13" s="20" t="n"/>
      <c r="J13" s="15" t="n"/>
      <c r="K13" s="17">
        <f>IF(J13="","",IF(C13="XOF",J13,IF(C13="UC",J13*769.083,IF(C13="USD",J13*615,IF(C13="EUR",J13*655.957,IF(C13="GBP",J13*780,J13))))))</f>
        <v/>
      </c>
      <c r="L13" s="10" t="n"/>
    </row>
    <row r="14">
      <c r="D14" s="15" t="n"/>
      <c r="E14" s="17">
        <f>IF(D14="","",IF(C14="XOF",D14,IF(C14="UC",D14*769.083,IF(C14="USD",D14*615,IF(C14="EUR",D14*655.957,IF(C14="GBP",D14*780,D14))))))</f>
        <v/>
      </c>
      <c r="F14" s="18">
        <f>IFERROR(IF(D14=0,"",E14/VLOOKUP(A14,'Accord de Financement'!$A:$F,6,0)),"")</f>
        <v/>
      </c>
      <c r="G14" s="20" t="n"/>
      <c r="H14" s="20" t="n"/>
      <c r="I14" s="20" t="n"/>
      <c r="J14" s="15" t="n"/>
      <c r="K14" s="17">
        <f>IF(J14="","",IF(C14="XOF",J14,IF(C14="UC",J14*769.083,IF(C14="USD",J14*615,IF(C14="EUR",J14*655.957,IF(C14="GBP",J14*780,J14))))))</f>
        <v/>
      </c>
      <c r="L14" s="10" t="n"/>
    </row>
    <row r="15">
      <c r="D15" s="15" t="n"/>
      <c r="E15" s="17">
        <f>IF(D15="","",IF(C15="XOF",D15,IF(C15="UC",D15*769.083,IF(C15="USD",D15*615,IF(C15="EUR",D15*655.957,IF(C15="GBP",D15*780,D15))))))</f>
        <v/>
      </c>
      <c r="F15" s="18">
        <f>IFERROR(IF(D15=0,"",E15/VLOOKUP(A15,'Accord de Financement'!$A:$F,6,0)),"")</f>
        <v/>
      </c>
      <c r="G15" s="20" t="n"/>
      <c r="H15" s="20" t="n"/>
      <c r="I15" s="20" t="n"/>
      <c r="J15" s="15" t="n"/>
      <c r="K15" s="17">
        <f>IF(J15="","",IF(C15="XOF",J15,IF(C15="UC",J15*769.083,IF(C15="USD",J15*615,IF(C15="EUR",J15*655.957,IF(C15="GBP",J15*780,J15))))))</f>
        <v/>
      </c>
      <c r="L15" s="10" t="n"/>
    </row>
    <row r="16">
      <c r="D16" s="15" t="n"/>
      <c r="E16" s="17">
        <f>IF(D16="","",IF(C16="XOF",D16,IF(C16="UC",D16*769.083,IF(C16="USD",D16*615,IF(C16="EUR",D16*655.957,IF(C16="GBP",D16*780,D16))))))</f>
        <v/>
      </c>
      <c r="F16" s="18">
        <f>IFERROR(IF(D16=0,"",E16/VLOOKUP(A16,'Accord de Financement'!$A:$F,6,0)),"")</f>
        <v/>
      </c>
      <c r="G16" s="20" t="n"/>
      <c r="H16" s="20" t="n"/>
      <c r="I16" s="20" t="n"/>
      <c r="J16" s="15" t="n"/>
      <c r="K16" s="17">
        <f>IF(J16="","",IF(C16="XOF",J16,IF(C16="UC",J16*769.083,IF(C16="USD",J16*615,IF(C16="EUR",J16*655.957,IF(C16="GBP",J16*780,J16))))))</f>
        <v/>
      </c>
      <c r="L16" s="10" t="n"/>
    </row>
    <row r="17">
      <c r="D17" s="15" t="n"/>
      <c r="E17" s="17">
        <f>IF(D17="","",IF(C17="XOF",D17,IF(C17="UC",D17*769.083,IF(C17="USD",D17*615,IF(C17="EUR",D17*655.957,IF(C17="GBP",D17*780,D17))))))</f>
        <v/>
      </c>
      <c r="F17" s="18">
        <f>IFERROR(IF(D17=0,"",E17/VLOOKUP(A17,'Accord de Financement'!$A:$F,6,0)),"")</f>
        <v/>
      </c>
      <c r="G17" s="20" t="n"/>
      <c r="H17" s="20" t="n"/>
      <c r="I17" s="20" t="n"/>
      <c r="J17" s="15" t="n"/>
      <c r="K17" s="17">
        <f>IF(J17="","",IF(C17="XOF",J17,IF(C17="UC",J17*769.083,IF(C17="USD",J17*615,IF(C17="EUR",J17*655.957,IF(C17="GBP",J17*780,J17))))))</f>
        <v/>
      </c>
      <c r="L17" s="10" t="n"/>
    </row>
    <row r="18">
      <c r="D18" s="15" t="n"/>
      <c r="E18" s="17">
        <f>IF(D18="","",IF(C18="XOF",D18,IF(C18="UC",D18*769.083,IF(C18="USD",D18*615,IF(C18="EUR",D18*655.957,IF(C18="GBP",D18*780,D18))))))</f>
        <v/>
      </c>
      <c r="F18" s="18">
        <f>IFERROR(IF(D18=0,"",E18/VLOOKUP(A18,'Accord de Financement'!$A:$F,6,0)),"")</f>
        <v/>
      </c>
      <c r="G18" s="20" t="n"/>
      <c r="H18" s="20" t="n"/>
      <c r="I18" s="20" t="n"/>
      <c r="J18" s="15" t="n"/>
      <c r="K18" s="17">
        <f>IF(J18="","",IF(C18="XOF",J18,IF(C18="UC",J18*769.083,IF(C18="USD",J18*615,IF(C18="EUR",J18*655.957,IF(C18="GBP",J18*780,J18))))))</f>
        <v/>
      </c>
      <c r="L18" s="10" t="n"/>
    </row>
    <row r="19">
      <c r="D19" s="15" t="n"/>
      <c r="E19" s="17">
        <f>IF(D19="","",IF(C19="XOF",D19,IF(C19="UC",D19*769.083,IF(C19="USD",D19*615,IF(C19="EUR",D19*655.957,IF(C19="GBP",D19*780,D19))))))</f>
        <v/>
      </c>
      <c r="F19" s="18">
        <f>IFERROR(IF(D19=0,"",E19/VLOOKUP(A19,'Accord de Financement'!$A:$F,6,0)),"")</f>
        <v/>
      </c>
      <c r="G19" s="20" t="n"/>
      <c r="H19" s="20" t="n"/>
      <c r="I19" s="20" t="n"/>
      <c r="J19" s="15" t="n"/>
      <c r="K19" s="17">
        <f>IF(J19="","",IF(C19="XOF",J19,IF(C19="UC",J19*769.083,IF(C19="USD",J19*615,IF(C19="EUR",J19*655.957,IF(C19="GBP",J19*780,J19))))))</f>
        <v/>
      </c>
      <c r="L19" s="10" t="n"/>
    </row>
    <row r="20">
      <c r="D20" s="15" t="n"/>
      <c r="E20" s="17">
        <f>IF(D20="","",IF(C20="XOF",D20,IF(C20="UC",D20*769.083,IF(C20="USD",D20*615,IF(C20="EUR",D20*655.957,IF(C20="GBP",D20*780,D20))))))</f>
        <v/>
      </c>
      <c r="F20" s="18">
        <f>IFERROR(IF(D20=0,"",E20/VLOOKUP(A20,'Accord de Financement'!$A:$F,6,0)),"")</f>
        <v/>
      </c>
      <c r="G20" s="20" t="n"/>
      <c r="H20" s="20" t="n"/>
      <c r="I20" s="20" t="n"/>
      <c r="J20" s="15" t="n"/>
      <c r="K20" s="17">
        <f>IF(J20="","",IF(C20="XOF",J20,IF(C20="UC",J20*769.083,IF(C20="USD",J20*615,IF(C20="EUR",J20*655.957,IF(C20="GBP",J20*780,J20))))))</f>
        <v/>
      </c>
      <c r="L20" s="10" t="n"/>
    </row>
    <row r="21">
      <c r="D21" s="15" t="n"/>
      <c r="E21" s="17">
        <f>IF(D21="","",IF(C21="XOF",D21,IF(C21="UC",D21*769.083,IF(C21="USD",D21*615,IF(C21="EUR",D21*655.957,IF(C21="GBP",D21*780,D21))))))</f>
        <v/>
      </c>
      <c r="F21" s="18">
        <f>IFERROR(IF(D21=0,"",E21/VLOOKUP(A21,'Accord de Financement'!$A:$F,6,0)),"")</f>
        <v/>
      </c>
      <c r="G21" s="20" t="n"/>
      <c r="H21" s="20" t="n"/>
      <c r="I21" s="20" t="n"/>
      <c r="J21" s="15" t="n"/>
      <c r="K21" s="17">
        <f>IF(J21="","",IF(C21="XOF",J21,IF(C21="UC",J21*769.083,IF(C21="USD",J21*615,IF(C21="EUR",J21*655.957,IF(C21="GBP",J21*780,J21))))))</f>
        <v/>
      </c>
      <c r="L21" s="10" t="n"/>
    </row>
    <row r="22">
      <c r="D22" s="15" t="n"/>
      <c r="E22" s="17">
        <f>IF(D22="","",IF(C22="XOF",D22,IF(C22="UC",D22*769.083,IF(C22="USD",D22*615,IF(C22="EUR",D22*655.957,IF(C22="GBP",D22*780,D22))))))</f>
        <v/>
      </c>
      <c r="F22" s="18">
        <f>IFERROR(IF(D22=0,"",E22/VLOOKUP(A22,'Accord de Financement'!$A:$F,6,0)),"")</f>
        <v/>
      </c>
      <c r="G22" s="20" t="n"/>
      <c r="H22" s="20" t="n"/>
      <c r="I22" s="20" t="n"/>
      <c r="J22" s="15" t="n"/>
      <c r="K22" s="17">
        <f>IF(J22="","",IF(C22="XOF",J22,IF(C22="UC",J22*769.083,IF(C22="USD",J22*615,IF(C22="EUR",J22*655.957,IF(C22="GBP",J22*780,J22))))))</f>
        <v/>
      </c>
      <c r="L22" s="10" t="n"/>
    </row>
    <row r="23">
      <c r="D23" s="15" t="n"/>
      <c r="E23" s="17">
        <f>IF(D23="","",IF(C23="XOF",D23,IF(C23="UC",D23*769.083,IF(C23="USD",D23*615,IF(C23="EUR",D23*655.957,IF(C23="GBP",D23*780,D23))))))</f>
        <v/>
      </c>
      <c r="F23" s="18">
        <f>IFERROR(IF(D23=0,"",E23/VLOOKUP(A23,'Accord de Financement'!$A:$F,6,0)),"")</f>
        <v/>
      </c>
      <c r="G23" s="20" t="n"/>
      <c r="H23" s="20" t="n"/>
      <c r="I23" s="20" t="n"/>
      <c r="J23" s="15" t="n"/>
      <c r="K23" s="17">
        <f>IF(J23="","",IF(C23="XOF",J23,IF(C23="UC",J23*769.083,IF(C23="USD",J23*615,IF(C23="EUR",J23*655.957,IF(C23="GBP",J23*780,J23))))))</f>
        <v/>
      </c>
      <c r="L23" s="10" t="n"/>
    </row>
    <row r="24">
      <c r="D24" s="15" t="n"/>
      <c r="E24" s="17">
        <f>IF(D24="","",IF(C24="XOF",D24,IF(C24="UC",D24*769.083,IF(C24="USD",D24*615,IF(C24="EUR",D24*655.957,IF(C24="GBP",D24*780,D24))))))</f>
        <v/>
      </c>
      <c r="F24" s="18">
        <f>IFERROR(IF(D24=0,"",E24/VLOOKUP(A24,'Accord de Financement'!$A:$F,6,0)),"")</f>
        <v/>
      </c>
      <c r="G24" s="20" t="n"/>
      <c r="H24" s="20" t="n"/>
      <c r="I24" s="20" t="n"/>
      <c r="J24" s="15" t="n"/>
      <c r="K24" s="17">
        <f>IF(J24="","",IF(C24="XOF",J24,IF(C24="UC",J24*769.083,IF(C24="USD",J24*615,IF(C24="EUR",J24*655.957,IF(C24="GBP",J24*780,J24))))))</f>
        <v/>
      </c>
      <c r="L24" s="10" t="n"/>
    </row>
    <row r="25">
      <c r="D25" s="15" t="n"/>
      <c r="E25" s="17">
        <f>IF(D25="","",IF(C25="XOF",D25,IF(C25="UC",D25*769.083,IF(C25="USD",D25*615,IF(C25="EUR",D25*655.957,IF(C25="GBP",D25*780,D25))))))</f>
        <v/>
      </c>
      <c r="F25" s="18">
        <f>IFERROR(IF(D25=0,"",E25/VLOOKUP(A25,'Accord de Financement'!$A:$F,6,0)),"")</f>
        <v/>
      </c>
      <c r="G25" s="20" t="n"/>
      <c r="H25" s="20" t="n"/>
      <c r="I25" s="20" t="n"/>
      <c r="J25" s="15" t="n"/>
      <c r="K25" s="17">
        <f>IF(J25="","",IF(C25="XOF",J25,IF(C25="UC",J25*769.083,IF(C25="USD",J25*615,IF(C25="EUR",J25*655.957,IF(C25="GBP",J25*780,J25))))))</f>
        <v/>
      </c>
      <c r="L25" s="10" t="n"/>
    </row>
    <row r="26">
      <c r="D26" s="15" t="n"/>
      <c r="E26" s="17">
        <f>IF(D26="","",IF(C26="XOF",D26,IF(C26="UC",D26*769.083,IF(C26="USD",D26*615,IF(C26="EUR",D26*655.957,IF(C26="GBP",D26*780,D26))))))</f>
        <v/>
      </c>
      <c r="F26" s="18">
        <f>IFERROR(IF(D26=0,"",E26/VLOOKUP(A26,'Accord de Financement'!$A:$F,6,0)),"")</f>
        <v/>
      </c>
      <c r="G26" s="20" t="n"/>
      <c r="H26" s="20" t="n"/>
      <c r="I26" s="20" t="n"/>
      <c r="J26" s="15" t="n"/>
      <c r="K26" s="17">
        <f>IF(J26="","",IF(C26="XOF",J26,IF(C26="UC",J26*769.083,IF(C26="USD",J26*615,IF(C26="EUR",J26*655.957,IF(C26="GBP",J26*780,J26))))))</f>
        <v/>
      </c>
      <c r="L26" s="10" t="n"/>
    </row>
    <row r="27">
      <c r="D27" s="15" t="n"/>
      <c r="E27" s="17">
        <f>IF(D27="","",IF(C27="XOF",D27,IF(C27="UC",D27*769.083,IF(C27="USD",D27*615,IF(C27="EUR",D27*655.957,IF(C27="GBP",D27*780,D27))))))</f>
        <v/>
      </c>
      <c r="F27" s="18">
        <f>IFERROR(IF(D27=0,"",E27/VLOOKUP(A27,'Accord de Financement'!$A:$F,6,0)),"")</f>
        <v/>
      </c>
      <c r="G27" s="20" t="n"/>
      <c r="H27" s="20" t="n"/>
      <c r="I27" s="20" t="n"/>
      <c r="J27" s="15" t="n"/>
      <c r="K27" s="17">
        <f>IF(J27="","",IF(C27="XOF",J27,IF(C27="UC",J27*769.083,IF(C27="USD",J27*615,IF(C27="EUR",J27*655.957,IF(C27="GBP",J27*780,J27))))))</f>
        <v/>
      </c>
      <c r="L27" s="10" t="n"/>
    </row>
    <row r="28">
      <c r="D28" s="15" t="n"/>
      <c r="E28" s="17">
        <f>IF(D28="","",IF(C28="XOF",D28,IF(C28="UC",D28*769.083,IF(C28="USD",D28*615,IF(C28="EUR",D28*655.957,IF(C28="GBP",D28*780,D28))))))</f>
        <v/>
      </c>
      <c r="F28" s="18">
        <f>IFERROR(IF(D28=0,"",E28/VLOOKUP(A28,'Accord de Financement'!$A:$F,6,0)),"")</f>
        <v/>
      </c>
      <c r="G28" s="20" t="n"/>
      <c r="H28" s="20" t="n"/>
      <c r="I28" s="20" t="n"/>
      <c r="J28" s="15" t="n"/>
      <c r="K28" s="17">
        <f>IF(J28="","",IF(C28="XOF",J28,IF(C28="UC",J28*769.083,IF(C28="USD",J28*615,IF(C28="EUR",J28*655.957,IF(C28="GBP",J28*780,J28))))))</f>
        <v/>
      </c>
      <c r="L28" s="10" t="n"/>
    </row>
    <row r="29">
      <c r="D29" s="15" t="n"/>
      <c r="E29" s="17">
        <f>IF(D29="","",IF(C29="XOF",D29,IF(C29="UC",D29*769.083,IF(C29="USD",D29*615,IF(C29="EUR",D29*655.957,IF(C29="GBP",D29*780,D29))))))</f>
        <v/>
      </c>
      <c r="F29" s="18">
        <f>IFERROR(IF(D29=0,"",E29/VLOOKUP(A29,'Accord de Financement'!$A:$F,6,0)),"")</f>
        <v/>
      </c>
      <c r="G29" s="20" t="n"/>
      <c r="H29" s="20" t="n"/>
      <c r="I29" s="20" t="n"/>
      <c r="J29" s="15" t="n"/>
      <c r="K29" s="17">
        <f>IF(J29="","",IF(C29="XOF",J29,IF(C29="UC",J29*769.083,IF(C29="USD",J29*615,IF(C29="EUR",J29*655.957,IF(C29="GBP",J29*780,J29))))))</f>
        <v/>
      </c>
      <c r="L29" s="10" t="n"/>
    </row>
    <row r="30">
      <c r="D30" s="15" t="n"/>
      <c r="E30" s="17">
        <f>IF(D30="","",IF(C30="XOF",D30,IF(C30="UC",D30*769.083,IF(C30="USD",D30*615,IF(C30="EUR",D30*655.957,IF(C30="GBP",D30*780,D30))))))</f>
        <v/>
      </c>
      <c r="F30" s="18">
        <f>IFERROR(IF(D30=0,"",E30/VLOOKUP(A30,'Accord de Financement'!$A:$F,6,0)),"")</f>
        <v/>
      </c>
      <c r="G30" s="20" t="n"/>
      <c r="H30" s="20" t="n"/>
      <c r="I30" s="20" t="n"/>
      <c r="J30" s="15" t="n"/>
      <c r="K30" s="17">
        <f>IF(J30="","",IF(C30="XOF",J30,IF(C30="UC",J30*769.083,IF(C30="USD",J30*615,IF(C30="EUR",J30*655.957,IF(C30="GBP",J30*780,J30))))))</f>
        <v/>
      </c>
      <c r="L30" s="10" t="n"/>
    </row>
    <row r="31">
      <c r="D31" s="15" t="n"/>
      <c r="E31" s="17">
        <f>IF(D31="","",IF(C31="XOF",D31,IF(C31="UC",D31*769.083,IF(C31="USD",D31*615,IF(C31="EUR",D31*655.957,IF(C31="GBP",D31*780,D31))))))</f>
        <v/>
      </c>
      <c r="F31" s="18">
        <f>IFERROR(IF(D31=0,"",E31/VLOOKUP(A31,'Accord de Financement'!$A:$F,6,0)),"")</f>
        <v/>
      </c>
      <c r="G31" s="20" t="n"/>
      <c r="H31" s="20" t="n"/>
      <c r="I31" s="20" t="n"/>
      <c r="J31" s="15" t="n"/>
      <c r="K31" s="17">
        <f>IF(J31="","",IF(C31="XOF",J31,IF(C31="UC",J31*769.083,IF(C31="USD",J31*615,IF(C31="EUR",J31*655.957,IF(C31="GBP",J31*780,J31))))))</f>
        <v/>
      </c>
      <c r="L31" s="10" t="n"/>
    </row>
    <row r="32">
      <c r="D32" s="15" t="n"/>
      <c r="E32" s="17">
        <f>IF(D32="","",IF(C32="XOF",D32,IF(C32="UC",D32*769.083,IF(C32="USD",D32*615,IF(C32="EUR",D32*655.957,IF(C32="GBP",D32*780,D32))))))</f>
        <v/>
      </c>
      <c r="F32" s="18">
        <f>IFERROR(IF(D32=0,"",E32/VLOOKUP(A32,'Accord de Financement'!$A:$F,6,0)),"")</f>
        <v/>
      </c>
      <c r="G32" s="20" t="n"/>
      <c r="H32" s="20" t="n"/>
      <c r="I32" s="20" t="n"/>
      <c r="J32" s="15" t="n"/>
      <c r="K32" s="17">
        <f>IF(J32="","",IF(C32="XOF",J32,IF(C32="UC",J32*769.083,IF(C32="USD",J32*615,IF(C32="EUR",J32*655.957,IF(C32="GBP",J32*780,J32))))))</f>
        <v/>
      </c>
      <c r="L32" s="10" t="n"/>
    </row>
    <row r="33">
      <c r="D33" s="15" t="n"/>
      <c r="E33" s="17">
        <f>IF(D33="","",IF(C33="XOF",D33,IF(C33="UC",D33*769.083,IF(C33="USD",D33*615,IF(C33="EUR",D33*655.957,IF(C33="GBP",D33*780,D33))))))</f>
        <v/>
      </c>
      <c r="F33" s="18">
        <f>IFERROR(IF(D33=0,"",E33/VLOOKUP(A33,'Accord de Financement'!$A:$F,6,0)),"")</f>
        <v/>
      </c>
      <c r="G33" s="20" t="n"/>
      <c r="H33" s="20" t="n"/>
      <c r="I33" s="20" t="n"/>
      <c r="J33" s="15" t="n"/>
      <c r="K33" s="17">
        <f>IF(J33="","",IF(C33="XOF",J33,IF(C33="UC",J33*769.083,IF(C33="USD",J33*615,IF(C33="EUR",J33*655.957,IF(C33="GBP",J33*780,J33))))))</f>
        <v/>
      </c>
      <c r="L33" s="10" t="n"/>
    </row>
    <row r="34">
      <c r="D34" s="15" t="n"/>
      <c r="E34" s="17">
        <f>IF(D34="","",IF(C34="XOF",D34,IF(C34="UC",D34*769.083,IF(C34="USD",D34*615,IF(C34="EUR",D34*655.957,IF(C34="GBP",D34*780,D34))))))</f>
        <v/>
      </c>
      <c r="F34" s="18">
        <f>IFERROR(IF(D34=0,"",E34/VLOOKUP(A34,'Accord de Financement'!$A:$F,6,0)),"")</f>
        <v/>
      </c>
      <c r="G34" s="20" t="n"/>
      <c r="H34" s="20" t="n"/>
      <c r="I34" s="20" t="n"/>
      <c r="J34" s="15" t="n"/>
      <c r="K34" s="17">
        <f>IF(J34="","",IF(C34="XOF",J34,IF(C34="UC",J34*769.083,IF(C34="USD",J34*615,IF(C34="EUR",J34*655.957,IF(C34="GBP",J34*780,J34))))))</f>
        <v/>
      </c>
      <c r="L34" s="10" t="n"/>
    </row>
    <row r="35">
      <c r="D35" s="15" t="n"/>
      <c r="E35" s="17">
        <f>IF(D35="","",IF(C35="XOF",D35,IF(C35="UC",D35*769.083,IF(C35="USD",D35*615,IF(C35="EUR",D35*655.957,IF(C35="GBP",D35*780,D35))))))</f>
        <v/>
      </c>
      <c r="F35" s="18">
        <f>IFERROR(IF(D35=0,"",E35/VLOOKUP(A35,'Accord de Financement'!$A:$F,6,0)),"")</f>
        <v/>
      </c>
      <c r="G35" s="20" t="n"/>
      <c r="H35" s="20" t="n"/>
      <c r="I35" s="20" t="n"/>
      <c r="J35" s="15" t="n"/>
      <c r="K35" s="17">
        <f>IF(J35="","",IF(C35="XOF",J35,IF(C35="UC",J35*769.083,IF(C35="USD",J35*615,IF(C35="EUR",J35*655.957,IF(C35="GBP",J35*780,J35))))))</f>
        <v/>
      </c>
      <c r="L35" s="10" t="n"/>
    </row>
    <row r="36">
      <c r="D36" s="15" t="n"/>
      <c r="E36" s="17">
        <f>IF(D36="","",IF(C36="XOF",D36,IF(C36="UC",D36*769.083,IF(C36="USD",D36*615,IF(C36="EUR",D36*655.957,IF(C36="GBP",D36*780,D36))))))</f>
        <v/>
      </c>
      <c r="F36" s="18">
        <f>IFERROR(IF(D36=0,"",E36/VLOOKUP(A36,'Accord de Financement'!$A:$F,6,0)),"")</f>
        <v/>
      </c>
      <c r="G36" s="20" t="n"/>
      <c r="H36" s="20" t="n"/>
      <c r="I36" s="20" t="n"/>
      <c r="J36" s="15" t="n"/>
      <c r="K36" s="17">
        <f>IF(J36="","",IF(C36="XOF",J36,IF(C36="UC",J36*769.083,IF(C36="USD",J36*615,IF(C36="EUR",J36*655.957,IF(C36="GBP",J36*780,J36))))))</f>
        <v/>
      </c>
      <c r="L36" s="10" t="n"/>
    </row>
    <row r="37">
      <c r="D37" s="15" t="n"/>
      <c r="E37" s="17">
        <f>IF(D37="","",IF(C37="XOF",D37,IF(C37="UC",D37*769.083,IF(C37="USD",D37*615,IF(C37="EUR",D37*655.957,IF(C37="GBP",D37*780,D37))))))</f>
        <v/>
      </c>
      <c r="F37" s="18">
        <f>IFERROR(IF(D37=0,"",E37/VLOOKUP(A37,'Accord de Financement'!$A:$F,6,0)),"")</f>
        <v/>
      </c>
      <c r="G37" s="20" t="n"/>
      <c r="H37" s="20" t="n"/>
      <c r="I37" s="20" t="n"/>
      <c r="J37" s="15" t="n"/>
      <c r="K37" s="17">
        <f>IF(J37="","",IF(C37="XOF",J37,IF(C37="UC",J37*769.083,IF(C37="USD",J37*615,IF(C37="EUR",J37*655.957,IF(C37="GBP",J37*780,J37))))))</f>
        <v/>
      </c>
      <c r="L37" s="10" t="n"/>
    </row>
    <row r="38">
      <c r="D38" s="15" t="n"/>
      <c r="E38" s="17">
        <f>IF(D38="","",IF(C38="XOF",D38,IF(C38="UC",D38*769.083,IF(C38="USD",D38*615,IF(C38="EUR",D38*655.957,IF(C38="GBP",D38*780,D38))))))</f>
        <v/>
      </c>
      <c r="F38" s="18">
        <f>IFERROR(IF(D38=0,"",E38/VLOOKUP(A38,'Accord de Financement'!$A:$F,6,0)),"")</f>
        <v/>
      </c>
      <c r="G38" s="20" t="n"/>
      <c r="H38" s="20" t="n"/>
      <c r="I38" s="20" t="n"/>
      <c r="J38" s="15" t="n"/>
      <c r="K38" s="17">
        <f>IF(J38="","",IF(C38="XOF",J38,IF(C38="UC",J38*769.083,IF(C38="USD",J38*615,IF(C38="EUR",J38*655.957,IF(C38="GBP",J38*780,J38))))))</f>
        <v/>
      </c>
      <c r="L38" s="10" t="n"/>
    </row>
    <row r="39">
      <c r="D39" s="15" t="n"/>
      <c r="E39" s="17">
        <f>IF(D39="","",IF(C39="XOF",D39,IF(C39="UC",D39*769.083,IF(C39="USD",D39*615,IF(C39="EUR",D39*655.957,IF(C39="GBP",D39*780,D39))))))</f>
        <v/>
      </c>
      <c r="F39" s="18">
        <f>IFERROR(IF(D39=0,"",E39/VLOOKUP(A39,'Accord de Financement'!$A:$F,6,0)),"")</f>
        <v/>
      </c>
      <c r="G39" s="20" t="n"/>
      <c r="H39" s="20" t="n"/>
      <c r="I39" s="20" t="n"/>
      <c r="J39" s="15" t="n"/>
      <c r="K39" s="17">
        <f>IF(J39="","",IF(C39="XOF",J39,IF(C39="UC",J39*769.083,IF(C39="USD",J39*615,IF(C39="EUR",J39*655.957,IF(C39="GBP",J39*780,J39))))))</f>
        <v/>
      </c>
      <c r="L39" s="10" t="n"/>
    </row>
    <row r="40">
      <c r="D40" s="15" t="n"/>
      <c r="E40" s="17">
        <f>IF(D40="","",IF(C40="XOF",D40,IF(C40="UC",D40*769.083,IF(C40="USD",D40*615,IF(C40="EUR",D40*655.957,IF(C40="GBP",D40*780,D40))))))</f>
        <v/>
      </c>
      <c r="F40" s="18">
        <f>IFERROR(IF(D40=0,"",E40/VLOOKUP(A40,'Accord de Financement'!$A:$F,6,0)),"")</f>
        <v/>
      </c>
      <c r="G40" s="20" t="n"/>
      <c r="H40" s="20" t="n"/>
      <c r="I40" s="20" t="n"/>
      <c r="J40" s="15" t="n"/>
      <c r="K40" s="17">
        <f>IF(J40="","",IF(C40="XOF",J40,IF(C40="UC",J40*769.083,IF(C40="USD",J40*615,IF(C40="EUR",J40*655.957,IF(C40="GBP",J40*780,J40))))))</f>
        <v/>
      </c>
      <c r="L40" s="10" t="n"/>
    </row>
    <row r="41">
      <c r="D41" s="15" t="n"/>
      <c r="E41" s="17">
        <f>IF(D41="","",IF(C41="XOF",D41,IF(C41="UC",D41*769.083,IF(C41="USD",D41*615,IF(C41="EUR",D41*655.957,IF(C41="GBP",D41*780,D41))))))</f>
        <v/>
      </c>
      <c r="F41" s="18">
        <f>IFERROR(IF(D41=0,"",E41/VLOOKUP(A41,'Accord de Financement'!$A:$F,6,0)),"")</f>
        <v/>
      </c>
      <c r="G41" s="20" t="n"/>
      <c r="H41" s="20" t="n"/>
      <c r="I41" s="20" t="n"/>
      <c r="J41" s="15" t="n"/>
      <c r="K41" s="17">
        <f>IF(J41="","",IF(C41="XOF",J41,IF(C41="UC",J41*769.083,IF(C41="USD",J41*615,IF(C41="EUR",J41*655.957,IF(C41="GBP",J41*780,J41))))))</f>
        <v/>
      </c>
      <c r="L41" s="10" t="n"/>
    </row>
    <row r="42">
      <c r="D42" s="15" t="n"/>
      <c r="E42" s="17">
        <f>IF(D42="","",IF(C42="XOF",D42,IF(C42="UC",D42*769.083,IF(C42="USD",D42*615,IF(C42="EUR",D42*655.957,IF(C42="GBP",D42*780,D42))))))</f>
        <v/>
      </c>
      <c r="F42" s="18">
        <f>IFERROR(IF(D42=0,"",E42/VLOOKUP(A42,'Accord de Financement'!$A:$F,6,0)),"")</f>
        <v/>
      </c>
      <c r="G42" s="20" t="n"/>
      <c r="H42" s="20" t="n"/>
      <c r="I42" s="20" t="n"/>
      <c r="J42" s="15" t="n"/>
      <c r="K42" s="17">
        <f>IF(J42="","",IF(C42="XOF",J42,IF(C42="UC",J42*769.083,IF(C42="USD",J42*615,IF(C42="EUR",J42*655.957,IF(C42="GBP",J42*780,J42))))))</f>
        <v/>
      </c>
      <c r="L42" s="10" t="n"/>
    </row>
    <row r="43">
      <c r="D43" s="15" t="n"/>
      <c r="E43" s="17">
        <f>IF(D43="","",IF(C43="XOF",D43,IF(C43="UC",D43*769.083,IF(C43="USD",D43*615,IF(C43="EUR",D43*655.957,IF(C43="GBP",D43*780,D43))))))</f>
        <v/>
      </c>
      <c r="F43" s="18">
        <f>IFERROR(IF(D43=0,"",E43/VLOOKUP(A43,'Accord de Financement'!$A:$F,6,0)),"")</f>
        <v/>
      </c>
      <c r="G43" s="20" t="n"/>
      <c r="H43" s="20" t="n"/>
      <c r="I43" s="20" t="n"/>
      <c r="J43" s="15" t="n"/>
      <c r="K43" s="17">
        <f>IF(J43="","",IF(C43="XOF",J43,IF(C43="UC",J43*769.083,IF(C43="USD",J43*615,IF(C43="EUR",J43*655.957,IF(C43="GBP",J43*780,J43))))))</f>
        <v/>
      </c>
      <c r="L43" s="10" t="n"/>
    </row>
    <row r="44">
      <c r="D44" s="15" t="n"/>
      <c r="E44" s="17">
        <f>IF(D44="","",IF(C44="XOF",D44,IF(C44="UC",D44*769.083,IF(C44="USD",D44*615,IF(C44="EUR",D44*655.957,IF(C44="GBP",D44*780,D44))))))</f>
        <v/>
      </c>
      <c r="F44" s="18">
        <f>IFERROR(IF(D44=0,"",E44/VLOOKUP(A44,'Accord de Financement'!$A:$F,6,0)),"")</f>
        <v/>
      </c>
      <c r="G44" s="20" t="n"/>
      <c r="H44" s="20" t="n"/>
      <c r="I44" s="20" t="n"/>
      <c r="J44" s="15" t="n"/>
      <c r="K44" s="17">
        <f>IF(J44="","",IF(C44="XOF",J44,IF(C44="UC",J44*769.083,IF(C44="USD",J44*615,IF(C44="EUR",J44*655.957,IF(C44="GBP",J44*780,J44))))))</f>
        <v/>
      </c>
      <c r="L44" s="10" t="n"/>
    </row>
    <row r="45">
      <c r="D45" s="15" t="n"/>
      <c r="E45" s="17">
        <f>IF(D45="","",IF(C45="XOF",D45,IF(C45="UC",D45*769.083,IF(C45="USD",D45*615,IF(C45="EUR",D45*655.957,IF(C45="GBP",D45*780,D45))))))</f>
        <v/>
      </c>
      <c r="F45" s="18">
        <f>IFERROR(IF(D45=0,"",E45/VLOOKUP(A45,'Accord de Financement'!$A:$F,6,0)),"")</f>
        <v/>
      </c>
      <c r="G45" s="20" t="n"/>
      <c r="H45" s="20" t="n"/>
      <c r="I45" s="20" t="n"/>
      <c r="J45" s="15" t="n"/>
      <c r="K45" s="17">
        <f>IF(J45="","",IF(C45="XOF",J45,IF(C45="UC",J45*769.083,IF(C45="USD",J45*615,IF(C45="EUR",J45*655.957,IF(C45="GBP",J45*780,J45))))))</f>
        <v/>
      </c>
      <c r="L45" s="10" t="n"/>
    </row>
    <row r="46">
      <c r="D46" s="15" t="n"/>
      <c r="E46" s="17">
        <f>IF(D46="","",IF(C46="XOF",D46,IF(C46="UC",D46*769.083,IF(C46="USD",D46*615,IF(C46="EUR",D46*655.957,IF(C46="GBP",D46*780,D46))))))</f>
        <v/>
      </c>
      <c r="F46" s="18">
        <f>IFERROR(IF(D46=0,"",E46/VLOOKUP(A46,'Accord de Financement'!$A:$F,6,0)),"")</f>
        <v/>
      </c>
      <c r="G46" s="20" t="n"/>
      <c r="H46" s="20" t="n"/>
      <c r="I46" s="20" t="n"/>
      <c r="J46" s="15" t="n"/>
      <c r="K46" s="17">
        <f>IF(J46="","",IF(C46="XOF",J46,IF(C46="UC",J46*769.083,IF(C46="USD",J46*615,IF(C46="EUR",J46*655.957,IF(C46="GBP",J46*780,J46))))))</f>
        <v/>
      </c>
      <c r="L46" s="10" t="n"/>
    </row>
    <row r="47">
      <c r="D47" s="15" t="n"/>
      <c r="E47" s="17">
        <f>IF(D47="","",IF(C47="XOF",D47,IF(C47="UC",D47*769.083,IF(C47="USD",D47*615,IF(C47="EUR",D47*655.957,IF(C47="GBP",D47*780,D47))))))</f>
        <v/>
      </c>
      <c r="F47" s="18">
        <f>IFERROR(IF(D47=0,"",E47/VLOOKUP(A47,'Accord de Financement'!$A:$F,6,0)),"")</f>
        <v/>
      </c>
      <c r="G47" s="20" t="n"/>
      <c r="H47" s="20" t="n"/>
      <c r="I47" s="20" t="n"/>
      <c r="J47" s="15" t="n"/>
      <c r="K47" s="17">
        <f>IF(J47="","",IF(C47="XOF",J47,IF(C47="UC",J47*769.083,IF(C47="USD",J47*615,IF(C47="EUR",J47*655.957,IF(C47="GBP",J47*780,J47))))))</f>
        <v/>
      </c>
      <c r="L47" s="10" t="n"/>
    </row>
    <row r="48">
      <c r="D48" s="15" t="n"/>
      <c r="E48" s="17">
        <f>IF(D48="","",IF(C48="XOF",D48,IF(C48="UC",D48*769.083,IF(C48="USD",D48*615,IF(C48="EUR",D48*655.957,IF(C48="GBP",D48*780,D48))))))</f>
        <v/>
      </c>
      <c r="F48" s="18">
        <f>IFERROR(IF(D48=0,"",E48/VLOOKUP(A48,'Accord de Financement'!$A:$F,6,0)),"")</f>
        <v/>
      </c>
      <c r="G48" s="20" t="n"/>
      <c r="H48" s="20" t="n"/>
      <c r="I48" s="20" t="n"/>
      <c r="J48" s="15" t="n"/>
      <c r="K48" s="17">
        <f>IF(J48="","",IF(C48="XOF",J48,IF(C48="UC",J48*769.083,IF(C48="USD",J48*615,IF(C48="EUR",J48*655.957,IF(C48="GBP",J48*780,J48))))))</f>
        <v/>
      </c>
      <c r="L48" s="10" t="n"/>
    </row>
    <row r="49">
      <c r="D49" s="15" t="n"/>
      <c r="E49" s="17">
        <f>IF(D49="","",IF(C49="XOF",D49,IF(C49="UC",D49*769.083,IF(C49="USD",D49*615,IF(C49="EUR",D49*655.957,IF(C49="GBP",D49*780,D49))))))</f>
        <v/>
      </c>
      <c r="F49" s="18">
        <f>IFERROR(IF(D49=0,"",E49/VLOOKUP(A49,'Accord de Financement'!$A:$F,6,0)),"")</f>
        <v/>
      </c>
      <c r="G49" s="20" t="n"/>
      <c r="H49" s="20" t="n"/>
      <c r="I49" s="20" t="n"/>
      <c r="J49" s="15" t="n"/>
      <c r="K49" s="17">
        <f>IF(J49="","",IF(C49="XOF",J49,IF(C49="UC",J49*769.083,IF(C49="USD",J49*615,IF(C49="EUR",J49*655.957,IF(C49="GBP",J49*780,J49))))))</f>
        <v/>
      </c>
      <c r="L49" s="10" t="n"/>
    </row>
    <row r="50">
      <c r="D50" s="15" t="n"/>
      <c r="E50" s="17">
        <f>IF(D50="","",IF(C50="XOF",D50,IF(C50="UC",D50*769.083,IF(C50="USD",D50*615,IF(C50="EUR",D50*655.957,IF(C50="GBP",D50*780,D50))))))</f>
        <v/>
      </c>
      <c r="F50" s="18">
        <f>IFERROR(IF(D50=0,"",E50/VLOOKUP(A50,'Accord de Financement'!$A:$F,6,0)),"")</f>
        <v/>
      </c>
      <c r="G50" s="20" t="n"/>
      <c r="H50" s="20" t="n"/>
      <c r="I50" s="20" t="n"/>
      <c r="J50" s="15" t="n"/>
      <c r="K50" s="17">
        <f>IF(J50="","",IF(C50="XOF",J50,IF(C50="UC",J50*769.083,IF(C50="USD",J50*615,IF(C50="EUR",J50*655.957,IF(C50="GBP",J50*780,J50))))))</f>
        <v/>
      </c>
      <c r="L50" s="10" t="n"/>
    </row>
    <row r="51">
      <c r="D51" s="15" t="n"/>
      <c r="E51" s="17">
        <f>IF(D51="","",IF(C51="XOF",D51,IF(C51="UC",D51*769.083,IF(C51="USD",D51*615,IF(C51="EUR",D51*655.957,IF(C51="GBP",D51*780,D51))))))</f>
        <v/>
      </c>
      <c r="F51" s="18">
        <f>IFERROR(IF(D51=0,"",E51/VLOOKUP(A51,'Accord de Financement'!$A:$F,6,0)),"")</f>
        <v/>
      </c>
      <c r="G51" s="20" t="n"/>
      <c r="H51" s="20" t="n"/>
      <c r="I51" s="20" t="n"/>
      <c r="J51" s="15" t="n"/>
      <c r="K51" s="17">
        <f>IF(J51="","",IF(C51="XOF",J51,IF(C51="UC",J51*769.083,IF(C51="USD",J51*615,IF(C51="EUR",J51*655.957,IF(C51="GBP",J51*780,J51))))))</f>
        <v/>
      </c>
      <c r="L51" s="10" t="n"/>
    </row>
    <row r="52">
      <c r="D52" s="15" t="n"/>
      <c r="E52" s="17">
        <f>IF(D52="","",IF(C52="XOF",D52,IF(C52="UC",D52*769.083,IF(C52="USD",D52*615,IF(C52="EUR",D52*655.957,IF(C52="GBP",D52*780,D52))))))</f>
        <v/>
      </c>
      <c r="F52" s="18">
        <f>IFERROR(IF(D52=0,"",E52/VLOOKUP(A52,'Accord de Financement'!$A:$F,6,0)),"")</f>
        <v/>
      </c>
      <c r="G52" s="20" t="n"/>
      <c r="H52" s="20" t="n"/>
      <c r="I52" s="20" t="n"/>
      <c r="J52" s="15" t="n"/>
      <c r="K52" s="17">
        <f>IF(J52="","",IF(C52="XOF",J52,IF(C52="UC",J52*769.083,IF(C52="USD",J52*615,IF(C52="EUR",J52*655.957,IF(C52="GBP",J52*780,J52))))))</f>
        <v/>
      </c>
      <c r="L52" s="10" t="n"/>
    </row>
    <row r="53">
      <c r="D53" s="15" t="n"/>
      <c r="E53" s="17">
        <f>IF(D53="","",IF(C53="XOF",D53,IF(C53="UC",D53*769.083,IF(C53="USD",D53*615,IF(C53="EUR",D53*655.957,IF(C53="GBP",D53*780,D53))))))</f>
        <v/>
      </c>
      <c r="F53" s="18">
        <f>IFERROR(IF(D53=0,"",E53/VLOOKUP(A53,'Accord de Financement'!$A:$F,6,0)),"")</f>
        <v/>
      </c>
      <c r="G53" s="20" t="n"/>
      <c r="H53" s="20" t="n"/>
      <c r="I53" s="20" t="n"/>
      <c r="J53" s="15" t="n"/>
      <c r="K53" s="17">
        <f>IF(J53="","",IF(C53="XOF",J53,IF(C53="UC",J53*769.083,IF(C53="USD",J53*615,IF(C53="EUR",J53*655.957,IF(C53="GBP",J53*780,J53))))))</f>
        <v/>
      </c>
      <c r="L53" s="10" t="n"/>
    </row>
    <row r="54">
      <c r="D54" s="15" t="n"/>
      <c r="E54" s="17">
        <f>IF(D54="","",IF(C54="XOF",D54,IF(C54="UC",D54*769.083,IF(C54="USD",D54*615,IF(C54="EUR",D54*655.957,IF(C54="GBP",D54*780,D54))))))</f>
        <v/>
      </c>
      <c r="F54" s="18">
        <f>IFERROR(IF(D54=0,"",E54/VLOOKUP(A54,'Accord de Financement'!$A:$F,6,0)),"")</f>
        <v/>
      </c>
      <c r="G54" s="20" t="n"/>
      <c r="H54" s="20" t="n"/>
      <c r="I54" s="20" t="n"/>
      <c r="J54" s="15" t="n"/>
      <c r="K54" s="17">
        <f>IF(J54="","",IF(C54="XOF",J54,IF(C54="UC",J54*769.083,IF(C54="USD",J54*615,IF(C54="EUR",J54*655.957,IF(C54="GBP",J54*780,J54))))))</f>
        <v/>
      </c>
      <c r="L54" s="10" t="n"/>
    </row>
    <row r="55">
      <c r="D55" s="15" t="n"/>
      <c r="E55" s="17">
        <f>IF(D55="","",IF(C55="XOF",D55,IF(C55="UC",D55*769.083,IF(C55="USD",D55*615,IF(C55="EUR",D55*655.957,IF(C55="GBP",D55*780,D55))))))</f>
        <v/>
      </c>
      <c r="F55" s="18">
        <f>IFERROR(IF(D55=0,"",E55/VLOOKUP(A55,'Accord de Financement'!$A:$F,6,0)),"")</f>
        <v/>
      </c>
      <c r="G55" s="20" t="n"/>
      <c r="H55" s="20" t="n"/>
      <c r="I55" s="20" t="n"/>
      <c r="J55" s="15" t="n"/>
      <c r="K55" s="17">
        <f>IF(J55="","",IF(C55="XOF",J55,IF(C55="UC",J55*769.083,IF(C55="USD",J55*615,IF(C55="EUR",J55*655.957,IF(C55="GBP",J55*780,J55))))))</f>
        <v/>
      </c>
      <c r="L55" s="10" t="n"/>
    </row>
    <row r="56">
      <c r="D56" s="15" t="n"/>
      <c r="E56" s="17">
        <f>IF(D56="","",IF(C56="XOF",D56,IF(C56="UC",D56*769.083,IF(C56="USD",D56*615,IF(C56="EUR",D56*655.957,IF(C56="GBP",D56*780,D56))))))</f>
        <v/>
      </c>
      <c r="F56" s="18">
        <f>IFERROR(IF(D56=0,"",E56/VLOOKUP(A56,'Accord de Financement'!$A:$F,6,0)),"")</f>
        <v/>
      </c>
      <c r="G56" s="20" t="n"/>
      <c r="H56" s="20" t="n"/>
      <c r="I56" s="20" t="n"/>
      <c r="J56" s="15" t="n"/>
      <c r="K56" s="17">
        <f>IF(J56="","",IF(C56="XOF",J56,IF(C56="UC",J56*769.083,IF(C56="USD",J56*615,IF(C56="EUR",J56*655.957,IF(C56="GBP",J56*780,J56))))))</f>
        <v/>
      </c>
      <c r="L56" s="10" t="n"/>
    </row>
    <row r="57">
      <c r="D57" s="15" t="n"/>
      <c r="E57" s="17">
        <f>IF(D57="","",IF(C57="XOF",D57,IF(C57="UC",D57*769.083,IF(C57="USD",D57*615,IF(C57="EUR",D57*655.957,IF(C57="GBP",D57*780,D57))))))</f>
        <v/>
      </c>
      <c r="F57" s="18">
        <f>IFERROR(IF(D57=0,"",E57/VLOOKUP(A57,'Accord de Financement'!$A:$F,6,0)),"")</f>
        <v/>
      </c>
      <c r="G57" s="20" t="n"/>
      <c r="H57" s="20" t="n"/>
      <c r="I57" s="20" t="n"/>
      <c r="J57" s="15" t="n"/>
      <c r="K57" s="17">
        <f>IF(J57="","",IF(C57="XOF",J57,IF(C57="UC",J57*769.083,IF(C57="USD",J57*615,IF(C57="EUR",J57*655.957,IF(C57="GBP",J57*780,J57))))))</f>
        <v/>
      </c>
      <c r="L57" s="10" t="n"/>
    </row>
    <row r="58">
      <c r="D58" s="15" t="n"/>
      <c r="E58" s="17">
        <f>IF(D58="","",IF(C58="XOF",D58,IF(C58="UC",D58*769.083,IF(C58="USD",D58*615,IF(C58="EUR",D58*655.957,IF(C58="GBP",D58*780,D58))))))</f>
        <v/>
      </c>
      <c r="F58" s="18">
        <f>IFERROR(IF(D58=0,"",E58/VLOOKUP(A58,'Accord de Financement'!$A:$F,6,0)),"")</f>
        <v/>
      </c>
      <c r="G58" s="20" t="n"/>
      <c r="H58" s="20" t="n"/>
      <c r="I58" s="20" t="n"/>
      <c r="J58" s="15" t="n"/>
      <c r="K58" s="17">
        <f>IF(J58="","",IF(C58="XOF",J58,IF(C58="UC",J58*769.083,IF(C58="USD",J58*615,IF(C58="EUR",J58*655.957,IF(C58="GBP",J58*780,J58))))))</f>
        <v/>
      </c>
      <c r="L58" s="10" t="n"/>
    </row>
    <row r="59">
      <c r="D59" s="15" t="n"/>
      <c r="E59" s="17">
        <f>IF(D59="","",IF(C59="XOF",D59,IF(C59="UC",D59*769.083,IF(C59="USD",D59*615,IF(C59="EUR",D59*655.957,IF(C59="GBP",D59*780,D59))))))</f>
        <v/>
      </c>
      <c r="F59" s="18">
        <f>IFERROR(IF(D59=0,"",E59/VLOOKUP(A59,'Accord de Financement'!$A:$F,6,0)),"")</f>
        <v/>
      </c>
      <c r="G59" s="20" t="n"/>
      <c r="H59" s="20" t="n"/>
      <c r="I59" s="20" t="n"/>
      <c r="J59" s="15" t="n"/>
      <c r="K59" s="17">
        <f>IF(J59="","",IF(C59="XOF",J59,IF(C59="UC",J59*769.083,IF(C59="USD",J59*615,IF(C59="EUR",J59*655.957,IF(C59="GBP",J59*780,J59))))))</f>
        <v/>
      </c>
      <c r="L59" s="10" t="n"/>
    </row>
    <row r="60">
      <c r="D60" s="15" t="n"/>
      <c r="E60" s="17">
        <f>IF(D60="","",IF(C60="XOF",D60,IF(C60="UC",D60*769.083,IF(C60="USD",D60*615,IF(C60="EUR",D60*655.957,IF(C60="GBP",D60*780,D60))))))</f>
        <v/>
      </c>
      <c r="F60" s="18">
        <f>IFERROR(IF(D60=0,"",E60/VLOOKUP(A60,'Accord de Financement'!$A:$F,6,0)),"")</f>
        <v/>
      </c>
      <c r="G60" s="20" t="n"/>
      <c r="H60" s="20" t="n"/>
      <c r="I60" s="20" t="n"/>
      <c r="J60" s="15" t="n"/>
      <c r="K60" s="17">
        <f>IF(J60="","",IF(C60="XOF",J60,IF(C60="UC",J60*769.083,IF(C60="USD",J60*615,IF(C60="EUR",J60*655.957,IF(C60="GBP",J60*780,J60))))))</f>
        <v/>
      </c>
      <c r="L60" s="10" t="n"/>
    </row>
    <row r="61">
      <c r="D61" s="15" t="n"/>
      <c r="E61" s="17">
        <f>IF(D61="","",IF(C61="XOF",D61,IF(C61="UC",D61*769.083,IF(C61="USD",D61*615,IF(C61="EUR",D61*655.957,IF(C61="GBP",D61*780,D61))))))</f>
        <v/>
      </c>
      <c r="F61" s="18">
        <f>IFERROR(IF(D61=0,"",E61/VLOOKUP(A61,'Accord de Financement'!$A:$F,6,0)),"")</f>
        <v/>
      </c>
      <c r="G61" s="20" t="n"/>
      <c r="H61" s="20" t="n"/>
      <c r="I61" s="20" t="n"/>
      <c r="J61" s="15" t="n"/>
      <c r="K61" s="17">
        <f>IF(J61="","",IF(C61="XOF",J61,IF(C61="UC",J61*769.083,IF(C61="USD",J61*615,IF(C61="EUR",J61*655.957,IF(C61="GBP",J61*780,J61))))))</f>
        <v/>
      </c>
      <c r="L61" s="10" t="n"/>
    </row>
    <row r="62">
      <c r="D62" s="15" t="n"/>
      <c r="E62" s="17">
        <f>IF(D62="","",IF(C62="XOF",D62,IF(C62="UC",D62*769.083,IF(C62="USD",D62*615,IF(C62="EUR",D62*655.957,IF(C62="GBP",D62*780,D62))))))</f>
        <v/>
      </c>
      <c r="F62" s="18">
        <f>IFERROR(IF(D62=0,"",E62/VLOOKUP(A62,'Accord de Financement'!$A:$F,6,0)),"")</f>
        <v/>
      </c>
      <c r="G62" s="20" t="n"/>
      <c r="H62" s="20" t="n"/>
      <c r="I62" s="20" t="n"/>
      <c r="J62" s="15" t="n"/>
      <c r="K62" s="17">
        <f>IF(J62="","",IF(C62="XOF",J62,IF(C62="UC",J62*769.083,IF(C62="USD",J62*615,IF(C62="EUR",J62*655.957,IF(C62="GBP",J62*780,J62))))))</f>
        <v/>
      </c>
      <c r="L62" s="10" t="n"/>
    </row>
    <row r="63">
      <c r="D63" s="15" t="n"/>
      <c r="E63" s="17">
        <f>IF(D63="","",IF(C63="XOF",D63,IF(C63="UC",D63*769.083,IF(C63="USD",D63*615,IF(C63="EUR",D63*655.957,IF(C63="GBP",D63*780,D63))))))</f>
        <v/>
      </c>
      <c r="F63" s="18">
        <f>IFERROR(IF(D63=0,"",E63/VLOOKUP(A63,'Accord de Financement'!$A:$F,6,0)),"")</f>
        <v/>
      </c>
      <c r="G63" s="20" t="n"/>
      <c r="H63" s="20" t="n"/>
      <c r="I63" s="20" t="n"/>
      <c r="J63" s="15" t="n"/>
      <c r="K63" s="17">
        <f>IF(J63="","",IF(C63="XOF",J63,IF(C63="UC",J63*769.083,IF(C63="USD",J63*615,IF(C63="EUR",J63*655.957,IF(C63="GBP",J63*780,J63))))))</f>
        <v/>
      </c>
      <c r="L63" s="10" t="n"/>
    </row>
    <row r="64">
      <c r="D64" s="15" t="n"/>
      <c r="E64" s="17">
        <f>IF(D64="","",IF(C64="XOF",D64,IF(C64="UC",D64*769.083,IF(C64="USD",D64*615,IF(C64="EUR",D64*655.957,IF(C64="GBP",D64*780,D64))))))</f>
        <v/>
      </c>
      <c r="F64" s="18">
        <f>IFERROR(IF(D64=0,"",E64/VLOOKUP(A64,'Accord de Financement'!$A:$F,6,0)),"")</f>
        <v/>
      </c>
      <c r="G64" s="20" t="n"/>
      <c r="H64" s="20" t="n"/>
      <c r="I64" s="20" t="n"/>
      <c r="J64" s="15" t="n"/>
      <c r="K64" s="17">
        <f>IF(J64="","",IF(C64="XOF",J64,IF(C64="UC",J64*769.083,IF(C64="USD",J64*615,IF(C64="EUR",J64*655.957,IF(C64="GBP",J64*780,J64))))))</f>
        <v/>
      </c>
      <c r="L64" s="10" t="n"/>
    </row>
    <row r="65">
      <c r="D65" s="15" t="n"/>
      <c r="E65" s="17">
        <f>IF(D65="","",IF(C65="XOF",D65,IF(C65="UC",D65*769.083,IF(C65="USD",D65*615,IF(C65="EUR",D65*655.957,IF(C65="GBP",D65*780,D65))))))</f>
        <v/>
      </c>
      <c r="F65" s="18">
        <f>IFERROR(IF(D65=0,"",E65/VLOOKUP(A65,'Accord de Financement'!$A:$F,6,0)),"")</f>
        <v/>
      </c>
      <c r="G65" s="20" t="n"/>
      <c r="H65" s="20" t="n"/>
      <c r="I65" s="20" t="n"/>
      <c r="J65" s="15" t="n"/>
      <c r="K65" s="17">
        <f>IF(J65="","",IF(C65="XOF",J65,IF(C65="UC",J65*769.083,IF(C65="USD",J65*615,IF(C65="EUR",J65*655.957,IF(C65="GBP",J65*780,J65))))))</f>
        <v/>
      </c>
      <c r="L65" s="10" t="n"/>
    </row>
    <row r="66">
      <c r="D66" s="15" t="n"/>
      <c r="E66" s="17">
        <f>IF(D66="","",IF(C66="XOF",D66,IF(C66="UC",D66*769.083,IF(C66="USD",D66*615,IF(C66="EUR",D66*655.957,IF(C66="GBP",D66*780,D66))))))</f>
        <v/>
      </c>
      <c r="F66" s="18">
        <f>IFERROR(IF(D66=0,"",E66/VLOOKUP(A66,'Accord de Financement'!$A:$F,6,0)),"")</f>
        <v/>
      </c>
      <c r="G66" s="20" t="n"/>
      <c r="H66" s="20" t="n"/>
      <c r="I66" s="20" t="n"/>
      <c r="J66" s="15" t="n"/>
      <c r="K66" s="17">
        <f>IF(J66="","",IF(C66="XOF",J66,IF(C66="UC",J66*769.083,IF(C66="USD",J66*615,IF(C66="EUR",J66*655.957,IF(C66="GBP",J66*780,J66))))))</f>
        <v/>
      </c>
      <c r="L66" s="10" t="n"/>
    </row>
    <row r="67">
      <c r="D67" s="15" t="n"/>
      <c r="E67" s="17">
        <f>IF(D67="","",IF(C67="XOF",D67,IF(C67="UC",D67*769.083,IF(C67="USD",D67*615,IF(C67="EUR",D67*655.957,IF(C67="GBP",D67*780,D67))))))</f>
        <v/>
      </c>
      <c r="F67" s="18">
        <f>IFERROR(IF(D67=0,"",E67/VLOOKUP(A67,'Accord de Financement'!$A:$F,6,0)),"")</f>
        <v/>
      </c>
      <c r="G67" s="20" t="n"/>
      <c r="H67" s="20" t="n"/>
      <c r="I67" s="20" t="n"/>
      <c r="J67" s="15" t="n"/>
      <c r="K67" s="17">
        <f>IF(J67="","",IF(C67="XOF",J67,IF(C67="UC",J67*769.083,IF(C67="USD",J67*615,IF(C67="EUR",J67*655.957,IF(C67="GBP",J67*780,J67))))))</f>
        <v/>
      </c>
      <c r="L67" s="10" t="n"/>
    </row>
    <row r="68">
      <c r="D68" s="15" t="n"/>
      <c r="E68" s="17">
        <f>IF(D68="","",IF(C68="XOF",D68,IF(C68="UC",D68*769.083,IF(C68="USD",D68*615,IF(C68="EUR",D68*655.957,IF(C68="GBP",D68*780,D68))))))</f>
        <v/>
      </c>
      <c r="F68" s="18">
        <f>IFERROR(IF(D68=0,"",E68/VLOOKUP(A68,'Accord de Financement'!$A:$F,6,0)),"")</f>
        <v/>
      </c>
      <c r="G68" s="20" t="n"/>
      <c r="H68" s="20" t="n"/>
      <c r="I68" s="20" t="n"/>
      <c r="J68" s="15" t="n"/>
      <c r="K68" s="17">
        <f>IF(J68="","",IF(C68="XOF",J68,IF(C68="UC",J68*769.083,IF(C68="USD",J68*615,IF(C68="EUR",J68*655.957,IF(C68="GBP",J68*780,J68))))))</f>
        <v/>
      </c>
      <c r="L68" s="10" t="n"/>
    </row>
    <row r="69">
      <c r="D69" s="15" t="n"/>
      <c r="E69" s="17">
        <f>IF(D69="","",IF(C69="XOF",D69,IF(C69="UC",D69*769.083,IF(C69="USD",D69*615,IF(C69="EUR",D69*655.957,IF(C69="GBP",D69*780,D69))))))</f>
        <v/>
      </c>
      <c r="F69" s="18">
        <f>IFERROR(IF(D69=0,"",E69/VLOOKUP(A69,'Accord de Financement'!$A:$F,6,0)),"")</f>
        <v/>
      </c>
      <c r="G69" s="20" t="n"/>
      <c r="H69" s="20" t="n"/>
      <c r="I69" s="20" t="n"/>
      <c r="J69" s="15" t="n"/>
      <c r="K69" s="17">
        <f>IF(J69="","",IF(C69="XOF",J69,IF(C69="UC",J69*769.083,IF(C69="USD",J69*615,IF(C69="EUR",J69*655.957,IF(C69="GBP",J69*780,J69))))))</f>
        <v/>
      </c>
      <c r="L69" s="10" t="n"/>
    </row>
    <row r="70">
      <c r="D70" s="15" t="n"/>
      <c r="E70" s="17">
        <f>IF(D70="","",IF(C70="XOF",D70,IF(C70="UC",D70*769.083,IF(C70="USD",D70*615,IF(C70="EUR",D70*655.957,IF(C70="GBP",D70*780,D70))))))</f>
        <v/>
      </c>
      <c r="F70" s="18">
        <f>IFERROR(IF(D70=0,"",E70/VLOOKUP(A70,'Accord de Financement'!$A:$F,6,0)),"")</f>
        <v/>
      </c>
      <c r="G70" s="20" t="n"/>
      <c r="H70" s="20" t="n"/>
      <c r="I70" s="20" t="n"/>
      <c r="J70" s="15" t="n"/>
      <c r="K70" s="17">
        <f>IF(J70="","",IF(C70="XOF",J70,IF(C70="UC",J70*769.083,IF(C70="USD",J70*615,IF(C70="EUR",J70*655.957,IF(C70="GBP",J70*780,J70))))))</f>
        <v/>
      </c>
      <c r="L70" s="10" t="n"/>
    </row>
    <row r="71">
      <c r="D71" s="15" t="n"/>
      <c r="E71" s="17">
        <f>IF(D71="","",IF(C71="XOF",D71,IF(C71="UC",D71*769.083,IF(C71="USD",D71*615,IF(C71="EUR",D71*655.957,IF(C71="GBP",D71*780,D71))))))</f>
        <v/>
      </c>
      <c r="F71" s="18">
        <f>IFERROR(IF(D71=0,"",E71/VLOOKUP(A71,'Accord de Financement'!$A:$F,6,0)),"")</f>
        <v/>
      </c>
      <c r="G71" s="20" t="n"/>
      <c r="H71" s="20" t="n"/>
      <c r="I71" s="20" t="n"/>
      <c r="J71" s="15" t="n"/>
      <c r="K71" s="17">
        <f>IF(J71="","",IF(C71="XOF",J71,IF(C71="UC",J71*769.083,IF(C71="USD",J71*615,IF(C71="EUR",J71*655.957,IF(C71="GBP",J71*780,J71))))))</f>
        <v/>
      </c>
      <c r="L71" s="10" t="n"/>
    </row>
    <row r="72">
      <c r="D72" s="15" t="n"/>
      <c r="E72" s="17">
        <f>IF(D72="","",IF(C72="XOF",D72,IF(C72="UC",D72*769.083,IF(C72="USD",D72*615,IF(C72="EUR",D72*655.957,IF(C72="GBP",D72*780,D72))))))</f>
        <v/>
      </c>
      <c r="F72" s="18">
        <f>IFERROR(IF(D72=0,"",E72/VLOOKUP(A72,'Accord de Financement'!$A:$F,6,0)),"")</f>
        <v/>
      </c>
      <c r="G72" s="20" t="n"/>
      <c r="H72" s="20" t="n"/>
      <c r="I72" s="20" t="n"/>
      <c r="J72" s="15" t="n"/>
      <c r="K72" s="17">
        <f>IF(J72="","",IF(C72="XOF",J72,IF(C72="UC",J72*769.083,IF(C72="USD",J72*615,IF(C72="EUR",J72*655.957,IF(C72="GBP",J72*780,J72))))))</f>
        <v/>
      </c>
      <c r="L72" s="10" t="n"/>
    </row>
    <row r="73">
      <c r="D73" s="15" t="n"/>
      <c r="E73" s="17">
        <f>IF(D73="","",IF(C73="XOF",D73,IF(C73="UC",D73*769.083,IF(C73="USD",D73*615,IF(C73="EUR",D73*655.957,IF(C73="GBP",D73*780,D73))))))</f>
        <v/>
      </c>
      <c r="F73" s="18">
        <f>IFERROR(IF(D73=0,"",E73/VLOOKUP(A73,'Accord de Financement'!$A:$F,6,0)),"")</f>
        <v/>
      </c>
      <c r="G73" s="20" t="n"/>
      <c r="H73" s="20" t="n"/>
      <c r="I73" s="20" t="n"/>
      <c r="J73" s="15" t="n"/>
      <c r="K73" s="17">
        <f>IF(J73="","",IF(C73="XOF",J73,IF(C73="UC",J73*769.083,IF(C73="USD",J73*615,IF(C73="EUR",J73*655.957,IF(C73="GBP",J73*780,J73))))))</f>
        <v/>
      </c>
      <c r="L73" s="10" t="n"/>
    </row>
    <row r="74">
      <c r="D74" s="15" t="n"/>
      <c r="E74" s="17">
        <f>IF(D74="","",IF(C74="XOF",D74,IF(C74="UC",D74*769.083,IF(C74="USD",D74*615,IF(C74="EUR",D74*655.957,IF(C74="GBP",D74*780,D74))))))</f>
        <v/>
      </c>
      <c r="F74" s="18">
        <f>IFERROR(IF(D74=0,"",E74/VLOOKUP(A74,'Accord de Financement'!$A:$F,6,0)),"")</f>
        <v/>
      </c>
      <c r="G74" s="20" t="n"/>
      <c r="H74" s="20" t="n"/>
      <c r="I74" s="20" t="n"/>
      <c r="J74" s="15" t="n"/>
      <c r="K74" s="17">
        <f>IF(J74="","",IF(C74="XOF",J74,IF(C74="UC",J74*769.083,IF(C74="USD",J74*615,IF(C74="EUR",J74*655.957,IF(C74="GBP",J74*780,J74))))))</f>
        <v/>
      </c>
      <c r="L74" s="10" t="n"/>
    </row>
    <row r="75">
      <c r="D75" s="15" t="n"/>
      <c r="E75" s="17">
        <f>IF(D75="","",IF(C75="XOF",D75,IF(C75="UC",D75*769.083,IF(C75="USD",D75*615,IF(C75="EUR",D75*655.957,IF(C75="GBP",D75*780,D75))))))</f>
        <v/>
      </c>
      <c r="F75" s="18">
        <f>IFERROR(IF(D75=0,"",E75/VLOOKUP(A75,'Accord de Financement'!$A:$F,6,0)),"")</f>
        <v/>
      </c>
      <c r="G75" s="20" t="n"/>
      <c r="H75" s="20" t="n"/>
      <c r="I75" s="20" t="n"/>
      <c r="J75" s="15" t="n"/>
      <c r="K75" s="17">
        <f>IF(J75="","",IF(C75="XOF",J75,IF(C75="UC",J75*769.083,IF(C75="USD",J75*615,IF(C75="EUR",J75*655.957,IF(C75="GBP",J75*780,J75))))))</f>
        <v/>
      </c>
      <c r="L75" s="10" t="n"/>
    </row>
    <row r="76">
      <c r="D76" s="15" t="n"/>
      <c r="E76" s="17">
        <f>IF(D76="","",IF(C76="XOF",D76,IF(C76="UC",D76*769.083,IF(C76="USD",D76*615,IF(C76="EUR",D76*655.957,IF(C76="GBP",D76*780,D76))))))</f>
        <v/>
      </c>
      <c r="F76" s="18">
        <f>IFERROR(IF(D76=0,"",E76/VLOOKUP(A76,'Accord de Financement'!$A:$F,6,0)),"")</f>
        <v/>
      </c>
      <c r="G76" s="20" t="n"/>
      <c r="H76" s="20" t="n"/>
      <c r="I76" s="20" t="n"/>
      <c r="J76" s="15" t="n"/>
      <c r="K76" s="17">
        <f>IF(J76="","",IF(C76="XOF",J76,IF(C76="UC",J76*769.083,IF(C76="USD",J76*615,IF(C76="EUR",J76*655.957,IF(C76="GBP",J76*780,J76))))))</f>
        <v/>
      </c>
      <c r="L76" s="10" t="n"/>
    </row>
    <row r="77">
      <c r="D77" s="15" t="n"/>
      <c r="E77" s="17">
        <f>IF(D77="","",IF(C77="XOF",D77,IF(C77="UC",D77*769.083,IF(C77="USD",D77*615,IF(C77="EUR",D77*655.957,IF(C77="GBP",D77*780,D77))))))</f>
        <v/>
      </c>
      <c r="F77" s="18">
        <f>IFERROR(IF(D77=0,"",E77/VLOOKUP(A77,'Accord de Financement'!$A:$F,6,0)),"")</f>
        <v/>
      </c>
      <c r="G77" s="20" t="n"/>
      <c r="H77" s="20" t="n"/>
      <c r="I77" s="20" t="n"/>
      <c r="J77" s="15" t="n"/>
      <c r="K77" s="17">
        <f>IF(J77="","",IF(C77="XOF",J77,IF(C77="UC",J77*769.083,IF(C77="USD",J77*615,IF(C77="EUR",J77*655.957,IF(C77="GBP",J77*780,J77))))))</f>
        <v/>
      </c>
      <c r="L77" s="10" t="n"/>
    </row>
    <row r="78">
      <c r="D78" s="15" t="n"/>
      <c r="E78" s="17">
        <f>IF(D78="","",IF(C78="XOF",D78,IF(C78="UC",D78*769.083,IF(C78="USD",D78*615,IF(C78="EUR",D78*655.957,IF(C78="GBP",D78*780,D78))))))</f>
        <v/>
      </c>
      <c r="F78" s="18">
        <f>IFERROR(IF(D78=0,"",E78/VLOOKUP(A78,'Accord de Financement'!$A:$F,6,0)),"")</f>
        <v/>
      </c>
      <c r="G78" s="20" t="n"/>
      <c r="H78" s="20" t="n"/>
      <c r="I78" s="20" t="n"/>
      <c r="J78" s="15" t="n"/>
      <c r="K78" s="17">
        <f>IF(J78="","",IF(C78="XOF",J78,IF(C78="UC",J78*769.083,IF(C78="USD",J78*615,IF(C78="EUR",J78*655.957,IF(C78="GBP",J78*780,J78))))))</f>
        <v/>
      </c>
      <c r="L78" s="10" t="n"/>
    </row>
    <row r="79">
      <c r="D79" s="15" t="n"/>
      <c r="E79" s="17">
        <f>IF(D79="","",IF(C79="XOF",D79,IF(C79="UC",D79*769.083,IF(C79="USD",D79*615,IF(C79="EUR",D79*655.957,IF(C79="GBP",D79*780,D79))))))</f>
        <v/>
      </c>
      <c r="F79" s="18">
        <f>IFERROR(IF(D79=0,"",E79/VLOOKUP(A79,'Accord de Financement'!$A:$F,6,0)),"")</f>
        <v/>
      </c>
      <c r="G79" s="20" t="n"/>
      <c r="H79" s="20" t="n"/>
      <c r="I79" s="20" t="n"/>
      <c r="J79" s="15" t="n"/>
      <c r="K79" s="17">
        <f>IF(J79="","",IF(C79="XOF",J79,IF(C79="UC",J79*769.083,IF(C79="USD",J79*615,IF(C79="EUR",J79*655.957,IF(C79="GBP",J79*780,J79))))))</f>
        <v/>
      </c>
      <c r="L79" s="10" t="n"/>
    </row>
    <row r="80">
      <c r="D80" s="15" t="n"/>
      <c r="E80" s="17">
        <f>IF(D80="","",IF(C80="XOF",D80,IF(C80="UC",D80*769.083,IF(C80="USD",D80*615,IF(C80="EUR",D80*655.957,IF(C80="GBP",D80*780,D80))))))</f>
        <v/>
      </c>
      <c r="F80" s="18">
        <f>IFERROR(IF(D80=0,"",E80/VLOOKUP(A80,'Accord de Financement'!$A:$F,6,0)),"")</f>
        <v/>
      </c>
      <c r="G80" s="20" t="n"/>
      <c r="H80" s="20" t="n"/>
      <c r="I80" s="20" t="n"/>
      <c r="J80" s="15" t="n"/>
      <c r="K80" s="17">
        <f>IF(J80="","",IF(C80="XOF",J80,IF(C80="UC",J80*769.083,IF(C80="USD",J80*615,IF(C80="EUR",J80*655.957,IF(C80="GBP",J80*780,J80))))))</f>
        <v/>
      </c>
      <c r="L80" s="10" t="n"/>
    </row>
    <row r="81">
      <c r="D81" s="15" t="n"/>
      <c r="E81" s="17">
        <f>IF(D81="","",IF(C81="XOF",D81,IF(C81="UC",D81*769.083,IF(C81="USD",D81*615,IF(C81="EUR",D81*655.957,IF(C81="GBP",D81*780,D81))))))</f>
        <v/>
      </c>
      <c r="F81" s="18">
        <f>IFERROR(IF(D81=0,"",E81/VLOOKUP(A81,'Accord de Financement'!$A:$F,6,0)),"")</f>
        <v/>
      </c>
      <c r="G81" s="20" t="n"/>
      <c r="H81" s="20" t="n"/>
      <c r="I81" s="20" t="n"/>
      <c r="J81" s="15" t="n"/>
      <c r="K81" s="17">
        <f>IF(J81="","",IF(C81="XOF",J81,IF(C81="UC",J81*769.083,IF(C81="USD",J81*615,IF(C81="EUR",J81*655.957,IF(C81="GBP",J81*780,J81))))))</f>
        <v/>
      </c>
      <c r="L81" s="10" t="n"/>
    </row>
    <row r="82">
      <c r="D82" s="15" t="n"/>
      <c r="E82" s="17">
        <f>IF(D82="","",IF(C82="XOF",D82,IF(C82="UC",D82*769.083,IF(C82="USD",D82*615,IF(C82="EUR",D82*655.957,IF(C82="GBP",D82*780,D82))))))</f>
        <v/>
      </c>
      <c r="F82" s="18">
        <f>IFERROR(IF(D82=0,"",E82/VLOOKUP(A82,'Accord de Financement'!$A:$F,6,0)),"")</f>
        <v/>
      </c>
      <c r="G82" s="20" t="n"/>
      <c r="H82" s="20" t="n"/>
      <c r="I82" s="20" t="n"/>
      <c r="J82" s="15" t="n"/>
      <c r="K82" s="17">
        <f>IF(J82="","",IF(C82="XOF",J82,IF(C82="UC",J82*769.083,IF(C82="USD",J82*615,IF(C82="EUR",J82*655.957,IF(C82="GBP",J82*780,J82))))))</f>
        <v/>
      </c>
      <c r="L82" s="10" t="n"/>
    </row>
    <row r="83">
      <c r="D83" s="15" t="n"/>
      <c r="E83" s="17">
        <f>IF(D83="","",IF(C83="XOF",D83,IF(C83="UC",D83*769.083,IF(C83="USD",D83*615,IF(C83="EUR",D83*655.957,IF(C83="GBP",D83*780,D83))))))</f>
        <v/>
      </c>
      <c r="F83" s="18">
        <f>IFERROR(IF(D83=0,"",E83/VLOOKUP(A83,'Accord de Financement'!$A:$F,6,0)),"")</f>
        <v/>
      </c>
      <c r="G83" s="20" t="n"/>
      <c r="H83" s="20" t="n"/>
      <c r="I83" s="20" t="n"/>
      <c r="J83" s="15" t="n"/>
      <c r="K83" s="17">
        <f>IF(J83="","",IF(C83="XOF",J83,IF(C83="UC",J83*769.083,IF(C83="USD",J83*615,IF(C83="EUR",J83*655.957,IF(C83="GBP",J83*780,J83))))))</f>
        <v/>
      </c>
      <c r="L83" s="10" t="n"/>
    </row>
    <row r="84">
      <c r="D84" s="15" t="n"/>
      <c r="E84" s="17">
        <f>IF(D84="","",IF(C84="XOF",D84,IF(C84="UC",D84*769.083,IF(C84="USD",D84*615,IF(C84="EUR",D84*655.957,IF(C84="GBP",D84*780,D84))))))</f>
        <v/>
      </c>
      <c r="F84" s="18">
        <f>IFERROR(IF(D84=0,"",E84/VLOOKUP(A84,'Accord de Financement'!$A:$F,6,0)),"")</f>
        <v/>
      </c>
      <c r="G84" s="20" t="n"/>
      <c r="H84" s="20" t="n"/>
      <c r="I84" s="20" t="n"/>
      <c r="J84" s="15" t="n"/>
      <c r="K84" s="17">
        <f>IF(J84="","",IF(C84="XOF",J84,IF(C84="UC",J84*769.083,IF(C84="USD",J84*615,IF(C84="EUR",J84*655.957,IF(C84="GBP",J84*780,J84))))))</f>
        <v/>
      </c>
      <c r="L84" s="10" t="n"/>
    </row>
    <row r="85">
      <c r="D85" s="15" t="n"/>
      <c r="E85" s="17">
        <f>IF(D85="","",IF(C85="XOF",D85,IF(C85="UC",D85*769.083,IF(C85="USD",D85*615,IF(C85="EUR",D85*655.957,IF(C85="GBP",D85*780,D85))))))</f>
        <v/>
      </c>
      <c r="F85" s="18">
        <f>IFERROR(IF(D85=0,"",E85/VLOOKUP(A85,'Accord de Financement'!$A:$F,6,0)),"")</f>
        <v/>
      </c>
      <c r="G85" s="20" t="n"/>
      <c r="H85" s="20" t="n"/>
      <c r="I85" s="20" t="n"/>
      <c r="J85" s="15" t="n"/>
      <c r="K85" s="17">
        <f>IF(J85="","",IF(C85="XOF",J85,IF(C85="UC",J85*769.083,IF(C85="USD",J85*615,IF(C85="EUR",J85*655.957,IF(C85="GBP",J85*780,J85))))))</f>
        <v/>
      </c>
      <c r="L85" s="10" t="n"/>
    </row>
    <row r="86">
      <c r="D86" s="15" t="n"/>
      <c r="E86" s="17">
        <f>IF(D86="","",IF(C86="XOF",D86,IF(C86="UC",D86*769.083,IF(C86="USD",D86*615,IF(C86="EUR",D86*655.957,IF(C86="GBP",D86*780,D86))))))</f>
        <v/>
      </c>
      <c r="F86" s="18">
        <f>IFERROR(IF(D86=0,"",E86/VLOOKUP(A86,'Accord de Financement'!$A:$F,6,0)),"")</f>
        <v/>
      </c>
      <c r="G86" s="20" t="n"/>
      <c r="H86" s="20" t="n"/>
      <c r="I86" s="20" t="n"/>
      <c r="J86" s="15" t="n"/>
      <c r="K86" s="17">
        <f>IF(J86="","",IF(C86="XOF",J86,IF(C86="UC",J86*769.083,IF(C86="USD",J86*615,IF(C86="EUR",J86*655.957,IF(C86="GBP",J86*780,J86))))))</f>
        <v/>
      </c>
      <c r="L86" s="10" t="n"/>
    </row>
    <row r="87">
      <c r="D87" s="15" t="n"/>
      <c r="E87" s="17">
        <f>IF(D87="","",IF(C87="XOF",D87,IF(C87="UC",D87*769.083,IF(C87="USD",D87*615,IF(C87="EUR",D87*655.957,IF(C87="GBP",D87*780,D87))))))</f>
        <v/>
      </c>
      <c r="F87" s="18">
        <f>IFERROR(IF(D87=0,"",E87/VLOOKUP(A87,'Accord de Financement'!$A:$F,6,0)),"")</f>
        <v/>
      </c>
      <c r="G87" s="20" t="n"/>
      <c r="H87" s="20" t="n"/>
      <c r="I87" s="20" t="n"/>
      <c r="J87" s="15" t="n"/>
      <c r="K87" s="17">
        <f>IF(J87="","",IF(C87="XOF",J87,IF(C87="UC",J87*769.083,IF(C87="USD",J87*615,IF(C87="EUR",J87*655.957,IF(C87="GBP",J87*780,J87))))))</f>
        <v/>
      </c>
      <c r="L87" s="10" t="n"/>
    </row>
    <row r="88">
      <c r="D88" s="15" t="n"/>
      <c r="E88" s="17">
        <f>IF(D88="","",IF(C88="XOF",D88,IF(C88="UC",D88*769.083,IF(C88="USD",D88*615,IF(C88="EUR",D88*655.957,IF(C88="GBP",D88*780,D88))))))</f>
        <v/>
      </c>
      <c r="F88" s="18">
        <f>IFERROR(IF(D88=0,"",E88/VLOOKUP(A88,'Accord de Financement'!$A:$F,6,0)),"")</f>
        <v/>
      </c>
      <c r="G88" s="20" t="n"/>
      <c r="H88" s="20" t="n"/>
      <c r="I88" s="20" t="n"/>
      <c r="J88" s="15" t="n"/>
      <c r="K88" s="17">
        <f>IF(J88="","",IF(C88="XOF",J88,IF(C88="UC",J88*769.083,IF(C88="USD",J88*615,IF(C88="EUR",J88*655.957,IF(C88="GBP",J88*780,J88))))))</f>
        <v/>
      </c>
      <c r="L88" s="10" t="n"/>
    </row>
    <row r="89">
      <c r="D89" s="15" t="n"/>
      <c r="E89" s="17">
        <f>IF(D89="","",IF(C89="XOF",D89,IF(C89="UC",D89*769.083,IF(C89="USD",D89*615,IF(C89="EUR",D89*655.957,IF(C89="GBP",D89*780,D89))))))</f>
        <v/>
      </c>
      <c r="F89" s="18">
        <f>IFERROR(IF(D89=0,"",E89/VLOOKUP(A89,'Accord de Financement'!$A:$F,6,0)),"")</f>
        <v/>
      </c>
      <c r="G89" s="20" t="n"/>
      <c r="H89" s="20" t="n"/>
      <c r="I89" s="20" t="n"/>
      <c r="J89" s="15" t="n"/>
      <c r="K89" s="17">
        <f>IF(J89="","",IF(C89="XOF",J89,IF(C89="UC",J89*769.083,IF(C89="USD",J89*615,IF(C89="EUR",J89*655.957,IF(C89="GBP",J89*780,J89))))))</f>
        <v/>
      </c>
      <c r="L89" s="10" t="n"/>
    </row>
    <row r="90">
      <c r="D90" s="15" t="n"/>
      <c r="E90" s="17">
        <f>IF(D90="","",IF(C90="XOF",D90,IF(C90="UC",D90*769.083,IF(C90="USD",D90*615,IF(C90="EUR",D90*655.957,IF(C90="GBP",D90*780,D90))))))</f>
        <v/>
      </c>
      <c r="F90" s="18">
        <f>IFERROR(IF(D90=0,"",E90/VLOOKUP(A90,'Accord de Financement'!$A:$F,6,0)),"")</f>
        <v/>
      </c>
      <c r="G90" s="20" t="n"/>
      <c r="H90" s="20" t="n"/>
      <c r="I90" s="20" t="n"/>
      <c r="J90" s="15" t="n"/>
      <c r="K90" s="17">
        <f>IF(J90="","",IF(C90="XOF",J90,IF(C90="UC",J90*769.083,IF(C90="USD",J90*615,IF(C90="EUR",J90*655.957,IF(C90="GBP",J90*780,J90))))))</f>
        <v/>
      </c>
      <c r="L90" s="10" t="n"/>
    </row>
    <row r="91">
      <c r="D91" s="15" t="n"/>
      <c r="E91" s="17">
        <f>IF(D91="","",IF(C91="XOF",D91,IF(C91="UC",D91*769.083,IF(C91="USD",D91*615,IF(C91="EUR",D91*655.957,IF(C91="GBP",D91*780,D91))))))</f>
        <v/>
      </c>
      <c r="F91" s="18">
        <f>IFERROR(IF(D91=0,"",E91/VLOOKUP(A91,'Accord de Financement'!$A:$F,6,0)),"")</f>
        <v/>
      </c>
      <c r="G91" s="20" t="n"/>
      <c r="H91" s="20" t="n"/>
      <c r="I91" s="20" t="n"/>
      <c r="J91" s="15" t="n"/>
      <c r="K91" s="17">
        <f>IF(J91="","",IF(C91="XOF",J91,IF(C91="UC",J91*769.083,IF(C91="USD",J91*615,IF(C91="EUR",J91*655.957,IF(C91="GBP",J91*780,J91))))))</f>
        <v/>
      </c>
      <c r="L91" s="10" t="n"/>
    </row>
    <row r="92">
      <c r="D92" s="15" t="n"/>
      <c r="E92" s="17">
        <f>IF(D92="","",IF(C92="XOF",D92,IF(C92="UC",D92*769.083,IF(C92="USD",D92*615,IF(C92="EUR",D92*655.957,IF(C92="GBP",D92*780,D92))))))</f>
        <v/>
      </c>
      <c r="F92" s="18">
        <f>IFERROR(IF(D92=0,"",E92/VLOOKUP(A92,'Accord de Financement'!$A:$F,6,0)),"")</f>
        <v/>
      </c>
      <c r="G92" s="20" t="n"/>
      <c r="H92" s="20" t="n"/>
      <c r="I92" s="20" t="n"/>
      <c r="J92" s="15" t="n"/>
      <c r="K92" s="17">
        <f>IF(J92="","",IF(C92="XOF",J92,IF(C92="UC",J92*769.083,IF(C92="USD",J92*615,IF(C92="EUR",J92*655.957,IF(C92="GBP",J92*780,J92))))))</f>
        <v/>
      </c>
      <c r="L92" s="10" t="n"/>
    </row>
    <row r="93">
      <c r="D93" s="15" t="n"/>
      <c r="E93" s="17">
        <f>IF(D93="","",IF(C93="XOF",D93,IF(C93="UC",D93*769.083,IF(C93="USD",D93*615,IF(C93="EUR",D93*655.957,IF(C93="GBP",D93*780,D93))))))</f>
        <v/>
      </c>
      <c r="F93" s="18">
        <f>IFERROR(IF(D93=0,"",E93/VLOOKUP(A93,'Accord de Financement'!$A:$F,6,0)),"")</f>
        <v/>
      </c>
      <c r="G93" s="20" t="n"/>
      <c r="H93" s="20" t="n"/>
      <c r="I93" s="20" t="n"/>
      <c r="J93" s="15" t="n"/>
      <c r="K93" s="17">
        <f>IF(J93="","",IF(C93="XOF",J93,IF(C93="UC",J93*769.083,IF(C93="USD",J93*615,IF(C93="EUR",J93*655.957,IF(C93="GBP",J93*780,J93))))))</f>
        <v/>
      </c>
      <c r="L93" s="10" t="n"/>
    </row>
    <row r="94">
      <c r="D94" s="15" t="n"/>
      <c r="E94" s="17">
        <f>IF(D94="","",IF(C94="XOF",D94,IF(C94="UC",D94*769.083,IF(C94="USD",D94*615,IF(C94="EUR",D94*655.957,IF(C94="GBP",D94*780,D94))))))</f>
        <v/>
      </c>
      <c r="F94" s="18">
        <f>IFERROR(IF(D94=0,"",E94/VLOOKUP(A94,'Accord de Financement'!$A:$F,6,0)),"")</f>
        <v/>
      </c>
      <c r="G94" s="20" t="n"/>
      <c r="H94" s="20" t="n"/>
      <c r="I94" s="20" t="n"/>
      <c r="J94" s="15" t="n"/>
      <c r="K94" s="17">
        <f>IF(J94="","",IF(C94="XOF",J94,IF(C94="UC",J94*769.083,IF(C94="USD",J94*615,IF(C94="EUR",J94*655.957,IF(C94="GBP",J94*780,J94))))))</f>
        <v/>
      </c>
      <c r="L94" s="10" t="n"/>
    </row>
    <row r="95">
      <c r="D95" s="15" t="n"/>
      <c r="E95" s="17">
        <f>IF(D95="","",IF(C95="XOF",D95,IF(C95="UC",D95*769.083,IF(C95="USD",D95*615,IF(C95="EUR",D95*655.957,IF(C95="GBP",D95*780,D95))))))</f>
        <v/>
      </c>
      <c r="F95" s="18">
        <f>IFERROR(IF(D95=0,"",E95/VLOOKUP(A95,'Accord de Financement'!$A:$F,6,0)),"")</f>
        <v/>
      </c>
      <c r="G95" s="20" t="n"/>
      <c r="H95" s="20" t="n"/>
      <c r="I95" s="20" t="n"/>
      <c r="J95" s="15" t="n"/>
      <c r="K95" s="17">
        <f>IF(J95="","",IF(C95="XOF",J95,IF(C95="UC",J95*769.083,IF(C95="USD",J95*615,IF(C95="EUR",J95*655.957,IF(C95="GBP",J95*780,J95))))))</f>
        <v/>
      </c>
      <c r="L95" s="10" t="n"/>
    </row>
    <row r="96">
      <c r="D96" s="15" t="n"/>
      <c r="E96" s="17">
        <f>IF(D96="","",IF(C96="XOF",D96,IF(C96="UC",D96*769.083,IF(C96="USD",D96*615,IF(C96="EUR",D96*655.957,IF(C96="GBP",D96*780,D96))))))</f>
        <v/>
      </c>
      <c r="F96" s="18">
        <f>IFERROR(IF(D96=0,"",E96/VLOOKUP(A96,'Accord de Financement'!$A:$F,6,0)),"")</f>
        <v/>
      </c>
      <c r="G96" s="20" t="n"/>
      <c r="H96" s="20" t="n"/>
      <c r="I96" s="20" t="n"/>
      <c r="J96" s="15" t="n"/>
      <c r="K96" s="17">
        <f>IF(J96="","",IF(C96="XOF",J96,IF(C96="UC",J96*769.083,IF(C96="USD",J96*615,IF(C96="EUR",J96*655.957,IF(C96="GBP",J96*780,J96))))))</f>
        <v/>
      </c>
      <c r="L96" s="10" t="n"/>
    </row>
    <row r="97">
      <c r="D97" s="15" t="n"/>
      <c r="E97" s="17">
        <f>IF(D97="","",IF(C97="XOF",D97,IF(C97="UC",D97*769.083,IF(C97="USD",D97*615,IF(C97="EUR",D97*655.957,IF(C97="GBP",D97*780,D97))))))</f>
        <v/>
      </c>
      <c r="F97" s="18">
        <f>IFERROR(IF(D97=0,"",E97/VLOOKUP(A97,'Accord de Financement'!$A:$F,6,0)),"")</f>
        <v/>
      </c>
      <c r="G97" s="20" t="n"/>
      <c r="H97" s="20" t="n"/>
      <c r="I97" s="20" t="n"/>
      <c r="J97" s="15" t="n"/>
      <c r="K97" s="17">
        <f>IF(J97="","",IF(C97="XOF",J97,IF(C97="UC",J97*769.083,IF(C97="USD",J97*615,IF(C97="EUR",J97*655.957,IF(C97="GBP",J97*780,J97))))))</f>
        <v/>
      </c>
      <c r="L97" s="10" t="n"/>
    </row>
    <row r="98">
      <c r="D98" s="15" t="n"/>
      <c r="E98" s="17">
        <f>IF(D98="","",IF(C98="XOF",D98,IF(C98="UC",D98*769.083,IF(C98="USD",D98*615,IF(C98="EUR",D98*655.957,IF(C98="GBP",D98*780,D98))))))</f>
        <v/>
      </c>
      <c r="F98" s="18">
        <f>IFERROR(IF(D98=0,"",E98/VLOOKUP(A98,'Accord de Financement'!$A:$F,6,0)),"")</f>
        <v/>
      </c>
      <c r="G98" s="20" t="n"/>
      <c r="H98" s="20" t="n"/>
      <c r="I98" s="20" t="n"/>
      <c r="J98" s="15" t="n"/>
      <c r="K98" s="17">
        <f>IF(J98="","",IF(C98="XOF",J98,IF(C98="UC",J98*769.083,IF(C98="USD",J98*615,IF(C98="EUR",J98*655.957,IF(C98="GBP",J98*780,J98))))))</f>
        <v/>
      </c>
      <c r="L98" s="10" t="n"/>
    </row>
    <row r="99">
      <c r="D99" s="15" t="n"/>
      <c r="E99" s="17">
        <f>IF(D99="","",IF(C99="XOF",D99,IF(C99="UC",D99*769.083,IF(C99="USD",D99*615,IF(C99="EUR",D99*655.957,IF(C99="GBP",D99*780,D99))))))</f>
        <v/>
      </c>
      <c r="F99" s="18">
        <f>IFERROR(IF(D99=0,"",E99/VLOOKUP(A99,'Accord de Financement'!$A:$F,6,0)),"")</f>
        <v/>
      </c>
      <c r="G99" s="20" t="n"/>
      <c r="H99" s="20" t="n"/>
      <c r="I99" s="20" t="n"/>
      <c r="J99" s="15" t="n"/>
      <c r="K99" s="17">
        <f>IF(J99="","",IF(C99="XOF",J99,IF(C99="UC",J99*769.083,IF(C99="USD",J99*615,IF(C99="EUR",J99*655.957,IF(C99="GBP",J99*780,J99))))))</f>
        <v/>
      </c>
      <c r="L99" s="10" t="n"/>
    </row>
    <row r="100">
      <c r="D100" s="15" t="n"/>
      <c r="E100" s="17">
        <f>IF(D100="","",IF(C100="XOF",D100,IF(C100="UC",D100*769.083,IF(C100="USD",D100*615,IF(C100="EUR",D100*655.957,IF(C100="GBP",D100*780,D100))))))</f>
        <v/>
      </c>
      <c r="F100" s="18">
        <f>IFERROR(IF(D100=0,"",E100/VLOOKUP(A100,'Accord de Financement'!$A:$F,6,0)),"")</f>
        <v/>
      </c>
      <c r="G100" s="20" t="n"/>
      <c r="H100" s="20" t="n"/>
      <c r="I100" s="20" t="n"/>
      <c r="J100" s="15" t="n"/>
      <c r="K100" s="17">
        <f>IF(J100="","",IF(C100="XOF",J100,IF(C100="UC",J100*769.083,IF(C100="USD",J100*615,IF(C100="EUR",J100*655.957,IF(C100="GBP",J100*780,J100))))))</f>
        <v/>
      </c>
      <c r="L100" s="10" t="n"/>
    </row>
    <row r="101">
      <c r="D101" s="15" t="n"/>
      <c r="E101" s="17">
        <f>IF(D101="","",IF(C101="XOF",D101,IF(C101="UC",D101*769.083,IF(C101="USD",D101*615,IF(C101="EUR",D101*655.957,IF(C101="GBP",D101*780,D101))))))</f>
        <v/>
      </c>
      <c r="F101" s="18">
        <f>IFERROR(IF(D101=0,"",E101/VLOOKUP(A101,'Accord de Financement'!$A:$F,6,0)),"")</f>
        <v/>
      </c>
      <c r="G101" s="20" t="n"/>
      <c r="H101" s="20" t="n"/>
      <c r="I101" s="20" t="n"/>
      <c r="J101" s="15" t="n"/>
      <c r="K101" s="17">
        <f>IF(J101="","",IF(C101="XOF",J101,IF(C101="UC",J101*769.083,IF(C101="USD",J101*615,IF(C101="EUR",J101*655.957,IF(C101="GBP",J101*780,J101))))))</f>
        <v/>
      </c>
      <c r="L101" s="10" t="n"/>
    </row>
    <row r="102">
      <c r="D102" s="15" t="n"/>
      <c r="E102" s="17">
        <f>IF(D102="","",IF(C102="XOF",D102,IF(C102="UC",D102*769.083,IF(C102="USD",D102*615,IF(C102="EUR",D102*655.957,IF(C102="GBP",D102*780,D102))))))</f>
        <v/>
      </c>
      <c r="F102" s="18">
        <f>IFERROR(IF(D102=0,"",E102/VLOOKUP(A102,'Accord de Financement'!$A:$F,6,0)),"")</f>
        <v/>
      </c>
      <c r="G102" s="20" t="n"/>
      <c r="H102" s="20" t="n"/>
      <c r="I102" s="20" t="n"/>
      <c r="J102" s="15" t="n"/>
      <c r="K102" s="17">
        <f>IF(J102="","",IF(C102="XOF",J102,IF(C102="UC",J102*769.083,IF(C102="USD",J102*615,IF(C102="EUR",J102*655.957,IF(C102="GBP",J102*780,J102))))))</f>
        <v/>
      </c>
      <c r="L102" s="10" t="n"/>
    </row>
    <row r="103">
      <c r="D103" s="15" t="n"/>
      <c r="E103" s="17">
        <f>IF(D103="","",IF(C103="XOF",D103,IF(C103="UC",D103*769.083,IF(C103="USD",D103*615,IF(C103="EUR",D103*655.957,IF(C103="GBP",D103*780,D103))))))</f>
        <v/>
      </c>
      <c r="F103" s="18">
        <f>IFERROR(IF(D103=0,"",E103/VLOOKUP(A103,'Accord de Financement'!$A:$F,6,0)),"")</f>
        <v/>
      </c>
      <c r="G103" s="20" t="n"/>
      <c r="H103" s="20" t="n"/>
      <c r="I103" s="20" t="n"/>
      <c r="J103" s="15" t="n"/>
      <c r="K103" s="17">
        <f>IF(J103="","",IF(C103="XOF",J103,IF(C103="UC",J103*769.083,IF(C103="USD",J103*615,IF(C103="EUR",J103*655.957,IF(C103="GBP",J103*780,J103))))))</f>
        <v/>
      </c>
      <c r="L103" s="10" t="n"/>
    </row>
    <row r="104">
      <c r="D104" s="15" t="n"/>
      <c r="E104" s="17">
        <f>IF(D104="","",IF(C104="XOF",D104,IF(C104="UC",D104*769.083,IF(C104="USD",D104*615,IF(C104="EUR",D104*655.957,IF(C104="GBP",D104*780,D104))))))</f>
        <v/>
      </c>
      <c r="F104" s="18">
        <f>IFERROR(IF(D104=0,"",E104/VLOOKUP(A104,'Accord de Financement'!$A:$F,6,0)),"")</f>
        <v/>
      </c>
      <c r="G104" s="20" t="n"/>
      <c r="H104" s="20" t="n"/>
      <c r="I104" s="20" t="n"/>
      <c r="J104" s="15" t="n"/>
      <c r="K104" s="17">
        <f>IF(J104="","",IF(C104="XOF",J104,IF(C104="UC",J104*769.083,IF(C104="USD",J104*615,IF(C104="EUR",J104*655.957,IF(C104="GBP",J104*780,J104))))))</f>
        <v/>
      </c>
      <c r="L104" s="10" t="n"/>
    </row>
    <row r="105">
      <c r="D105" s="15" t="n"/>
      <c r="E105" s="17">
        <f>IF(D105="","",IF(C105="XOF",D105,IF(C105="UC",D105*769.083,IF(C105="USD",D105*615,IF(C105="EUR",D105*655.957,IF(C105="GBP",D105*780,D105))))))</f>
        <v/>
      </c>
      <c r="F105" s="18">
        <f>IFERROR(IF(D105=0,"",E105/VLOOKUP(A105,'Accord de Financement'!$A:$F,6,0)),"")</f>
        <v/>
      </c>
      <c r="G105" s="20" t="n"/>
      <c r="H105" s="20" t="n"/>
      <c r="I105" s="20" t="n"/>
      <c r="J105" s="15" t="n"/>
      <c r="K105" s="17">
        <f>IF(J105="","",IF(C105="XOF",J105,IF(C105="UC",J105*769.083,IF(C105="USD",J105*615,IF(C105="EUR",J105*655.957,IF(C105="GBP",J105*780,J105))))))</f>
        <v/>
      </c>
      <c r="L105" s="10" t="n"/>
    </row>
    <row r="106">
      <c r="D106" s="15" t="n"/>
      <c r="E106" s="17">
        <f>IF(D106="","",IF(C106="XOF",D106,IF(C106="UC",D106*769.083,IF(C106="USD",D106*615,IF(C106="EUR",D106*655.957,IF(C106="GBP",D106*780,D106))))))</f>
        <v/>
      </c>
      <c r="F106" s="18">
        <f>IFERROR(IF(D106=0,"",E106/VLOOKUP(A106,'Accord de Financement'!$A:$F,6,0)),"")</f>
        <v/>
      </c>
      <c r="G106" s="20" t="n"/>
      <c r="H106" s="20" t="n"/>
      <c r="I106" s="20" t="n"/>
      <c r="J106" s="15" t="n"/>
      <c r="K106" s="17">
        <f>IF(J106="","",IF(C106="XOF",J106,IF(C106="UC",J106*769.083,IF(C106="USD",J106*615,IF(C106="EUR",J106*655.957,IF(C106="GBP",J106*780,J106))))))</f>
        <v/>
      </c>
      <c r="L106" s="10" t="n"/>
    </row>
    <row r="107">
      <c r="D107" s="15" t="n"/>
      <c r="E107" s="17">
        <f>IF(D107="","",IF(C107="XOF",D107,IF(C107="UC",D107*769.083,IF(C107="USD",D107*615,IF(C107="EUR",D107*655.957,IF(C107="GBP",D107*780,D107))))))</f>
        <v/>
      </c>
      <c r="F107" s="18">
        <f>IFERROR(IF(D107=0,"",E107/VLOOKUP(A107,'Accord de Financement'!$A:$F,6,0)),"")</f>
        <v/>
      </c>
      <c r="G107" s="20" t="n"/>
      <c r="H107" s="20" t="n"/>
      <c r="I107" s="20" t="n"/>
      <c r="J107" s="15" t="n"/>
      <c r="K107" s="17">
        <f>IF(J107="","",IF(C107="XOF",J107,IF(C107="UC",J107*769.083,IF(C107="USD",J107*615,IF(C107="EUR",J107*655.957,IF(C107="GBP",J107*780,J107))))))</f>
        <v/>
      </c>
      <c r="L107" s="10" t="n"/>
    </row>
    <row r="108">
      <c r="D108" s="15" t="n"/>
      <c r="E108" s="17">
        <f>IF(D108="","",IF(C108="XOF",D108,IF(C108="UC",D108*769.083,IF(C108="USD",D108*615,IF(C108="EUR",D108*655.957,IF(C108="GBP",D108*780,D108))))))</f>
        <v/>
      </c>
      <c r="F108" s="18">
        <f>IFERROR(IF(D108=0,"",E108/VLOOKUP(A108,'Accord de Financement'!$A:$F,6,0)),"")</f>
        <v/>
      </c>
      <c r="G108" s="20" t="n"/>
      <c r="H108" s="20" t="n"/>
      <c r="I108" s="20" t="n"/>
      <c r="J108" s="15" t="n"/>
      <c r="K108" s="17">
        <f>IF(J108="","",IF(C108="XOF",J108,IF(C108="UC",J108*769.083,IF(C108="USD",J108*615,IF(C108="EUR",J108*655.957,IF(C108="GBP",J108*780,J108))))))</f>
        <v/>
      </c>
      <c r="L108" s="10" t="n"/>
    </row>
    <row r="109">
      <c r="D109" s="15" t="n"/>
      <c r="E109" s="17">
        <f>IF(D109="","",IF(C109="XOF",D109,IF(C109="UC",D109*769.083,IF(C109="USD",D109*615,IF(C109="EUR",D109*655.957,IF(C109="GBP",D109*780,D109))))))</f>
        <v/>
      </c>
      <c r="F109" s="18">
        <f>IFERROR(IF(D109=0,"",E109/VLOOKUP(A109,'Accord de Financement'!$A:$F,6,0)),"")</f>
        <v/>
      </c>
      <c r="G109" s="20" t="n"/>
      <c r="H109" s="20" t="n"/>
      <c r="I109" s="20" t="n"/>
      <c r="J109" s="15" t="n"/>
      <c r="K109" s="17">
        <f>IF(J109="","",IF(C109="XOF",J109,IF(C109="UC",J109*769.083,IF(C109="USD",J109*615,IF(C109="EUR",J109*655.957,IF(C109="GBP",J109*780,J109))))))</f>
        <v/>
      </c>
      <c r="L109" s="10" t="n"/>
    </row>
    <row r="110">
      <c r="D110" s="15" t="n"/>
      <c r="E110" s="17">
        <f>IF(D110="","",IF(C110="XOF",D110,IF(C110="UC",D110*769.083,IF(C110="USD",D110*615,IF(C110="EUR",D110*655.957,IF(C110="GBP",D110*780,D110))))))</f>
        <v/>
      </c>
      <c r="F110" s="18">
        <f>IFERROR(IF(D110=0,"",E110/VLOOKUP(A110,'Accord de Financement'!$A:$F,6,0)),"")</f>
        <v/>
      </c>
      <c r="G110" s="20" t="n"/>
      <c r="H110" s="20" t="n"/>
      <c r="I110" s="20" t="n"/>
      <c r="J110" s="15" t="n"/>
      <c r="K110" s="17">
        <f>IF(J110="","",IF(C110="XOF",J110,IF(C110="UC",J110*769.083,IF(C110="USD",J110*615,IF(C110="EUR",J110*655.957,IF(C110="GBP",J110*780,J110))))))</f>
        <v/>
      </c>
      <c r="L110" s="10" t="n"/>
    </row>
    <row r="111">
      <c r="D111" s="15" t="n"/>
      <c r="E111" s="17">
        <f>IF(D111="","",IF(C111="XOF",D111,IF(C111="UC",D111*769.083,IF(C111="USD",D111*615,IF(C111="EUR",D111*655.957,IF(C111="GBP",D111*780,D111))))))</f>
        <v/>
      </c>
      <c r="F111" s="18">
        <f>IFERROR(IF(D111=0,"",E111/VLOOKUP(A111,'Accord de Financement'!$A:$F,6,0)),"")</f>
        <v/>
      </c>
      <c r="G111" s="20" t="n"/>
      <c r="H111" s="20" t="n"/>
      <c r="I111" s="20" t="n"/>
      <c r="J111" s="15" t="n"/>
      <c r="K111" s="17">
        <f>IF(J111="","",IF(C111="XOF",J111,IF(C111="UC",J111*769.083,IF(C111="USD",J111*615,IF(C111="EUR",J111*655.957,IF(C111="GBP",J111*780,J111))))))</f>
        <v/>
      </c>
      <c r="L111" s="10" t="n"/>
    </row>
    <row r="112">
      <c r="D112" s="15" t="n"/>
      <c r="E112" s="17">
        <f>IF(D112="","",IF(C112="XOF",D112,IF(C112="UC",D112*769.083,IF(C112="USD",D112*615,IF(C112="EUR",D112*655.957,IF(C112="GBP",D112*780,D112))))))</f>
        <v/>
      </c>
      <c r="F112" s="18">
        <f>IFERROR(IF(D112=0,"",E112/VLOOKUP(A112,'Accord de Financement'!$A:$F,6,0)),"")</f>
        <v/>
      </c>
      <c r="G112" s="20" t="n"/>
      <c r="H112" s="20" t="n"/>
      <c r="I112" s="20" t="n"/>
      <c r="J112" s="15" t="n"/>
      <c r="K112" s="17">
        <f>IF(J112="","",IF(C112="XOF",J112,IF(C112="UC",J112*769.083,IF(C112="USD",J112*615,IF(C112="EUR",J112*655.957,IF(C112="GBP",J112*780,J112))))))</f>
        <v/>
      </c>
      <c r="L112" s="10" t="n"/>
    </row>
    <row r="113">
      <c r="D113" s="15" t="n"/>
      <c r="E113" s="17">
        <f>IF(D113="","",IF(C113="XOF",D113,IF(C113="UC",D113*769.083,IF(C113="USD",D113*615,IF(C113="EUR",D113*655.957,IF(C113="GBP",D113*780,D113))))))</f>
        <v/>
      </c>
      <c r="F113" s="18">
        <f>IFERROR(IF(D113=0,"",E113/VLOOKUP(A113,'Accord de Financement'!$A:$F,6,0)),"")</f>
        <v/>
      </c>
      <c r="G113" s="20" t="n"/>
      <c r="H113" s="20" t="n"/>
      <c r="I113" s="20" t="n"/>
      <c r="J113" s="15" t="n"/>
      <c r="K113" s="17">
        <f>IF(J113="","",IF(C113="XOF",J113,IF(C113="UC",J113*769.083,IF(C113="USD",J113*615,IF(C113="EUR",J113*655.957,IF(C113="GBP",J113*780,J113))))))</f>
        <v/>
      </c>
      <c r="L113" s="10" t="n"/>
    </row>
    <row r="114">
      <c r="D114" s="15" t="n"/>
      <c r="E114" s="17">
        <f>IF(D114="","",IF(C114="XOF",D114,IF(C114="UC",D114*769.083,IF(C114="USD",D114*615,IF(C114="EUR",D114*655.957,IF(C114="GBP",D114*780,D114))))))</f>
        <v/>
      </c>
      <c r="F114" s="18">
        <f>IFERROR(IF(D114=0,"",E114/VLOOKUP(A114,'Accord de Financement'!$A:$F,6,0)),"")</f>
        <v/>
      </c>
      <c r="G114" s="20" t="n"/>
      <c r="H114" s="20" t="n"/>
      <c r="I114" s="20" t="n"/>
      <c r="J114" s="15" t="n"/>
      <c r="K114" s="17">
        <f>IF(J114="","",IF(C114="XOF",J114,IF(C114="UC",J114*769.083,IF(C114="USD",J114*615,IF(C114="EUR",J114*655.957,IF(C114="GBP",J114*780,J114))))))</f>
        <v/>
      </c>
      <c r="L114" s="10" t="n"/>
    </row>
    <row r="115">
      <c r="D115" s="15" t="n"/>
      <c r="E115" s="17">
        <f>IF(D115="","",IF(C115="XOF",D115,IF(C115="UC",D115*769.083,IF(C115="USD",D115*615,IF(C115="EUR",D115*655.957,IF(C115="GBP",D115*780,D115))))))</f>
        <v/>
      </c>
      <c r="F115" s="18">
        <f>IFERROR(IF(D115=0,"",E115/VLOOKUP(A115,'Accord de Financement'!$A:$F,6,0)),"")</f>
        <v/>
      </c>
      <c r="G115" s="20" t="n"/>
      <c r="H115" s="20" t="n"/>
      <c r="I115" s="20" t="n"/>
      <c r="J115" s="15" t="n"/>
      <c r="K115" s="17">
        <f>IF(J115="","",IF(C115="XOF",J115,IF(C115="UC",J115*769.083,IF(C115="USD",J115*615,IF(C115="EUR",J115*655.957,IF(C115="GBP",J115*780,J115))))))</f>
        <v/>
      </c>
      <c r="L115" s="10" t="n"/>
    </row>
    <row r="116">
      <c r="D116" s="15" t="n"/>
      <c r="E116" s="17">
        <f>IF(D116="","",IF(C116="XOF",D116,IF(C116="UC",D116*769.083,IF(C116="USD",D116*615,IF(C116="EUR",D116*655.957,IF(C116="GBP",D116*780,D116))))))</f>
        <v/>
      </c>
      <c r="F116" s="18">
        <f>IFERROR(IF(D116=0,"",E116/VLOOKUP(A116,'Accord de Financement'!$A:$F,6,0)),"")</f>
        <v/>
      </c>
      <c r="G116" s="20" t="n"/>
      <c r="H116" s="20" t="n"/>
      <c r="I116" s="20" t="n"/>
      <c r="J116" s="15" t="n"/>
      <c r="K116" s="17">
        <f>IF(J116="","",IF(C116="XOF",J116,IF(C116="UC",J116*769.083,IF(C116="USD",J116*615,IF(C116="EUR",J116*655.957,IF(C116="GBP",J116*780,J116))))))</f>
        <v/>
      </c>
      <c r="L116" s="10" t="n"/>
    </row>
    <row r="117">
      <c r="D117" s="15" t="n"/>
      <c r="E117" s="17">
        <f>IF(D117="","",IF(C117="XOF",D117,IF(C117="UC",D117*769.083,IF(C117="USD",D117*615,IF(C117="EUR",D117*655.957,IF(C117="GBP",D117*780,D117))))))</f>
        <v/>
      </c>
      <c r="F117" s="18">
        <f>IFERROR(IF(D117=0,"",E117/VLOOKUP(A117,'Accord de Financement'!$A:$F,6,0)),"")</f>
        <v/>
      </c>
      <c r="G117" s="20" t="n"/>
      <c r="H117" s="20" t="n"/>
      <c r="I117" s="20" t="n"/>
      <c r="J117" s="15" t="n"/>
      <c r="K117" s="17">
        <f>IF(J117="","",IF(C117="XOF",J117,IF(C117="UC",J117*769.083,IF(C117="USD",J117*615,IF(C117="EUR",J117*655.957,IF(C117="GBP",J117*780,J117))))))</f>
        <v/>
      </c>
      <c r="L117" s="10" t="n"/>
    </row>
    <row r="118">
      <c r="D118" s="15" t="n"/>
      <c r="E118" s="17">
        <f>IF(D118="","",IF(C118="XOF",D118,IF(C118="UC",D118*769.083,IF(C118="USD",D118*615,IF(C118="EUR",D118*655.957,IF(C118="GBP",D118*780,D118))))))</f>
        <v/>
      </c>
      <c r="F118" s="18">
        <f>IFERROR(IF(D118=0,"",E118/VLOOKUP(A118,'Accord de Financement'!$A:$F,6,0)),"")</f>
        <v/>
      </c>
      <c r="G118" s="20" t="n"/>
      <c r="H118" s="20" t="n"/>
      <c r="I118" s="20" t="n"/>
      <c r="J118" s="15" t="n"/>
      <c r="K118" s="17">
        <f>IF(J118="","",IF(C118="XOF",J118,IF(C118="UC",J118*769.083,IF(C118="USD",J118*615,IF(C118="EUR",J118*655.957,IF(C118="GBP",J118*780,J118))))))</f>
        <v/>
      </c>
      <c r="L118" s="10" t="n"/>
    </row>
    <row r="119">
      <c r="D119" s="15" t="n"/>
      <c r="E119" s="17">
        <f>IF(D119="","",IF(C119="XOF",D119,IF(C119="UC",D119*769.083,IF(C119="USD",D119*615,IF(C119="EUR",D119*655.957,IF(C119="GBP",D119*780,D119))))))</f>
        <v/>
      </c>
      <c r="F119" s="18">
        <f>IFERROR(IF(D119=0,"",E119/VLOOKUP(A119,'Accord de Financement'!$A:$F,6,0)),"")</f>
        <v/>
      </c>
      <c r="G119" s="20" t="n"/>
      <c r="H119" s="20" t="n"/>
      <c r="I119" s="20" t="n"/>
      <c r="J119" s="15" t="n"/>
      <c r="K119" s="17">
        <f>IF(J119="","",IF(C119="XOF",J119,IF(C119="UC",J119*769.083,IF(C119="USD",J119*615,IF(C119="EUR",J119*655.957,IF(C119="GBP",J119*780,J119))))))</f>
        <v/>
      </c>
      <c r="L119" s="10" t="n"/>
    </row>
    <row r="120">
      <c r="D120" s="15" t="n"/>
      <c r="E120" s="17">
        <f>IF(D120="","",IF(C120="XOF",D120,IF(C120="UC",D120*769.083,IF(C120="USD",D120*615,IF(C120="EUR",D120*655.957,IF(C120="GBP",D120*780,D120))))))</f>
        <v/>
      </c>
      <c r="F120" s="18">
        <f>IFERROR(IF(D120=0,"",E120/VLOOKUP(A120,'Accord de Financement'!$A:$F,6,0)),"")</f>
        <v/>
      </c>
      <c r="G120" s="20" t="n"/>
      <c r="H120" s="20" t="n"/>
      <c r="I120" s="20" t="n"/>
      <c r="J120" s="15" t="n"/>
      <c r="K120" s="17">
        <f>IF(J120="","",IF(C120="XOF",J120,IF(C120="UC",J120*769.083,IF(C120="USD",J120*615,IF(C120="EUR",J120*655.957,IF(C120="GBP",J120*780,J120))))))</f>
        <v/>
      </c>
      <c r="L120" s="10" t="n"/>
    </row>
    <row r="121">
      <c r="D121" s="15" t="n"/>
      <c r="E121" s="17">
        <f>IF(D121="","",IF(C121="XOF",D121,IF(C121="UC",D121*769.083,IF(C121="USD",D121*615,IF(C121="EUR",D121*655.957,IF(C121="GBP",D121*780,D121))))))</f>
        <v/>
      </c>
      <c r="F121" s="18">
        <f>IFERROR(IF(D121=0,"",E121/VLOOKUP(A121,'Accord de Financement'!$A:$F,6,0)),"")</f>
        <v/>
      </c>
      <c r="G121" s="20" t="n"/>
      <c r="H121" s="20" t="n"/>
      <c r="I121" s="20" t="n"/>
      <c r="J121" s="15" t="n"/>
      <c r="K121" s="17">
        <f>IF(J121="","",IF(C121="XOF",J121,IF(C121="UC",J121*769.083,IF(C121="USD",J121*615,IF(C121="EUR",J121*655.957,IF(C121="GBP",J121*780,J121))))))</f>
        <v/>
      </c>
      <c r="L121" s="10" t="n"/>
    </row>
    <row r="122">
      <c r="D122" s="15" t="n"/>
      <c r="E122" s="17">
        <f>IF(D122="","",IF(C122="XOF",D122,IF(C122="UC",D122*769.083,IF(C122="USD",D122*615,IF(C122="EUR",D122*655.957,IF(C122="GBP",D122*780,D122))))))</f>
        <v/>
      </c>
      <c r="F122" s="18">
        <f>IFERROR(IF(D122=0,"",E122/VLOOKUP(A122,'Accord de Financement'!$A:$F,6,0)),"")</f>
        <v/>
      </c>
      <c r="G122" s="20" t="n"/>
      <c r="H122" s="20" t="n"/>
      <c r="I122" s="20" t="n"/>
      <c r="J122" s="15" t="n"/>
      <c r="K122" s="17">
        <f>IF(J122="","",IF(C122="XOF",J122,IF(C122="UC",J122*769.083,IF(C122="USD",J122*615,IF(C122="EUR",J122*655.957,IF(C122="GBP",J122*780,J122))))))</f>
        <v/>
      </c>
      <c r="L122" s="10" t="n"/>
    </row>
    <row r="123">
      <c r="D123" s="15" t="n"/>
      <c r="E123" s="17">
        <f>IF(D123="","",IF(C123="XOF",D123,IF(C123="UC",D123*769.083,IF(C123="USD",D123*615,IF(C123="EUR",D123*655.957,IF(C123="GBP",D123*780,D123))))))</f>
        <v/>
      </c>
      <c r="F123" s="18">
        <f>IFERROR(IF(D123=0,"",E123/VLOOKUP(A123,'Accord de Financement'!$A:$F,6,0)),"")</f>
        <v/>
      </c>
      <c r="G123" s="20" t="n"/>
      <c r="H123" s="20" t="n"/>
      <c r="I123" s="20" t="n"/>
      <c r="J123" s="15" t="n"/>
      <c r="K123" s="17">
        <f>IF(J123="","",IF(C123="XOF",J123,IF(C123="UC",J123*769.083,IF(C123="USD",J123*615,IF(C123="EUR",J123*655.957,IF(C123="GBP",J123*780,J123))))))</f>
        <v/>
      </c>
      <c r="L123" s="10" t="n"/>
    </row>
    <row r="124">
      <c r="D124" s="15" t="n"/>
      <c r="E124" s="17">
        <f>IF(D124="","",IF(C124="XOF",D124,IF(C124="UC",D124*769.083,IF(C124="USD",D124*615,IF(C124="EUR",D124*655.957,IF(C124="GBP",D124*780,D124))))))</f>
        <v/>
      </c>
      <c r="F124" s="18">
        <f>IFERROR(IF(D124=0,"",E124/VLOOKUP(A124,'Accord de Financement'!$A:$F,6,0)),"")</f>
        <v/>
      </c>
      <c r="G124" s="20" t="n"/>
      <c r="H124" s="20" t="n"/>
      <c r="I124" s="20" t="n"/>
      <c r="J124" s="15" t="n"/>
      <c r="K124" s="17">
        <f>IF(J124="","",IF(C124="XOF",J124,IF(C124="UC",J124*769.083,IF(C124="USD",J124*615,IF(C124="EUR",J124*655.957,IF(C124="GBP",J124*780,J124))))))</f>
        <v/>
      </c>
      <c r="L124" s="10" t="n"/>
    </row>
    <row r="125">
      <c r="D125" s="15" t="n"/>
      <c r="E125" s="17">
        <f>IF(D125="","",IF(C125="XOF",D125,IF(C125="UC",D125*769.083,IF(C125="USD",D125*615,IF(C125="EUR",D125*655.957,IF(C125="GBP",D125*780,D125))))))</f>
        <v/>
      </c>
      <c r="F125" s="18">
        <f>IFERROR(IF(D125=0,"",E125/VLOOKUP(A125,'Accord de Financement'!$A:$F,6,0)),"")</f>
        <v/>
      </c>
      <c r="G125" s="20" t="n"/>
      <c r="H125" s="20" t="n"/>
      <c r="I125" s="20" t="n"/>
      <c r="J125" s="15" t="n"/>
      <c r="K125" s="17">
        <f>IF(J125="","",IF(C125="XOF",J125,IF(C125="UC",J125*769.083,IF(C125="USD",J125*615,IF(C125="EUR",J125*655.957,IF(C125="GBP",J125*780,J125))))))</f>
        <v/>
      </c>
      <c r="L125" s="10" t="n"/>
    </row>
    <row r="126">
      <c r="D126" s="15" t="n"/>
      <c r="E126" s="17">
        <f>IF(D126="","",IF(C126="XOF",D126,IF(C126="UC",D126*769.083,IF(C126="USD",D126*615,IF(C126="EUR",D126*655.957,IF(C126="GBP",D126*780,D126))))))</f>
        <v/>
      </c>
      <c r="F126" s="18">
        <f>IFERROR(IF(D126=0,"",E126/VLOOKUP(A126,'Accord de Financement'!$A:$F,6,0)),"")</f>
        <v/>
      </c>
      <c r="G126" s="20" t="n"/>
      <c r="H126" s="20" t="n"/>
      <c r="I126" s="20" t="n"/>
      <c r="J126" s="15" t="n"/>
      <c r="K126" s="17">
        <f>IF(J126="","",IF(C126="XOF",J126,IF(C126="UC",J126*769.083,IF(C126="USD",J126*615,IF(C126="EUR",J126*655.957,IF(C126="GBP",J126*780,J126))))))</f>
        <v/>
      </c>
      <c r="L126" s="10" t="n"/>
    </row>
    <row r="127">
      <c r="D127" s="15" t="n"/>
      <c r="E127" s="17">
        <f>IF(D127="","",IF(C127="XOF",D127,IF(C127="UC",D127*769.083,IF(C127="USD",D127*615,IF(C127="EUR",D127*655.957,IF(C127="GBP",D127*780,D127))))))</f>
        <v/>
      </c>
      <c r="F127" s="18">
        <f>IFERROR(IF(D127=0,"",E127/VLOOKUP(A127,'Accord de Financement'!$A:$F,6,0)),"")</f>
        <v/>
      </c>
      <c r="G127" s="20" t="n"/>
      <c r="H127" s="20" t="n"/>
      <c r="I127" s="20" t="n"/>
      <c r="J127" s="15" t="n"/>
      <c r="K127" s="17">
        <f>IF(J127="","",IF(C127="XOF",J127,IF(C127="UC",J127*769.083,IF(C127="USD",J127*615,IF(C127="EUR",J127*655.957,IF(C127="GBP",J127*780,J127))))))</f>
        <v/>
      </c>
      <c r="L127" s="10" t="n"/>
    </row>
    <row r="128">
      <c r="D128" s="15" t="n"/>
      <c r="E128" s="17">
        <f>IF(D128="","",IF(C128="XOF",D128,IF(C128="UC",D128*769.083,IF(C128="USD",D128*615,IF(C128="EUR",D128*655.957,IF(C128="GBP",D128*780,D128))))))</f>
        <v/>
      </c>
      <c r="F128" s="18">
        <f>IFERROR(IF(D128=0,"",E128/VLOOKUP(A128,'Accord de Financement'!$A:$F,6,0)),"")</f>
        <v/>
      </c>
      <c r="G128" s="20" t="n"/>
      <c r="H128" s="20" t="n"/>
      <c r="I128" s="20" t="n"/>
      <c r="J128" s="15" t="n"/>
      <c r="K128" s="17">
        <f>IF(J128="","",IF(C128="XOF",J128,IF(C128="UC",J128*769.083,IF(C128="USD",J128*615,IF(C128="EUR",J128*655.957,IF(C128="GBP",J128*780,J128))))))</f>
        <v/>
      </c>
      <c r="L128" s="10" t="n"/>
    </row>
    <row r="129">
      <c r="D129" s="15" t="n"/>
      <c r="E129" s="17">
        <f>IF(D129="","",IF(C129="XOF",D129,IF(C129="UC",D129*769.083,IF(C129="USD",D129*615,IF(C129="EUR",D129*655.957,IF(C129="GBP",D129*780,D129))))))</f>
        <v/>
      </c>
      <c r="F129" s="18">
        <f>IFERROR(IF(D129=0,"",E129/VLOOKUP(A129,'Accord de Financement'!$A:$F,6,0)),"")</f>
        <v/>
      </c>
      <c r="G129" s="20" t="n"/>
      <c r="H129" s="20" t="n"/>
      <c r="I129" s="20" t="n"/>
      <c r="J129" s="15" t="n"/>
      <c r="K129" s="17">
        <f>IF(J129="","",IF(C129="XOF",J129,IF(C129="UC",J129*769.083,IF(C129="USD",J129*615,IF(C129="EUR",J129*655.957,IF(C129="GBP",J129*780,J129))))))</f>
        <v/>
      </c>
      <c r="L129" s="10" t="n"/>
    </row>
    <row r="130">
      <c r="D130" s="15" t="n"/>
      <c r="E130" s="17">
        <f>IF(D130="","",IF(C130="XOF",D130,IF(C130="UC",D130*769.083,IF(C130="USD",D130*615,IF(C130="EUR",D130*655.957,IF(C130="GBP",D130*780,D130))))))</f>
        <v/>
      </c>
      <c r="F130" s="18">
        <f>IFERROR(IF(D130=0,"",E130/VLOOKUP(A130,'Accord de Financement'!$A:$F,6,0)),"")</f>
        <v/>
      </c>
      <c r="G130" s="20" t="n"/>
      <c r="H130" s="20" t="n"/>
      <c r="I130" s="20" t="n"/>
      <c r="J130" s="15" t="n"/>
      <c r="K130" s="17">
        <f>IF(J130="","",IF(C130="XOF",J130,IF(C130="UC",J130*769.083,IF(C130="USD",J130*615,IF(C130="EUR",J130*655.957,IF(C130="GBP",J130*780,J130))))))</f>
        <v/>
      </c>
      <c r="L130" s="10" t="n"/>
    </row>
    <row r="131">
      <c r="D131" s="15" t="n"/>
      <c r="E131" s="17">
        <f>IF(D131="","",IF(C131="XOF",D131,IF(C131="UC",D131*769.083,IF(C131="USD",D131*615,IF(C131="EUR",D131*655.957,IF(C131="GBP",D131*780,D131))))))</f>
        <v/>
      </c>
      <c r="F131" s="18">
        <f>IFERROR(IF(D131=0,"",E131/VLOOKUP(A131,'Accord de Financement'!$A:$F,6,0)),"")</f>
        <v/>
      </c>
      <c r="G131" s="20" t="n"/>
      <c r="H131" s="20" t="n"/>
      <c r="I131" s="20" t="n"/>
      <c r="J131" s="15" t="n"/>
      <c r="K131" s="17">
        <f>IF(J131="","",IF(C131="XOF",J131,IF(C131="UC",J131*769.083,IF(C131="USD",J131*615,IF(C131="EUR",J131*655.957,IF(C131="GBP",J131*780,J131))))))</f>
        <v/>
      </c>
      <c r="L131" s="10" t="n"/>
    </row>
    <row r="132">
      <c r="D132" s="15" t="n"/>
      <c r="E132" s="17">
        <f>IF(D132="","",IF(C132="XOF",D132,IF(C132="UC",D132*769.083,IF(C132="USD",D132*615,IF(C132="EUR",D132*655.957,IF(C132="GBP",D132*780,D132))))))</f>
        <v/>
      </c>
      <c r="F132" s="18">
        <f>IFERROR(IF(D132=0,"",E132/VLOOKUP(A132,'Accord de Financement'!$A:$F,6,0)),"")</f>
        <v/>
      </c>
      <c r="G132" s="20" t="n"/>
      <c r="H132" s="20" t="n"/>
      <c r="I132" s="20" t="n"/>
      <c r="J132" s="15" t="n"/>
      <c r="K132" s="17">
        <f>IF(J132="","",IF(C132="XOF",J132,IF(C132="UC",J132*769.083,IF(C132="USD",J132*615,IF(C132="EUR",J132*655.957,IF(C132="GBP",J132*780,J132))))))</f>
        <v/>
      </c>
      <c r="L132" s="10" t="n"/>
    </row>
    <row r="133">
      <c r="D133" s="15" t="n"/>
      <c r="E133" s="17">
        <f>IF(D133="","",IF(C133="XOF",D133,IF(C133="UC",D133*769.083,IF(C133="USD",D133*615,IF(C133="EUR",D133*655.957,IF(C133="GBP",D133*780,D133))))))</f>
        <v/>
      </c>
      <c r="F133" s="18">
        <f>IFERROR(IF(D133=0,"",E133/VLOOKUP(A133,'Accord de Financement'!$A:$F,6,0)),"")</f>
        <v/>
      </c>
      <c r="G133" s="20" t="n"/>
      <c r="H133" s="20" t="n"/>
      <c r="I133" s="20" t="n"/>
      <c r="J133" s="15" t="n"/>
      <c r="K133" s="17">
        <f>IF(J133="","",IF(C133="XOF",J133,IF(C133="UC",J133*769.083,IF(C133="USD",J133*615,IF(C133="EUR",J133*655.957,IF(C133="GBP",J133*780,J133))))))</f>
        <v/>
      </c>
      <c r="L133" s="10" t="n"/>
    </row>
    <row r="134">
      <c r="D134" s="15" t="n"/>
      <c r="E134" s="17">
        <f>IF(D134="","",IF(C134="XOF",D134,IF(C134="UC",D134*769.083,IF(C134="USD",D134*615,IF(C134="EUR",D134*655.957,IF(C134="GBP",D134*780,D134))))))</f>
        <v/>
      </c>
      <c r="F134" s="18">
        <f>IFERROR(IF(D134=0,"",E134/VLOOKUP(A134,'Accord de Financement'!$A:$F,6,0)),"")</f>
        <v/>
      </c>
      <c r="G134" s="20" t="n"/>
      <c r="H134" s="20" t="n"/>
      <c r="I134" s="20" t="n"/>
      <c r="J134" s="15" t="n"/>
      <c r="K134" s="17">
        <f>IF(J134="","",IF(C134="XOF",J134,IF(C134="UC",J134*769.083,IF(C134="USD",J134*615,IF(C134="EUR",J134*655.957,IF(C134="GBP",J134*780,J134))))))</f>
        <v/>
      </c>
      <c r="L134" s="10" t="n"/>
    </row>
    <row r="135">
      <c r="D135" s="15" t="n"/>
      <c r="E135" s="17">
        <f>IF(D135="","",IF(C135="XOF",D135,IF(C135="UC",D135*769.083,IF(C135="USD",D135*615,IF(C135="EUR",D135*655.957,IF(C135="GBP",D135*780,D135))))))</f>
        <v/>
      </c>
      <c r="F135" s="18">
        <f>IFERROR(IF(D135=0,"",E135/VLOOKUP(A135,'Accord de Financement'!$A:$F,6,0)),"")</f>
        <v/>
      </c>
      <c r="G135" s="20" t="n"/>
      <c r="H135" s="20" t="n"/>
      <c r="I135" s="20" t="n"/>
      <c r="J135" s="15" t="n"/>
      <c r="K135" s="17">
        <f>IF(J135="","",IF(C135="XOF",J135,IF(C135="UC",J135*769.083,IF(C135="USD",J135*615,IF(C135="EUR",J135*655.957,IF(C135="GBP",J135*780,J135))))))</f>
        <v/>
      </c>
      <c r="L135" s="10" t="n"/>
    </row>
    <row r="136">
      <c r="D136" s="15" t="n"/>
      <c r="E136" s="17">
        <f>IF(D136="","",IF(C136="XOF",D136,IF(C136="UC",D136*769.083,IF(C136="USD",D136*615,IF(C136="EUR",D136*655.957,IF(C136="GBP",D136*780,D136))))))</f>
        <v/>
      </c>
      <c r="F136" s="18">
        <f>IFERROR(IF(D136=0,"",E136/VLOOKUP(A136,'Accord de Financement'!$A:$F,6,0)),"")</f>
        <v/>
      </c>
      <c r="G136" s="20" t="n"/>
      <c r="H136" s="20" t="n"/>
      <c r="I136" s="20" t="n"/>
      <c r="J136" s="15" t="n"/>
      <c r="K136" s="17">
        <f>IF(J136="","",IF(C136="XOF",J136,IF(C136="UC",J136*769.083,IF(C136="USD",J136*615,IF(C136="EUR",J136*655.957,IF(C136="GBP",J136*780,J136))))))</f>
        <v/>
      </c>
      <c r="L136" s="10" t="n"/>
    </row>
    <row r="137">
      <c r="D137" s="15" t="n"/>
      <c r="E137" s="17">
        <f>IF(D137="","",IF(C137="XOF",D137,IF(C137="UC",D137*769.083,IF(C137="USD",D137*615,IF(C137="EUR",D137*655.957,IF(C137="GBP",D137*780,D137))))))</f>
        <v/>
      </c>
      <c r="F137" s="18">
        <f>IFERROR(IF(D137=0,"",E137/VLOOKUP(A137,'Accord de Financement'!$A:$F,6,0)),"")</f>
        <v/>
      </c>
      <c r="G137" s="20" t="n"/>
      <c r="H137" s="20" t="n"/>
      <c r="I137" s="20" t="n"/>
      <c r="J137" s="15" t="n"/>
      <c r="K137" s="17">
        <f>IF(J137="","",IF(C137="XOF",J137,IF(C137="UC",J137*769.083,IF(C137="USD",J137*615,IF(C137="EUR",J137*655.957,IF(C137="GBP",J137*780,J137))))))</f>
        <v/>
      </c>
      <c r="L137" s="10" t="n"/>
    </row>
    <row r="138">
      <c r="D138" s="15" t="n"/>
      <c r="E138" s="17">
        <f>IF(D138="","",IF(C138="XOF",D138,IF(C138="UC",D138*769.083,IF(C138="USD",D138*615,IF(C138="EUR",D138*655.957,IF(C138="GBP",D138*780,D138))))))</f>
        <v/>
      </c>
      <c r="F138" s="18">
        <f>IFERROR(IF(D138=0,"",E138/VLOOKUP(A138,'Accord de Financement'!$A:$F,6,0)),"")</f>
        <v/>
      </c>
      <c r="G138" s="20" t="n"/>
      <c r="H138" s="20" t="n"/>
      <c r="I138" s="20" t="n"/>
      <c r="J138" s="15" t="n"/>
      <c r="K138" s="17">
        <f>IF(J138="","",IF(C138="XOF",J138,IF(C138="UC",J138*769.083,IF(C138="USD",J138*615,IF(C138="EUR",J138*655.957,IF(C138="GBP",J138*780,J138))))))</f>
        <v/>
      </c>
      <c r="L138" s="10" t="n"/>
    </row>
    <row r="139">
      <c r="D139" s="15" t="n"/>
      <c r="E139" s="17">
        <f>IF(D139="","",IF(C139="XOF",D139,IF(C139="UC",D139*769.083,IF(C139="USD",D139*615,IF(C139="EUR",D139*655.957,IF(C139="GBP",D139*780,D139))))))</f>
        <v/>
      </c>
      <c r="F139" s="18">
        <f>IFERROR(IF(D139=0,"",E139/VLOOKUP(A139,'Accord de Financement'!$A:$F,6,0)),"")</f>
        <v/>
      </c>
      <c r="G139" s="20" t="n"/>
      <c r="H139" s="20" t="n"/>
      <c r="I139" s="20" t="n"/>
      <c r="J139" s="15" t="n"/>
      <c r="K139" s="17">
        <f>IF(J139="","",IF(C139="XOF",J139,IF(C139="UC",J139*769.083,IF(C139="USD",J139*615,IF(C139="EUR",J139*655.957,IF(C139="GBP",J139*780,J139))))))</f>
        <v/>
      </c>
      <c r="L139" s="10" t="n"/>
    </row>
    <row r="140">
      <c r="D140" s="15" t="n"/>
      <c r="E140" s="17">
        <f>IF(D140="","",IF(C140="XOF",D140,IF(C140="UC",D140*769.083,IF(C140="USD",D140*615,IF(C140="EUR",D140*655.957,IF(C140="GBP",D140*780,D140))))))</f>
        <v/>
      </c>
      <c r="F140" s="18">
        <f>IFERROR(IF(D140=0,"",E140/VLOOKUP(A140,'Accord de Financement'!$A:$F,6,0)),"")</f>
        <v/>
      </c>
      <c r="G140" s="20" t="n"/>
      <c r="H140" s="20" t="n"/>
      <c r="I140" s="20" t="n"/>
      <c r="J140" s="15" t="n"/>
      <c r="K140" s="17">
        <f>IF(J140="","",IF(C140="XOF",J140,IF(C140="UC",J140*769.083,IF(C140="USD",J140*615,IF(C140="EUR",J140*655.957,IF(C140="GBP",J140*780,J140))))))</f>
        <v/>
      </c>
      <c r="L140" s="10" t="n"/>
    </row>
    <row r="141">
      <c r="D141" s="15" t="n"/>
      <c r="E141" s="17">
        <f>IF(D141="","",IF(C141="XOF",D141,IF(C141="UC",D141*769.083,IF(C141="USD",D141*615,IF(C141="EUR",D141*655.957,IF(C141="GBP",D141*780,D141))))))</f>
        <v/>
      </c>
      <c r="F141" s="18">
        <f>IFERROR(IF(D141=0,"",E141/VLOOKUP(A141,'Accord de Financement'!$A:$F,6,0)),"")</f>
        <v/>
      </c>
      <c r="G141" s="20" t="n"/>
      <c r="H141" s="20" t="n"/>
      <c r="I141" s="20" t="n"/>
      <c r="J141" s="15" t="n"/>
      <c r="K141" s="17">
        <f>IF(J141="","",IF(C141="XOF",J141,IF(C141="UC",J141*769.083,IF(C141="USD",J141*615,IF(C141="EUR",J141*655.957,IF(C141="GBP",J141*780,J141))))))</f>
        <v/>
      </c>
      <c r="L141" s="10" t="n"/>
    </row>
    <row r="142">
      <c r="D142" s="15" t="n"/>
      <c r="E142" s="17">
        <f>IF(D142="","",IF(C142="XOF",D142,IF(C142="UC",D142*769.083,IF(C142="USD",D142*615,IF(C142="EUR",D142*655.957,IF(C142="GBP",D142*780,D142))))))</f>
        <v/>
      </c>
      <c r="F142" s="18">
        <f>IFERROR(IF(D142=0,"",E142/VLOOKUP(A142,'Accord de Financement'!$A:$F,6,0)),"")</f>
        <v/>
      </c>
      <c r="G142" s="20" t="n"/>
      <c r="H142" s="20" t="n"/>
      <c r="I142" s="20" t="n"/>
      <c r="J142" s="15" t="n"/>
      <c r="K142" s="17">
        <f>IF(J142="","",IF(C142="XOF",J142,IF(C142="UC",J142*769.083,IF(C142="USD",J142*615,IF(C142="EUR",J142*655.957,IF(C142="GBP",J142*780,J142))))))</f>
        <v/>
      </c>
      <c r="L142" s="10" t="n"/>
    </row>
    <row r="143">
      <c r="D143" s="15" t="n"/>
      <c r="E143" s="17">
        <f>IF(D143="","",IF(C143="XOF",D143,IF(C143="UC",D143*769.083,IF(C143="USD",D143*615,IF(C143="EUR",D143*655.957,IF(C143="GBP",D143*780,D143))))))</f>
        <v/>
      </c>
      <c r="F143" s="18">
        <f>IFERROR(IF(D143=0,"",E143/VLOOKUP(A143,'Accord de Financement'!$A:$F,6,0)),"")</f>
        <v/>
      </c>
      <c r="G143" s="20" t="n"/>
      <c r="H143" s="20" t="n"/>
      <c r="I143" s="20" t="n"/>
      <c r="J143" s="15" t="n"/>
      <c r="K143" s="17">
        <f>IF(J143="","",IF(C143="XOF",J143,IF(C143="UC",J143*769.083,IF(C143="USD",J143*615,IF(C143="EUR",J143*655.957,IF(C143="GBP",J143*780,J143))))))</f>
        <v/>
      </c>
      <c r="L143" s="10" t="n"/>
    </row>
    <row r="144">
      <c r="D144" s="15" t="n"/>
      <c r="E144" s="17">
        <f>IF(D144="","",IF(C144="XOF",D144,IF(C144="UC",D144*769.083,IF(C144="USD",D144*615,IF(C144="EUR",D144*655.957,IF(C144="GBP",D144*780,D144))))))</f>
        <v/>
      </c>
      <c r="F144" s="18">
        <f>IFERROR(IF(D144=0,"",E144/VLOOKUP(A144,'Accord de Financement'!$A:$F,6,0)),"")</f>
        <v/>
      </c>
      <c r="G144" s="20" t="n"/>
      <c r="H144" s="20" t="n"/>
      <c r="I144" s="20" t="n"/>
      <c r="J144" s="15" t="n"/>
      <c r="K144" s="17">
        <f>IF(J144="","",IF(C144="XOF",J144,IF(C144="UC",J144*769.083,IF(C144="USD",J144*615,IF(C144="EUR",J144*655.957,IF(C144="GBP",J144*780,J144))))))</f>
        <v/>
      </c>
      <c r="L144" s="10" t="n"/>
    </row>
    <row r="145">
      <c r="D145" s="15" t="n"/>
      <c r="E145" s="17">
        <f>IF(D145="","",IF(C145="XOF",D145,IF(C145="UC",D145*769.083,IF(C145="USD",D145*615,IF(C145="EUR",D145*655.957,IF(C145="GBP",D145*780,D145))))))</f>
        <v/>
      </c>
      <c r="F145" s="18">
        <f>IFERROR(IF(D145=0,"",E145/VLOOKUP(A145,'Accord de Financement'!$A:$F,6,0)),"")</f>
        <v/>
      </c>
      <c r="G145" s="20" t="n"/>
      <c r="H145" s="20" t="n"/>
      <c r="I145" s="20" t="n"/>
      <c r="J145" s="15" t="n"/>
      <c r="K145" s="17">
        <f>IF(J145="","",IF(C145="XOF",J145,IF(C145="UC",J145*769.083,IF(C145="USD",J145*615,IF(C145="EUR",J145*655.957,IF(C145="GBP",J145*780,J145))))))</f>
        <v/>
      </c>
      <c r="L145" s="10" t="n"/>
    </row>
    <row r="146">
      <c r="D146" s="15" t="n"/>
      <c r="E146" s="17">
        <f>IF(D146="","",IF(C146="XOF",D146,IF(C146="UC",D146*769.083,IF(C146="USD",D146*615,IF(C146="EUR",D146*655.957,IF(C146="GBP",D146*780,D146))))))</f>
        <v/>
      </c>
      <c r="F146" s="18">
        <f>IFERROR(IF(D146=0,"",E146/VLOOKUP(A146,'Accord de Financement'!$A:$F,6,0)),"")</f>
        <v/>
      </c>
      <c r="G146" s="20" t="n"/>
      <c r="H146" s="20" t="n"/>
      <c r="I146" s="20" t="n"/>
      <c r="J146" s="15" t="n"/>
      <c r="K146" s="17">
        <f>IF(J146="","",IF(C146="XOF",J146,IF(C146="UC",J146*769.083,IF(C146="USD",J146*615,IF(C146="EUR",J146*655.957,IF(C146="GBP",J146*780,J146))))))</f>
        <v/>
      </c>
      <c r="L146" s="10" t="n"/>
    </row>
    <row r="147">
      <c r="D147" s="15" t="n"/>
      <c r="E147" s="17">
        <f>IF(D147="","",IF(C147="XOF",D147,IF(C147="UC",D147*769.083,IF(C147="USD",D147*615,IF(C147="EUR",D147*655.957,IF(C147="GBP",D147*780,D147))))))</f>
        <v/>
      </c>
      <c r="F147" s="18">
        <f>IFERROR(IF(D147=0,"",E147/VLOOKUP(A147,'Accord de Financement'!$A:$F,6,0)),"")</f>
        <v/>
      </c>
      <c r="G147" s="20" t="n"/>
      <c r="H147" s="20" t="n"/>
      <c r="I147" s="20" t="n"/>
      <c r="J147" s="15" t="n"/>
      <c r="K147" s="17">
        <f>IF(J147="","",IF(C147="XOF",J147,IF(C147="UC",J147*769.083,IF(C147="USD",J147*615,IF(C147="EUR",J147*655.957,IF(C147="GBP",J147*780,J147))))))</f>
        <v/>
      </c>
      <c r="L147" s="10" t="n"/>
    </row>
    <row r="148">
      <c r="D148" s="15" t="n"/>
      <c r="E148" s="17">
        <f>IF(D148="","",IF(C148="XOF",D148,IF(C148="UC",D148*769.083,IF(C148="USD",D148*615,IF(C148="EUR",D148*655.957,IF(C148="GBP",D148*780,D148))))))</f>
        <v/>
      </c>
      <c r="F148" s="18">
        <f>IFERROR(IF(D148=0,"",E148/VLOOKUP(A148,'Accord de Financement'!$A:$F,6,0)),"")</f>
        <v/>
      </c>
      <c r="G148" s="20" t="n"/>
      <c r="H148" s="20" t="n"/>
      <c r="I148" s="20" t="n"/>
      <c r="J148" s="15" t="n"/>
      <c r="K148" s="17">
        <f>IF(J148="","",IF(C148="XOF",J148,IF(C148="UC",J148*769.083,IF(C148="USD",J148*615,IF(C148="EUR",J148*655.957,IF(C148="GBP",J148*780,J148))))))</f>
        <v/>
      </c>
      <c r="L148" s="10" t="n"/>
    </row>
    <row r="149">
      <c r="D149" s="15" t="n"/>
      <c r="E149" s="17">
        <f>IF(D149="","",IF(C149="XOF",D149,IF(C149="UC",D149*769.083,IF(C149="USD",D149*615,IF(C149="EUR",D149*655.957,IF(C149="GBP",D149*780,D149))))))</f>
        <v/>
      </c>
      <c r="F149" s="18">
        <f>IFERROR(IF(D149=0,"",E149/VLOOKUP(A149,'Accord de Financement'!$A:$F,6,0)),"")</f>
        <v/>
      </c>
      <c r="G149" s="20" t="n"/>
      <c r="H149" s="20" t="n"/>
      <c r="I149" s="20" t="n"/>
      <c r="J149" s="15" t="n"/>
      <c r="K149" s="17">
        <f>IF(J149="","",IF(C149="XOF",J149,IF(C149="UC",J149*769.083,IF(C149="USD",J149*615,IF(C149="EUR",J149*655.957,IF(C149="GBP",J149*780,J149))))))</f>
        <v/>
      </c>
      <c r="L149" s="10" t="n"/>
    </row>
    <row r="150">
      <c r="D150" s="15" t="n"/>
      <c r="E150" s="17">
        <f>IF(D150="","",IF(C150="XOF",D150,IF(C150="UC",D150*769.083,IF(C150="USD",D150*615,IF(C150="EUR",D150*655.957,IF(C150="GBP",D150*780,D150))))))</f>
        <v/>
      </c>
      <c r="F150" s="18">
        <f>IFERROR(IF(D150=0,"",E150/VLOOKUP(A150,'Accord de Financement'!$A:$F,6,0)),"")</f>
        <v/>
      </c>
      <c r="G150" s="20" t="n"/>
      <c r="H150" s="20" t="n"/>
      <c r="I150" s="20" t="n"/>
      <c r="J150" s="15" t="n"/>
      <c r="K150" s="17">
        <f>IF(J150="","",IF(C150="XOF",J150,IF(C150="UC",J150*769.083,IF(C150="USD",J150*615,IF(C150="EUR",J150*655.957,IF(C150="GBP",J150*780,J150))))))</f>
        <v/>
      </c>
      <c r="L150" s="10" t="n"/>
    </row>
    <row r="151">
      <c r="D151" s="15" t="n"/>
      <c r="E151" s="17">
        <f>IF(D151="","",IF(C151="XOF",D151,IF(C151="UC",D151*769.083,IF(C151="USD",D151*615,IF(C151="EUR",D151*655.957,IF(C151="GBP",D151*780,D151))))))</f>
        <v/>
      </c>
      <c r="F151" s="18">
        <f>IFERROR(IF(D151=0,"",E151/VLOOKUP(A151,'Accord de Financement'!$A:$F,6,0)),"")</f>
        <v/>
      </c>
      <c r="G151" s="20" t="n"/>
      <c r="H151" s="20" t="n"/>
      <c r="I151" s="20" t="n"/>
      <c r="J151" s="15" t="n"/>
      <c r="K151" s="17">
        <f>IF(J151="","",IF(C151="XOF",J151,IF(C151="UC",J151*769.083,IF(C151="USD",J151*615,IF(C151="EUR",J151*655.957,IF(C151="GBP",J151*780,J151))))))</f>
        <v/>
      </c>
      <c r="L151" s="10" t="n"/>
    </row>
    <row r="152">
      <c r="D152" s="15" t="n"/>
      <c r="E152" s="17">
        <f>IF(D152="","",IF(C152="XOF",D152,IF(C152="UC",D152*769.083,IF(C152="USD",D152*615,IF(C152="EUR",D152*655.957,IF(C152="GBP",D152*780,D152))))))</f>
        <v/>
      </c>
      <c r="F152" s="18">
        <f>IFERROR(IF(D152=0,"",E152/VLOOKUP(A152,'Accord de Financement'!$A:$F,6,0)),"")</f>
        <v/>
      </c>
      <c r="G152" s="20" t="n"/>
      <c r="H152" s="20" t="n"/>
      <c r="I152" s="20" t="n"/>
      <c r="J152" s="15" t="n"/>
      <c r="K152" s="17">
        <f>IF(J152="","",IF(C152="XOF",J152,IF(C152="UC",J152*769.083,IF(C152="USD",J152*615,IF(C152="EUR",J152*655.957,IF(C152="GBP",J152*780,J152))))))</f>
        <v/>
      </c>
      <c r="L152" s="10" t="n"/>
    </row>
    <row r="153">
      <c r="D153" s="15" t="n"/>
      <c r="E153" s="17">
        <f>IF(D153="","",IF(C153="XOF",D153,IF(C153="UC",D153*769.083,IF(C153="USD",D153*615,IF(C153="EUR",D153*655.957,IF(C153="GBP",D153*780,D153))))))</f>
        <v/>
      </c>
      <c r="F153" s="18">
        <f>IFERROR(IF(D153=0,"",E153/VLOOKUP(A153,'Accord de Financement'!$A:$F,6,0)),"")</f>
        <v/>
      </c>
      <c r="G153" s="20" t="n"/>
      <c r="H153" s="20" t="n"/>
      <c r="I153" s="20" t="n"/>
      <c r="J153" s="15" t="n"/>
      <c r="K153" s="17">
        <f>IF(J153="","",IF(C153="XOF",J153,IF(C153="UC",J153*769.083,IF(C153="USD",J153*615,IF(C153="EUR",J153*655.957,IF(C153="GBP",J153*780,J153))))))</f>
        <v/>
      </c>
      <c r="L153" s="10" t="n"/>
    </row>
    <row r="154">
      <c r="D154" s="15" t="n"/>
      <c r="E154" s="17">
        <f>IF(D154="","",IF(C154="XOF",D154,IF(C154="UC",D154*769.083,IF(C154="USD",D154*615,IF(C154="EUR",D154*655.957,IF(C154="GBP",D154*780,D154))))))</f>
        <v/>
      </c>
      <c r="F154" s="18">
        <f>IFERROR(IF(D154=0,"",E154/VLOOKUP(A154,'Accord de Financement'!$A:$F,6,0)),"")</f>
        <v/>
      </c>
      <c r="G154" s="20" t="n"/>
      <c r="H154" s="20" t="n"/>
      <c r="I154" s="20" t="n"/>
      <c r="J154" s="15" t="n"/>
      <c r="K154" s="17">
        <f>IF(J154="","",IF(C154="XOF",J154,IF(C154="UC",J154*769.083,IF(C154="USD",J154*615,IF(C154="EUR",J154*655.957,IF(C154="GBP",J154*780,J154))))))</f>
        <v/>
      </c>
      <c r="L154" s="10" t="n"/>
    </row>
    <row r="155">
      <c r="D155" s="15" t="n"/>
      <c r="E155" s="17">
        <f>IF(D155="","",IF(C155="XOF",D155,IF(C155="UC",D155*769.083,IF(C155="USD",D155*615,IF(C155="EUR",D155*655.957,IF(C155="GBP",D155*780,D155))))))</f>
        <v/>
      </c>
      <c r="F155" s="18">
        <f>IFERROR(IF(D155=0,"",E155/VLOOKUP(A155,'Accord de Financement'!$A:$F,6,0)),"")</f>
        <v/>
      </c>
      <c r="G155" s="20" t="n"/>
      <c r="H155" s="20" t="n"/>
      <c r="I155" s="20" t="n"/>
      <c r="J155" s="15" t="n"/>
      <c r="K155" s="17">
        <f>IF(J155="","",IF(C155="XOF",J155,IF(C155="UC",J155*769.083,IF(C155="USD",J155*615,IF(C155="EUR",J155*655.957,IF(C155="GBP",J155*780,J155))))))</f>
        <v/>
      </c>
      <c r="L155" s="10" t="n"/>
    </row>
    <row r="156">
      <c r="D156" s="15" t="n"/>
      <c r="E156" s="17">
        <f>IF(D156="","",IF(C156="XOF",D156,IF(C156="UC",D156*769.083,IF(C156="USD",D156*615,IF(C156="EUR",D156*655.957,IF(C156="GBP",D156*780,D156))))))</f>
        <v/>
      </c>
      <c r="F156" s="18">
        <f>IFERROR(IF(D156=0,"",E156/VLOOKUP(A156,'Accord de Financement'!$A:$F,6,0)),"")</f>
        <v/>
      </c>
      <c r="G156" s="20" t="n"/>
      <c r="H156" s="20" t="n"/>
      <c r="I156" s="20" t="n"/>
      <c r="J156" s="15" t="n"/>
      <c r="K156" s="17">
        <f>IF(J156="","",IF(C156="XOF",J156,IF(C156="UC",J156*769.083,IF(C156="USD",J156*615,IF(C156="EUR",J156*655.957,IF(C156="GBP",J156*780,J156))))))</f>
        <v/>
      </c>
      <c r="L156" s="10" t="n"/>
    </row>
    <row r="157">
      <c r="D157" s="15" t="n"/>
      <c r="E157" s="17">
        <f>IF(D157="","",IF(C157="XOF",D157,IF(C157="UC",D157*769.083,IF(C157="USD",D157*615,IF(C157="EUR",D157*655.957,IF(C157="GBP",D157*780,D157))))))</f>
        <v/>
      </c>
      <c r="F157" s="18">
        <f>IFERROR(IF(D157=0,"",E157/VLOOKUP(A157,'Accord de Financement'!$A:$F,6,0)),"")</f>
        <v/>
      </c>
      <c r="G157" s="20" t="n"/>
      <c r="H157" s="20" t="n"/>
      <c r="I157" s="20" t="n"/>
      <c r="J157" s="15" t="n"/>
      <c r="K157" s="17">
        <f>IF(J157="","",IF(C157="XOF",J157,IF(C157="UC",J157*769.083,IF(C157="USD",J157*615,IF(C157="EUR",J157*655.957,IF(C157="GBP",J157*780,J157))))))</f>
        <v/>
      </c>
      <c r="L157" s="10" t="n"/>
    </row>
    <row r="158">
      <c r="D158" s="15" t="n"/>
      <c r="E158" s="17">
        <f>IF(D158="","",IF(C158="XOF",D158,IF(C158="UC",D158*769.083,IF(C158="USD",D158*615,IF(C158="EUR",D158*655.957,IF(C158="GBP",D158*780,D158))))))</f>
        <v/>
      </c>
      <c r="F158" s="18">
        <f>IFERROR(IF(D158=0,"",E158/VLOOKUP(A158,'Accord de Financement'!$A:$F,6,0)),"")</f>
        <v/>
      </c>
      <c r="G158" s="20" t="n"/>
      <c r="H158" s="20" t="n"/>
      <c r="I158" s="20" t="n"/>
      <c r="J158" s="15" t="n"/>
      <c r="K158" s="17">
        <f>IF(J158="","",IF(C158="XOF",J158,IF(C158="UC",J158*769.083,IF(C158="USD",J158*615,IF(C158="EUR",J158*655.957,IF(C158="GBP",J158*780,J158))))))</f>
        <v/>
      </c>
      <c r="L158" s="10" t="n"/>
    </row>
    <row r="159">
      <c r="D159" s="15" t="n"/>
      <c r="E159" s="17">
        <f>IF(D159="","",IF(C159="XOF",D159,IF(C159="UC",D159*769.083,IF(C159="USD",D159*615,IF(C159="EUR",D159*655.957,IF(C159="GBP",D159*780,D159))))))</f>
        <v/>
      </c>
      <c r="F159" s="18">
        <f>IFERROR(IF(D159=0,"",E159/VLOOKUP(A159,'Accord de Financement'!$A:$F,6,0)),"")</f>
        <v/>
      </c>
      <c r="G159" s="20" t="n"/>
      <c r="H159" s="20" t="n"/>
      <c r="I159" s="20" t="n"/>
      <c r="J159" s="15" t="n"/>
      <c r="K159" s="17">
        <f>IF(J159="","",IF(C159="XOF",J159,IF(C159="UC",J159*769.083,IF(C159="USD",J159*615,IF(C159="EUR",J159*655.957,IF(C159="GBP",J159*780,J159))))))</f>
        <v/>
      </c>
      <c r="L159" s="10" t="n"/>
    </row>
    <row r="160">
      <c r="D160" s="15" t="n"/>
      <c r="E160" s="17">
        <f>IF(D160="","",IF(C160="XOF",D160,IF(C160="UC",D160*769.083,IF(C160="USD",D160*615,IF(C160="EUR",D160*655.957,IF(C160="GBP",D160*780,D160))))))</f>
        <v/>
      </c>
      <c r="F160" s="18">
        <f>IFERROR(IF(D160=0,"",E160/VLOOKUP(A160,'Accord de Financement'!$A:$F,6,0)),"")</f>
        <v/>
      </c>
      <c r="G160" s="20" t="n"/>
      <c r="H160" s="20" t="n"/>
      <c r="I160" s="20" t="n"/>
      <c r="J160" s="15" t="n"/>
      <c r="K160" s="17">
        <f>IF(J160="","",IF(C160="XOF",J160,IF(C160="UC",J160*769.083,IF(C160="USD",J160*615,IF(C160="EUR",J160*655.957,IF(C160="GBP",J160*780,J160))))))</f>
        <v/>
      </c>
      <c r="L160" s="10" t="n"/>
    </row>
    <row r="161">
      <c r="D161" s="15" t="n"/>
      <c r="E161" s="17">
        <f>IF(D161="","",IF(C161="XOF",D161,IF(C161="UC",D161*769.083,IF(C161="USD",D161*615,IF(C161="EUR",D161*655.957,IF(C161="GBP",D161*780,D161))))))</f>
        <v/>
      </c>
      <c r="F161" s="18">
        <f>IFERROR(IF(D161=0,"",E161/VLOOKUP(A161,'Accord de Financement'!$A:$F,6,0)),"")</f>
        <v/>
      </c>
      <c r="G161" s="20" t="n"/>
      <c r="H161" s="20" t="n"/>
      <c r="I161" s="20" t="n"/>
      <c r="J161" s="15" t="n"/>
      <c r="K161" s="17">
        <f>IF(J161="","",IF(C161="XOF",J161,IF(C161="UC",J161*769.083,IF(C161="USD",J161*615,IF(C161="EUR",J161*655.957,IF(C161="GBP",J161*780,J161))))))</f>
        <v/>
      </c>
      <c r="L161" s="10" t="n"/>
    </row>
    <row r="162">
      <c r="D162" s="15" t="n"/>
      <c r="E162" s="17">
        <f>IF(D162="","",IF(C162="XOF",D162,IF(C162="UC",D162*769.083,IF(C162="USD",D162*615,IF(C162="EUR",D162*655.957,IF(C162="GBP",D162*780,D162))))))</f>
        <v/>
      </c>
      <c r="F162" s="18">
        <f>IFERROR(IF(D162=0,"",E162/VLOOKUP(A162,'Accord de Financement'!$A:$F,6,0)),"")</f>
        <v/>
      </c>
      <c r="G162" s="20" t="n"/>
      <c r="H162" s="20" t="n"/>
      <c r="I162" s="20" t="n"/>
      <c r="J162" s="15" t="n"/>
      <c r="K162" s="17">
        <f>IF(J162="","",IF(C162="XOF",J162,IF(C162="UC",J162*769.083,IF(C162="USD",J162*615,IF(C162="EUR",J162*655.957,IF(C162="GBP",J162*780,J162))))))</f>
        <v/>
      </c>
      <c r="L162" s="10" t="n"/>
    </row>
    <row r="163">
      <c r="D163" s="15" t="n"/>
      <c r="E163" s="17">
        <f>IF(D163="","",IF(C163="XOF",D163,IF(C163="UC",D163*769.083,IF(C163="USD",D163*615,IF(C163="EUR",D163*655.957,IF(C163="GBP",D163*780,D163))))))</f>
        <v/>
      </c>
      <c r="F163" s="18">
        <f>IFERROR(IF(D163=0,"",E163/VLOOKUP(A163,'Accord de Financement'!$A:$F,6,0)),"")</f>
        <v/>
      </c>
      <c r="G163" s="20" t="n"/>
      <c r="H163" s="20" t="n"/>
      <c r="I163" s="20" t="n"/>
      <c r="J163" s="15" t="n"/>
      <c r="K163" s="17">
        <f>IF(J163="","",IF(C163="XOF",J163,IF(C163="UC",J163*769.083,IF(C163="USD",J163*615,IF(C163="EUR",J163*655.957,IF(C163="GBP",J163*780,J163))))))</f>
        <v/>
      </c>
      <c r="L163" s="10" t="n"/>
    </row>
    <row r="164">
      <c r="D164" s="15" t="n"/>
      <c r="E164" s="17">
        <f>IF(D164="","",IF(C164="XOF",D164,IF(C164="UC",D164*769.083,IF(C164="USD",D164*615,IF(C164="EUR",D164*655.957,IF(C164="GBP",D164*780,D164))))))</f>
        <v/>
      </c>
      <c r="F164" s="18">
        <f>IFERROR(IF(D164=0,"",E164/VLOOKUP(A164,'Accord de Financement'!$A:$F,6,0)),"")</f>
        <v/>
      </c>
      <c r="G164" s="20" t="n"/>
      <c r="H164" s="20" t="n"/>
      <c r="I164" s="20" t="n"/>
      <c r="J164" s="15" t="n"/>
      <c r="K164" s="17">
        <f>IF(J164="","",IF(C164="XOF",J164,IF(C164="UC",J164*769.083,IF(C164="USD",J164*615,IF(C164="EUR",J164*655.957,IF(C164="GBP",J164*780,J164))))))</f>
        <v/>
      </c>
      <c r="L164" s="10" t="n"/>
    </row>
    <row r="165">
      <c r="D165" s="15" t="n"/>
      <c r="E165" s="17">
        <f>IF(D165="","",IF(C165="XOF",D165,IF(C165="UC",D165*769.083,IF(C165="USD",D165*615,IF(C165="EUR",D165*655.957,IF(C165="GBP",D165*780,D165))))))</f>
        <v/>
      </c>
      <c r="F165" s="18">
        <f>IFERROR(IF(D165=0,"",E165/VLOOKUP(A165,'Accord de Financement'!$A:$F,6,0)),"")</f>
        <v/>
      </c>
      <c r="G165" s="20" t="n"/>
      <c r="H165" s="20" t="n"/>
      <c r="I165" s="20" t="n"/>
      <c r="J165" s="15" t="n"/>
      <c r="K165" s="17">
        <f>IF(J165="","",IF(C165="XOF",J165,IF(C165="UC",J165*769.083,IF(C165="USD",J165*615,IF(C165="EUR",J165*655.957,IF(C165="GBP",J165*780,J165))))))</f>
        <v/>
      </c>
      <c r="L165" s="10" t="n"/>
    </row>
    <row r="166">
      <c r="D166" s="15" t="n"/>
      <c r="E166" s="17">
        <f>IF(D166="","",IF(C166="XOF",D166,IF(C166="UC",D166*769.083,IF(C166="USD",D166*615,IF(C166="EUR",D166*655.957,IF(C166="GBP",D166*780,D166))))))</f>
        <v/>
      </c>
      <c r="F166" s="18">
        <f>IFERROR(IF(D166=0,"",E166/VLOOKUP(A166,'Accord de Financement'!$A:$F,6,0)),"")</f>
        <v/>
      </c>
      <c r="G166" s="20" t="n"/>
      <c r="H166" s="20" t="n"/>
      <c r="I166" s="20" t="n"/>
      <c r="J166" s="15" t="n"/>
      <c r="K166" s="17">
        <f>IF(J166="","",IF(C166="XOF",J166,IF(C166="UC",J166*769.083,IF(C166="USD",J166*615,IF(C166="EUR",J166*655.957,IF(C166="GBP",J166*780,J166))))))</f>
        <v/>
      </c>
      <c r="L166" s="10" t="n"/>
    </row>
    <row r="167">
      <c r="D167" s="15" t="n"/>
      <c r="E167" s="17">
        <f>IF(D167="","",IF(C167="XOF",D167,IF(C167="UC",D167*769.083,IF(C167="USD",D167*615,IF(C167="EUR",D167*655.957,IF(C167="GBP",D167*780,D167))))))</f>
        <v/>
      </c>
      <c r="F167" s="18">
        <f>IFERROR(IF(D167=0,"",E167/VLOOKUP(A167,'Accord de Financement'!$A:$F,6,0)),"")</f>
        <v/>
      </c>
      <c r="G167" s="20" t="n"/>
      <c r="H167" s="20" t="n"/>
      <c r="I167" s="20" t="n"/>
      <c r="J167" s="15" t="n"/>
      <c r="K167" s="17">
        <f>IF(J167="","",IF(C167="XOF",J167,IF(C167="UC",J167*769.083,IF(C167="USD",J167*615,IF(C167="EUR",J167*655.957,IF(C167="GBP",J167*780,J167))))))</f>
        <v/>
      </c>
      <c r="L167" s="10" t="n"/>
    </row>
    <row r="168">
      <c r="D168" s="15" t="n"/>
      <c r="E168" s="17">
        <f>IF(D168="","",IF(C168="XOF",D168,IF(C168="UC",D168*769.083,IF(C168="USD",D168*615,IF(C168="EUR",D168*655.957,IF(C168="GBP",D168*780,D168))))))</f>
        <v/>
      </c>
      <c r="F168" s="18">
        <f>IFERROR(IF(D168=0,"",E168/VLOOKUP(A168,'Accord de Financement'!$A:$F,6,0)),"")</f>
        <v/>
      </c>
      <c r="G168" s="20" t="n"/>
      <c r="H168" s="20" t="n"/>
      <c r="I168" s="20" t="n"/>
      <c r="J168" s="15" t="n"/>
      <c r="K168" s="17">
        <f>IF(J168="","",IF(C168="XOF",J168,IF(C168="UC",J168*769.083,IF(C168="USD",J168*615,IF(C168="EUR",J168*655.957,IF(C168="GBP",J168*780,J168))))))</f>
        <v/>
      </c>
      <c r="L168" s="10" t="n"/>
    </row>
    <row r="169">
      <c r="D169" s="15" t="n"/>
      <c r="E169" s="17">
        <f>IF(D169="","",IF(C169="XOF",D169,IF(C169="UC",D169*769.083,IF(C169="USD",D169*615,IF(C169="EUR",D169*655.957,IF(C169="GBP",D169*780,D169))))))</f>
        <v/>
      </c>
      <c r="F169" s="18">
        <f>IFERROR(IF(D169=0,"",E169/VLOOKUP(A169,'Accord de Financement'!$A:$F,6,0)),"")</f>
        <v/>
      </c>
      <c r="G169" s="20" t="n"/>
      <c r="H169" s="20" t="n"/>
      <c r="I169" s="20" t="n"/>
      <c r="J169" s="15" t="n"/>
      <c r="K169" s="17">
        <f>IF(J169="","",IF(C169="XOF",J169,IF(C169="UC",J169*769.083,IF(C169="USD",J169*615,IF(C169="EUR",J169*655.957,IF(C169="GBP",J169*780,J169))))))</f>
        <v/>
      </c>
      <c r="L169" s="10" t="n"/>
    </row>
    <row r="170">
      <c r="D170" s="15" t="n"/>
      <c r="E170" s="17">
        <f>IF(D170="","",IF(C170="XOF",D170,IF(C170="UC",D170*769.083,IF(C170="USD",D170*615,IF(C170="EUR",D170*655.957,IF(C170="GBP",D170*780,D170))))))</f>
        <v/>
      </c>
      <c r="F170" s="18">
        <f>IFERROR(IF(D170=0,"",E170/VLOOKUP(A170,'Accord de Financement'!$A:$F,6,0)),"")</f>
        <v/>
      </c>
      <c r="G170" s="20" t="n"/>
      <c r="H170" s="20" t="n"/>
      <c r="I170" s="20" t="n"/>
      <c r="J170" s="15" t="n"/>
      <c r="K170" s="17">
        <f>IF(J170="","",IF(C170="XOF",J170,IF(C170="UC",J170*769.083,IF(C170="USD",J170*615,IF(C170="EUR",J170*655.957,IF(C170="GBP",J170*780,J170))))))</f>
        <v/>
      </c>
      <c r="L170" s="10" t="n"/>
    </row>
    <row r="171">
      <c r="D171" s="15" t="n"/>
      <c r="E171" s="17">
        <f>IF(D171="","",IF(C171="XOF",D171,IF(C171="UC",D171*769.083,IF(C171="USD",D171*615,IF(C171="EUR",D171*655.957,IF(C171="GBP",D171*780,D171))))))</f>
        <v/>
      </c>
      <c r="F171" s="18">
        <f>IFERROR(IF(D171=0,"",E171/VLOOKUP(A171,'Accord de Financement'!$A:$F,6,0)),"")</f>
        <v/>
      </c>
      <c r="G171" s="20" t="n"/>
      <c r="H171" s="20" t="n"/>
      <c r="I171" s="20" t="n"/>
      <c r="J171" s="15" t="n"/>
      <c r="K171" s="17">
        <f>IF(J171="","",IF(C171="XOF",J171,IF(C171="UC",J171*769.083,IF(C171="USD",J171*615,IF(C171="EUR",J171*655.957,IF(C171="GBP",J171*780,J171))))))</f>
        <v/>
      </c>
      <c r="L171" s="10" t="n"/>
    </row>
    <row r="172">
      <c r="D172" s="15" t="n"/>
      <c r="E172" s="17">
        <f>IF(D172="","",IF(C172="XOF",D172,IF(C172="UC",D172*769.083,IF(C172="USD",D172*615,IF(C172="EUR",D172*655.957,IF(C172="GBP",D172*780,D172))))))</f>
        <v/>
      </c>
      <c r="F172" s="18">
        <f>IFERROR(IF(D172=0,"",E172/VLOOKUP(A172,'Accord de Financement'!$A:$F,6,0)),"")</f>
        <v/>
      </c>
      <c r="G172" s="20" t="n"/>
      <c r="H172" s="20" t="n"/>
      <c r="I172" s="20" t="n"/>
      <c r="J172" s="15" t="n"/>
      <c r="K172" s="17">
        <f>IF(J172="","",IF(C172="XOF",J172,IF(C172="UC",J172*769.083,IF(C172="USD",J172*615,IF(C172="EUR",J172*655.957,IF(C172="GBP",J172*780,J172))))))</f>
        <v/>
      </c>
      <c r="L172" s="10" t="n"/>
    </row>
    <row r="173">
      <c r="D173" s="15" t="n"/>
      <c r="E173" s="17">
        <f>IF(D173="","",IF(C173="XOF",D173,IF(C173="UC",D173*769.083,IF(C173="USD",D173*615,IF(C173="EUR",D173*655.957,IF(C173="GBP",D173*780,D173))))))</f>
        <v/>
      </c>
      <c r="F173" s="18">
        <f>IFERROR(IF(D173=0,"",E173/VLOOKUP(A173,'Accord de Financement'!$A:$F,6,0)),"")</f>
        <v/>
      </c>
      <c r="G173" s="20" t="n"/>
      <c r="H173" s="20" t="n"/>
      <c r="I173" s="20" t="n"/>
      <c r="J173" s="15" t="n"/>
      <c r="K173" s="17">
        <f>IF(J173="","",IF(C173="XOF",J173,IF(C173="UC",J173*769.083,IF(C173="USD",J173*615,IF(C173="EUR",J173*655.957,IF(C173="GBP",J173*780,J173))))))</f>
        <v/>
      </c>
      <c r="L173" s="10" t="n"/>
    </row>
    <row r="174">
      <c r="D174" s="15" t="n"/>
      <c r="E174" s="17">
        <f>IF(D174="","",IF(C174="XOF",D174,IF(C174="UC",D174*769.083,IF(C174="USD",D174*615,IF(C174="EUR",D174*655.957,IF(C174="GBP",D174*780,D174))))))</f>
        <v/>
      </c>
      <c r="F174" s="18">
        <f>IFERROR(IF(D174=0,"",E174/VLOOKUP(A174,'Accord de Financement'!$A:$F,6,0)),"")</f>
        <v/>
      </c>
      <c r="G174" s="20" t="n"/>
      <c r="H174" s="20" t="n"/>
      <c r="I174" s="20" t="n"/>
      <c r="J174" s="15" t="n"/>
      <c r="K174" s="17">
        <f>IF(J174="","",IF(C174="XOF",J174,IF(C174="UC",J174*769.083,IF(C174="USD",J174*615,IF(C174="EUR",J174*655.957,IF(C174="GBP",J174*780,J174))))))</f>
        <v/>
      </c>
      <c r="L174" s="10" t="n"/>
    </row>
    <row r="175">
      <c r="D175" s="15" t="n"/>
      <c r="E175" s="17">
        <f>IF(D175="","",IF(C175="XOF",D175,IF(C175="UC",D175*769.083,IF(C175="USD",D175*615,IF(C175="EUR",D175*655.957,IF(C175="GBP",D175*780,D175))))))</f>
        <v/>
      </c>
      <c r="F175" s="18">
        <f>IFERROR(IF(D175=0,"",E175/VLOOKUP(A175,'Accord de Financement'!$A:$F,6,0)),"")</f>
        <v/>
      </c>
      <c r="G175" s="20" t="n"/>
      <c r="H175" s="20" t="n"/>
      <c r="I175" s="20" t="n"/>
      <c r="J175" s="15" t="n"/>
      <c r="K175" s="17">
        <f>IF(J175="","",IF(C175="XOF",J175,IF(C175="UC",J175*769.083,IF(C175="USD",J175*615,IF(C175="EUR",J175*655.957,IF(C175="GBP",J175*780,J175))))))</f>
        <v/>
      </c>
      <c r="L175" s="10" t="n"/>
    </row>
    <row r="176">
      <c r="D176" s="15" t="n"/>
      <c r="E176" s="17">
        <f>IF(D176="","",IF(C176="XOF",D176,IF(C176="UC",D176*769.083,IF(C176="USD",D176*615,IF(C176="EUR",D176*655.957,IF(C176="GBP",D176*780,D176))))))</f>
        <v/>
      </c>
      <c r="F176" s="18">
        <f>IFERROR(IF(D176=0,"",E176/VLOOKUP(A176,'Accord de Financement'!$A:$F,6,0)),"")</f>
        <v/>
      </c>
      <c r="G176" s="20" t="n"/>
      <c r="H176" s="20" t="n"/>
      <c r="I176" s="20" t="n"/>
      <c r="J176" s="15" t="n"/>
      <c r="K176" s="17">
        <f>IF(J176="","",IF(C176="XOF",J176,IF(C176="UC",J176*769.083,IF(C176="USD",J176*615,IF(C176="EUR",J176*655.957,IF(C176="GBP",J176*780,J176))))))</f>
        <v/>
      </c>
      <c r="L176" s="10" t="n"/>
    </row>
    <row r="177">
      <c r="D177" s="15" t="n"/>
      <c r="E177" s="17">
        <f>IF(D177="","",IF(C177="XOF",D177,IF(C177="UC",D177*769.083,IF(C177="USD",D177*615,IF(C177="EUR",D177*655.957,IF(C177="GBP",D177*780,D177))))))</f>
        <v/>
      </c>
      <c r="F177" s="18">
        <f>IFERROR(IF(D177=0,"",E177/VLOOKUP(A177,'Accord de Financement'!$A:$F,6,0)),"")</f>
        <v/>
      </c>
      <c r="G177" s="20" t="n"/>
      <c r="H177" s="20" t="n"/>
      <c r="I177" s="20" t="n"/>
      <c r="J177" s="15" t="n"/>
      <c r="K177" s="17">
        <f>IF(J177="","",IF(C177="XOF",J177,IF(C177="UC",J177*769.083,IF(C177="USD",J177*615,IF(C177="EUR",J177*655.957,IF(C177="GBP",J177*780,J177))))))</f>
        <v/>
      </c>
      <c r="L177" s="10" t="n"/>
    </row>
    <row r="178">
      <c r="D178" s="15" t="n"/>
      <c r="E178" s="17">
        <f>IF(D178="","",IF(C178="XOF",D178,IF(C178="UC",D178*769.083,IF(C178="USD",D178*615,IF(C178="EUR",D178*655.957,IF(C178="GBP",D178*780,D178))))))</f>
        <v/>
      </c>
      <c r="F178" s="18">
        <f>IFERROR(IF(D178=0,"",E178/VLOOKUP(A178,'Accord de Financement'!$A:$F,6,0)),"")</f>
        <v/>
      </c>
      <c r="G178" s="20" t="n"/>
      <c r="H178" s="20" t="n"/>
      <c r="I178" s="20" t="n"/>
      <c r="J178" s="15" t="n"/>
      <c r="K178" s="17">
        <f>IF(J178="","",IF(C178="XOF",J178,IF(C178="UC",J178*769.083,IF(C178="USD",J178*615,IF(C178="EUR",J178*655.957,IF(C178="GBP",J178*780,J178))))))</f>
        <v/>
      </c>
      <c r="L178" s="10" t="n"/>
    </row>
    <row r="179">
      <c r="D179" s="15" t="n"/>
      <c r="E179" s="17">
        <f>IF(D179="","",IF(C179="XOF",D179,IF(C179="UC",D179*769.083,IF(C179="USD",D179*615,IF(C179="EUR",D179*655.957,IF(C179="GBP",D179*780,D179))))))</f>
        <v/>
      </c>
      <c r="F179" s="18">
        <f>IFERROR(IF(D179=0,"",E179/VLOOKUP(A179,'Accord de Financement'!$A:$F,6,0)),"")</f>
        <v/>
      </c>
      <c r="G179" s="20" t="n"/>
      <c r="H179" s="20" t="n"/>
      <c r="I179" s="20" t="n"/>
      <c r="J179" s="15" t="n"/>
      <c r="K179" s="17">
        <f>IF(J179="","",IF(C179="XOF",J179,IF(C179="UC",J179*769.083,IF(C179="USD",J179*615,IF(C179="EUR",J179*655.957,IF(C179="GBP",J179*780,J179))))))</f>
        <v/>
      </c>
      <c r="L179" s="10" t="n"/>
    </row>
    <row r="180">
      <c r="D180" s="15" t="n"/>
      <c r="E180" s="17">
        <f>IF(D180="","",IF(C180="XOF",D180,IF(C180="UC",D180*769.083,IF(C180="USD",D180*615,IF(C180="EUR",D180*655.957,IF(C180="GBP",D180*780,D180))))))</f>
        <v/>
      </c>
      <c r="F180" s="18">
        <f>IFERROR(IF(D180=0,"",E180/VLOOKUP(A180,'Accord de Financement'!$A:$F,6,0)),"")</f>
        <v/>
      </c>
      <c r="G180" s="20" t="n"/>
      <c r="H180" s="20" t="n"/>
      <c r="I180" s="20" t="n"/>
      <c r="J180" s="15" t="n"/>
      <c r="K180" s="17">
        <f>IF(J180="","",IF(C180="XOF",J180,IF(C180="UC",J180*769.083,IF(C180="USD",J180*615,IF(C180="EUR",J180*655.957,IF(C180="GBP",J180*780,J180))))))</f>
        <v/>
      </c>
      <c r="L180" s="10" t="n"/>
    </row>
    <row r="181">
      <c r="D181" s="15" t="n"/>
      <c r="E181" s="17">
        <f>IF(D181="","",IF(C181="XOF",D181,IF(C181="UC",D181*769.083,IF(C181="USD",D181*615,IF(C181="EUR",D181*655.957,IF(C181="GBP",D181*780,D181))))))</f>
        <v/>
      </c>
      <c r="F181" s="18">
        <f>IFERROR(IF(D181=0,"",E181/VLOOKUP(A181,'Accord de Financement'!$A:$F,6,0)),"")</f>
        <v/>
      </c>
      <c r="G181" s="20" t="n"/>
      <c r="H181" s="20" t="n"/>
      <c r="I181" s="20" t="n"/>
      <c r="J181" s="15" t="n"/>
      <c r="K181" s="17">
        <f>IF(J181="","",IF(C181="XOF",J181,IF(C181="UC",J181*769.083,IF(C181="USD",J181*615,IF(C181="EUR",J181*655.957,IF(C181="GBP",J181*780,J181))))))</f>
        <v/>
      </c>
      <c r="L181" s="10" t="n"/>
    </row>
    <row r="182">
      <c r="D182" s="15" t="n"/>
      <c r="E182" s="17">
        <f>IF(D182="","",IF(C182="XOF",D182,IF(C182="UC",D182*769.083,IF(C182="USD",D182*615,IF(C182="EUR",D182*655.957,IF(C182="GBP",D182*780,D182))))))</f>
        <v/>
      </c>
      <c r="F182" s="18">
        <f>IFERROR(IF(D182=0,"",E182/VLOOKUP(A182,'Accord de Financement'!$A:$F,6,0)),"")</f>
        <v/>
      </c>
      <c r="G182" s="20" t="n"/>
      <c r="H182" s="20" t="n"/>
      <c r="I182" s="20" t="n"/>
      <c r="J182" s="15" t="n"/>
      <c r="K182" s="17">
        <f>IF(J182="","",IF(C182="XOF",J182,IF(C182="UC",J182*769.083,IF(C182="USD",J182*615,IF(C182="EUR",J182*655.957,IF(C182="GBP",J182*780,J182))))))</f>
        <v/>
      </c>
      <c r="L182" s="10" t="n"/>
    </row>
    <row r="183">
      <c r="D183" s="15" t="n"/>
      <c r="E183" s="17">
        <f>IF(D183="","",IF(C183="XOF",D183,IF(C183="UC",D183*769.083,IF(C183="USD",D183*615,IF(C183="EUR",D183*655.957,IF(C183="GBP",D183*780,D183))))))</f>
        <v/>
      </c>
      <c r="F183" s="18">
        <f>IFERROR(IF(D183=0,"",E183/VLOOKUP(A183,'Accord de Financement'!$A:$F,6,0)),"")</f>
        <v/>
      </c>
      <c r="G183" s="20" t="n"/>
      <c r="H183" s="20" t="n"/>
      <c r="I183" s="20" t="n"/>
      <c r="J183" s="15" t="n"/>
      <c r="K183" s="17">
        <f>IF(J183="","",IF(C183="XOF",J183,IF(C183="UC",J183*769.083,IF(C183="USD",J183*615,IF(C183="EUR",J183*655.957,IF(C183="GBP",J183*780,J183))))))</f>
        <v/>
      </c>
      <c r="L183" s="10" t="n"/>
    </row>
    <row r="184">
      <c r="D184" s="15" t="n"/>
      <c r="E184" s="17">
        <f>IF(D184="","",IF(C184="XOF",D184,IF(C184="UC",D184*769.083,IF(C184="USD",D184*615,IF(C184="EUR",D184*655.957,IF(C184="GBP",D184*780,D184))))))</f>
        <v/>
      </c>
      <c r="F184" s="18">
        <f>IFERROR(IF(D184=0,"",E184/VLOOKUP(A184,'Accord de Financement'!$A:$F,6,0)),"")</f>
        <v/>
      </c>
      <c r="G184" s="20" t="n"/>
      <c r="H184" s="20" t="n"/>
      <c r="I184" s="20" t="n"/>
      <c r="J184" s="15" t="n"/>
      <c r="K184" s="17">
        <f>IF(J184="","",IF(C184="XOF",J184,IF(C184="UC",J184*769.083,IF(C184="USD",J184*615,IF(C184="EUR",J184*655.957,IF(C184="GBP",J184*780,J184))))))</f>
        <v/>
      </c>
      <c r="L184" s="10" t="n"/>
    </row>
    <row r="185">
      <c r="D185" s="15" t="n"/>
      <c r="E185" s="17">
        <f>IF(D185="","",IF(C185="XOF",D185,IF(C185="UC",D185*769.083,IF(C185="USD",D185*615,IF(C185="EUR",D185*655.957,IF(C185="GBP",D185*780,D185))))))</f>
        <v/>
      </c>
      <c r="F185" s="18">
        <f>IFERROR(IF(D185=0,"",E185/VLOOKUP(A185,'Accord de Financement'!$A:$F,6,0)),"")</f>
        <v/>
      </c>
      <c r="G185" s="20" t="n"/>
      <c r="H185" s="20" t="n"/>
      <c r="I185" s="20" t="n"/>
      <c r="J185" s="15" t="n"/>
      <c r="K185" s="17">
        <f>IF(J185="","",IF(C185="XOF",J185,IF(C185="UC",J185*769.083,IF(C185="USD",J185*615,IF(C185="EUR",J185*655.957,IF(C185="GBP",J185*780,J185))))))</f>
        <v/>
      </c>
      <c r="L185" s="10" t="n"/>
    </row>
    <row r="186">
      <c r="D186" s="15" t="n"/>
      <c r="E186" s="17">
        <f>IF(D186="","",IF(C186="XOF",D186,IF(C186="UC",D186*769.083,IF(C186="USD",D186*615,IF(C186="EUR",D186*655.957,IF(C186="GBP",D186*780,D186))))))</f>
        <v/>
      </c>
      <c r="F186" s="18">
        <f>IFERROR(IF(D186=0,"",E186/VLOOKUP(A186,'Accord de Financement'!$A:$F,6,0)),"")</f>
        <v/>
      </c>
      <c r="G186" s="20" t="n"/>
      <c r="H186" s="20" t="n"/>
      <c r="I186" s="20" t="n"/>
      <c r="J186" s="15" t="n"/>
      <c r="K186" s="17">
        <f>IF(J186="","",IF(C186="XOF",J186,IF(C186="UC",J186*769.083,IF(C186="USD",J186*615,IF(C186="EUR",J186*655.957,IF(C186="GBP",J186*780,J186))))))</f>
        <v/>
      </c>
      <c r="L186" s="10" t="n"/>
    </row>
    <row r="187">
      <c r="D187" s="15" t="n"/>
      <c r="E187" s="17">
        <f>IF(D187="","",IF(C187="XOF",D187,IF(C187="UC",D187*769.083,IF(C187="USD",D187*615,IF(C187="EUR",D187*655.957,IF(C187="GBP",D187*780,D187))))))</f>
        <v/>
      </c>
      <c r="F187" s="18">
        <f>IFERROR(IF(D187=0,"",E187/VLOOKUP(A187,'Accord de Financement'!$A:$F,6,0)),"")</f>
        <v/>
      </c>
      <c r="G187" s="20" t="n"/>
      <c r="H187" s="20" t="n"/>
      <c r="I187" s="20" t="n"/>
      <c r="J187" s="15" t="n"/>
      <c r="K187" s="17">
        <f>IF(J187="","",IF(C187="XOF",J187,IF(C187="UC",J187*769.083,IF(C187="USD",J187*615,IF(C187="EUR",J187*655.957,IF(C187="GBP",J187*780,J187))))))</f>
        <v/>
      </c>
      <c r="L187" s="10" t="n"/>
    </row>
    <row r="188">
      <c r="D188" s="15" t="n"/>
      <c r="E188" s="17">
        <f>IF(D188="","",IF(C188="XOF",D188,IF(C188="UC",D188*769.083,IF(C188="USD",D188*615,IF(C188="EUR",D188*655.957,IF(C188="GBP",D188*780,D188))))))</f>
        <v/>
      </c>
      <c r="F188" s="18">
        <f>IFERROR(IF(D188=0,"",E188/VLOOKUP(A188,'Accord de Financement'!$A:$F,6,0)),"")</f>
        <v/>
      </c>
      <c r="G188" s="20" t="n"/>
      <c r="H188" s="20" t="n"/>
      <c r="I188" s="20" t="n"/>
      <c r="J188" s="15" t="n"/>
      <c r="K188" s="17">
        <f>IF(J188="","",IF(C188="XOF",J188,IF(C188="UC",J188*769.083,IF(C188="USD",J188*615,IF(C188="EUR",J188*655.957,IF(C188="GBP",J188*780,J188))))))</f>
        <v/>
      </c>
      <c r="L188" s="10" t="n"/>
    </row>
    <row r="189">
      <c r="D189" s="15" t="n"/>
      <c r="E189" s="17">
        <f>IF(D189="","",IF(C189="XOF",D189,IF(C189="UC",D189*769.083,IF(C189="USD",D189*615,IF(C189="EUR",D189*655.957,IF(C189="GBP",D189*780,D189))))))</f>
        <v/>
      </c>
      <c r="F189" s="18">
        <f>IFERROR(IF(D189=0,"",E189/VLOOKUP(A189,'Accord de Financement'!$A:$F,6,0)),"")</f>
        <v/>
      </c>
      <c r="G189" s="20" t="n"/>
      <c r="H189" s="20" t="n"/>
      <c r="I189" s="20" t="n"/>
      <c r="J189" s="15" t="n"/>
      <c r="K189" s="17">
        <f>IF(J189="","",IF(C189="XOF",J189,IF(C189="UC",J189*769.083,IF(C189="USD",J189*615,IF(C189="EUR",J189*655.957,IF(C189="GBP",J189*780,J189))))))</f>
        <v/>
      </c>
      <c r="L189" s="10" t="n"/>
    </row>
    <row r="190">
      <c r="D190" s="15" t="n"/>
      <c r="E190" s="17">
        <f>IF(D190="","",IF(C190="XOF",D190,IF(C190="UC",D190*769.083,IF(C190="USD",D190*615,IF(C190="EUR",D190*655.957,IF(C190="GBP",D190*780,D190))))))</f>
        <v/>
      </c>
      <c r="F190" s="18">
        <f>IFERROR(IF(D190=0,"",E190/VLOOKUP(A190,'Accord de Financement'!$A:$F,6,0)),"")</f>
        <v/>
      </c>
      <c r="G190" s="20" t="n"/>
      <c r="H190" s="20" t="n"/>
      <c r="I190" s="20" t="n"/>
      <c r="J190" s="15" t="n"/>
      <c r="K190" s="17">
        <f>IF(J190="","",IF(C190="XOF",J190,IF(C190="UC",J190*769.083,IF(C190="USD",J190*615,IF(C190="EUR",J190*655.957,IF(C190="GBP",J190*780,J190))))))</f>
        <v/>
      </c>
      <c r="L190" s="10" t="n"/>
    </row>
    <row r="191">
      <c r="D191" s="15" t="n"/>
      <c r="E191" s="17">
        <f>IF(D191="","",IF(C191="XOF",D191,IF(C191="UC",D191*769.083,IF(C191="USD",D191*615,IF(C191="EUR",D191*655.957,IF(C191="GBP",D191*780,D191))))))</f>
        <v/>
      </c>
      <c r="F191" s="18">
        <f>IFERROR(IF(D191=0,"",E191/VLOOKUP(A191,'Accord de Financement'!$A:$F,6,0)),"")</f>
        <v/>
      </c>
      <c r="G191" s="20" t="n"/>
      <c r="H191" s="20" t="n"/>
      <c r="I191" s="20" t="n"/>
      <c r="J191" s="15" t="n"/>
      <c r="K191" s="17">
        <f>IF(J191="","",IF(C191="XOF",J191,IF(C191="UC",J191*769.083,IF(C191="USD",J191*615,IF(C191="EUR",J191*655.957,IF(C191="GBP",J191*780,J191))))))</f>
        <v/>
      </c>
      <c r="L191" s="10" t="n"/>
    </row>
    <row r="192">
      <c r="D192" s="15" t="n"/>
      <c r="E192" s="17">
        <f>IF(D192="","",IF(C192="XOF",D192,IF(C192="UC",D192*769.083,IF(C192="USD",D192*615,IF(C192="EUR",D192*655.957,IF(C192="GBP",D192*780,D192))))))</f>
        <v/>
      </c>
      <c r="F192" s="18">
        <f>IFERROR(IF(D192=0,"",E192/VLOOKUP(A192,'Accord de Financement'!$A:$F,6,0)),"")</f>
        <v/>
      </c>
      <c r="G192" s="20" t="n"/>
      <c r="H192" s="20" t="n"/>
      <c r="I192" s="20" t="n"/>
      <c r="J192" s="15" t="n"/>
      <c r="K192" s="17">
        <f>IF(J192="","",IF(C192="XOF",J192,IF(C192="UC",J192*769.083,IF(C192="USD",J192*615,IF(C192="EUR",J192*655.957,IF(C192="GBP",J192*780,J192))))))</f>
        <v/>
      </c>
      <c r="L192" s="10" t="n"/>
    </row>
    <row r="193">
      <c r="D193" s="15" t="n"/>
      <c r="E193" s="17">
        <f>IF(D193="","",IF(C193="XOF",D193,IF(C193="UC",D193*769.083,IF(C193="USD",D193*615,IF(C193="EUR",D193*655.957,IF(C193="GBP",D193*780,D193))))))</f>
        <v/>
      </c>
      <c r="F193" s="18">
        <f>IFERROR(IF(D193=0,"",E193/VLOOKUP(A193,'Accord de Financement'!$A:$F,6,0)),"")</f>
        <v/>
      </c>
      <c r="G193" s="20" t="n"/>
      <c r="H193" s="20" t="n"/>
      <c r="I193" s="20" t="n"/>
      <c r="J193" s="15" t="n"/>
      <c r="K193" s="17">
        <f>IF(J193="","",IF(C193="XOF",J193,IF(C193="UC",J193*769.083,IF(C193="USD",J193*615,IF(C193="EUR",J193*655.957,IF(C193="GBP",J193*780,J193))))))</f>
        <v/>
      </c>
      <c r="L193" s="10" t="n"/>
    </row>
    <row r="194">
      <c r="D194" s="15" t="n"/>
      <c r="E194" s="17">
        <f>IF(D194="","",IF(C194="XOF",D194,IF(C194="UC",D194*769.083,IF(C194="USD",D194*615,IF(C194="EUR",D194*655.957,IF(C194="GBP",D194*780,D194))))))</f>
        <v/>
      </c>
      <c r="F194" s="18">
        <f>IFERROR(IF(D194=0,"",E194/VLOOKUP(A194,'Accord de Financement'!$A:$F,6,0)),"")</f>
        <v/>
      </c>
      <c r="G194" s="20" t="n"/>
      <c r="H194" s="20" t="n"/>
      <c r="I194" s="20" t="n"/>
      <c r="J194" s="15" t="n"/>
      <c r="K194" s="17">
        <f>IF(J194="","",IF(C194="XOF",J194,IF(C194="UC",J194*769.083,IF(C194="USD",J194*615,IF(C194="EUR",J194*655.957,IF(C194="GBP",J194*780,J194))))))</f>
        <v/>
      </c>
      <c r="L194" s="10" t="n"/>
    </row>
    <row r="195">
      <c r="D195" s="15" t="n"/>
      <c r="E195" s="17">
        <f>IF(D195="","",IF(C195="XOF",D195,IF(C195="UC",D195*769.083,IF(C195="USD",D195*615,IF(C195="EUR",D195*655.957,IF(C195="GBP",D195*780,D195))))))</f>
        <v/>
      </c>
      <c r="F195" s="18">
        <f>IFERROR(IF(D195=0,"",E195/VLOOKUP(A195,'Accord de Financement'!$A:$F,6,0)),"")</f>
        <v/>
      </c>
      <c r="G195" s="20" t="n"/>
      <c r="H195" s="20" t="n"/>
      <c r="I195" s="20" t="n"/>
      <c r="J195" s="15" t="n"/>
      <c r="K195" s="17">
        <f>IF(J195="","",IF(C195="XOF",J195,IF(C195="UC",J195*769.083,IF(C195="USD",J195*615,IF(C195="EUR",J195*655.957,IF(C195="GBP",J195*780,J195))))))</f>
        <v/>
      </c>
      <c r="L195" s="10" t="n"/>
    </row>
    <row r="196">
      <c r="D196" s="15" t="n"/>
      <c r="E196" s="17">
        <f>IF(D196="","",IF(C196="XOF",D196,IF(C196="UC",D196*769.083,IF(C196="USD",D196*615,IF(C196="EUR",D196*655.957,IF(C196="GBP",D196*780,D196))))))</f>
        <v/>
      </c>
      <c r="F196" s="18">
        <f>IFERROR(IF(D196=0,"",E196/VLOOKUP(A196,'Accord de Financement'!$A:$F,6,0)),"")</f>
        <v/>
      </c>
      <c r="G196" s="20" t="n"/>
      <c r="H196" s="20" t="n"/>
      <c r="I196" s="20" t="n"/>
      <c r="J196" s="15" t="n"/>
      <c r="K196" s="17">
        <f>IF(J196="","",IF(C196="XOF",J196,IF(C196="UC",J196*769.083,IF(C196="USD",J196*615,IF(C196="EUR",J196*655.957,IF(C196="GBP",J196*780,J196))))))</f>
        <v/>
      </c>
      <c r="L196" s="10" t="n"/>
    </row>
    <row r="197">
      <c r="D197" s="15" t="n"/>
      <c r="E197" s="17">
        <f>IF(D197="","",IF(C197="XOF",D197,IF(C197="UC",D197*769.083,IF(C197="USD",D197*615,IF(C197="EUR",D197*655.957,IF(C197="GBP",D197*780,D197))))))</f>
        <v/>
      </c>
      <c r="F197" s="18">
        <f>IFERROR(IF(D197=0,"",E197/VLOOKUP(A197,'Accord de Financement'!$A:$F,6,0)),"")</f>
        <v/>
      </c>
      <c r="G197" s="20" t="n"/>
      <c r="H197" s="20" t="n"/>
      <c r="I197" s="20" t="n"/>
      <c r="J197" s="15" t="n"/>
      <c r="K197" s="17">
        <f>IF(J197="","",IF(C197="XOF",J197,IF(C197="UC",J197*769.083,IF(C197="USD",J197*615,IF(C197="EUR",J197*655.957,IF(C197="GBP",J197*780,J197))))))</f>
        <v/>
      </c>
      <c r="L197" s="10" t="n"/>
    </row>
    <row r="198">
      <c r="D198" s="15" t="n"/>
      <c r="E198" s="17">
        <f>IF(D198="","",IF(C198="XOF",D198,IF(C198="UC",D198*769.083,IF(C198="USD",D198*615,IF(C198="EUR",D198*655.957,IF(C198="GBP",D198*780,D198))))))</f>
        <v/>
      </c>
      <c r="F198" s="18">
        <f>IFERROR(IF(D198=0,"",E198/VLOOKUP(A198,'Accord de Financement'!$A:$F,6,0)),"")</f>
        <v/>
      </c>
      <c r="G198" s="20" t="n"/>
      <c r="H198" s="20" t="n"/>
      <c r="I198" s="20" t="n"/>
      <c r="J198" s="15" t="n"/>
      <c r="K198" s="17">
        <f>IF(J198="","",IF(C198="XOF",J198,IF(C198="UC",J198*769.083,IF(C198="USD",J198*615,IF(C198="EUR",J198*655.957,IF(C198="GBP",J198*780,J198))))))</f>
        <v/>
      </c>
      <c r="L198" s="10" t="n"/>
    </row>
    <row r="199">
      <c r="D199" s="15" t="n"/>
      <c r="E199" s="17">
        <f>IF(D199="","",IF(C199="XOF",D199,IF(C199="UC",D199*769.083,IF(C199="USD",D199*615,IF(C199="EUR",D199*655.957,IF(C199="GBP",D199*780,D199))))))</f>
        <v/>
      </c>
      <c r="F199" s="18">
        <f>IFERROR(IF(D199=0,"",E199/VLOOKUP(A199,'Accord de Financement'!$A:$F,6,0)),"")</f>
        <v/>
      </c>
      <c r="G199" s="20" t="n"/>
      <c r="H199" s="20" t="n"/>
      <c r="I199" s="20" t="n"/>
      <c r="J199" s="15" t="n"/>
      <c r="K199" s="17">
        <f>IF(J199="","",IF(C199="XOF",J199,IF(C199="UC",J199*769.083,IF(C199="USD",J199*615,IF(C199="EUR",J199*655.957,IF(C199="GBP",J199*780,J199))))))</f>
        <v/>
      </c>
      <c r="L199" s="10" t="n"/>
    </row>
    <row r="200">
      <c r="D200" s="15" t="n"/>
      <c r="E200" s="17">
        <f>IF(D200="","",IF(C200="XOF",D200,IF(C200="UC",D200*769.083,IF(C200="USD",D200*615,IF(C200="EUR",D200*655.957,IF(C200="GBP",D200*780,D200))))))</f>
        <v/>
      </c>
      <c r="F200" s="18">
        <f>IFERROR(IF(D200=0,"",E200/VLOOKUP(A200,'Accord de Financement'!$A:$F,6,0)),"")</f>
        <v/>
      </c>
      <c r="G200" s="20" t="n"/>
      <c r="H200" s="20" t="n"/>
      <c r="I200" s="20" t="n"/>
      <c r="J200" s="15" t="n"/>
      <c r="K200" s="17">
        <f>IF(J200="","",IF(C200="XOF",J200,IF(C200="UC",J200*769.083,IF(C200="USD",J200*615,IF(C200="EUR",J200*655.957,IF(C200="GBP",J200*780,J200))))))</f>
        <v/>
      </c>
      <c r="L200" s="10" t="n"/>
    </row>
    <row r="201">
      <c r="D201" s="15" t="n"/>
      <c r="G201" s="20" t="n"/>
      <c r="H201" s="20" t="n"/>
      <c r="I201" s="20" t="n"/>
      <c r="J201" s="15" t="n"/>
      <c r="L201" s="10" t="n"/>
    </row>
    <row r="202">
      <c r="D202" s="15" t="n"/>
      <c r="G202" s="20" t="n"/>
      <c r="H202" s="20" t="n"/>
      <c r="I202" s="20" t="n"/>
      <c r="J202" s="15" t="n"/>
      <c r="L202" s="10" t="n"/>
    </row>
    <row r="203">
      <c r="D203" s="15" t="n"/>
      <c r="G203" s="20" t="n"/>
      <c r="H203" s="20" t="n"/>
      <c r="I203" s="20" t="n"/>
      <c r="J203" s="15" t="n"/>
      <c r="L203" s="10" t="n"/>
    </row>
    <row r="204">
      <c r="D204" s="15" t="n"/>
      <c r="G204" s="20" t="n"/>
      <c r="H204" s="20" t="n"/>
      <c r="I204" s="20" t="n"/>
      <c r="J204" s="15" t="n"/>
      <c r="L204" s="10" t="n"/>
    </row>
    <row r="205">
      <c r="D205" s="15" t="n"/>
      <c r="G205" s="20" t="n"/>
      <c r="H205" s="20" t="n"/>
      <c r="I205" s="20" t="n"/>
      <c r="J205" s="15" t="n"/>
      <c r="L205" s="10" t="n"/>
    </row>
    <row r="206">
      <c r="D206" s="15" t="n"/>
      <c r="G206" s="20" t="n"/>
      <c r="H206" s="20" t="n"/>
      <c r="I206" s="20" t="n"/>
      <c r="J206" s="15" t="n"/>
      <c r="L206" s="10" t="n"/>
    </row>
    <row r="207">
      <c r="D207" s="15" t="n"/>
      <c r="G207" s="20" t="n"/>
      <c r="H207" s="20" t="n"/>
      <c r="I207" s="20" t="n"/>
      <c r="J207" s="15" t="n"/>
      <c r="L207" s="10" t="n"/>
    </row>
    <row r="208">
      <c r="D208" s="15" t="n"/>
      <c r="G208" s="20" t="n"/>
      <c r="H208" s="20" t="n"/>
      <c r="I208" s="20" t="n"/>
      <c r="J208" s="15" t="n"/>
      <c r="L208" s="10" t="n"/>
    </row>
    <row r="209">
      <c r="D209" s="15" t="n"/>
      <c r="G209" s="20" t="n"/>
      <c r="H209" s="20" t="n"/>
      <c r="I209" s="20" t="n"/>
      <c r="J209" s="15" t="n"/>
      <c r="L209" s="10" t="n"/>
    </row>
    <row r="210">
      <c r="D210" s="15" t="n"/>
      <c r="G210" s="20" t="n"/>
      <c r="H210" s="20" t="n"/>
      <c r="I210" s="20" t="n"/>
      <c r="J210" s="15" t="n"/>
      <c r="L210" s="10" t="n"/>
    </row>
    <row r="211">
      <c r="D211" s="15" t="n"/>
      <c r="G211" s="20" t="n"/>
      <c r="H211" s="20" t="n"/>
      <c r="I211" s="20" t="n"/>
      <c r="J211" s="15" t="n"/>
      <c r="L211" s="10" t="n"/>
    </row>
    <row r="212">
      <c r="D212" s="15" t="n"/>
      <c r="G212" s="20" t="n"/>
      <c r="H212" s="20" t="n"/>
      <c r="I212" s="20" t="n"/>
      <c r="J212" s="15" t="n"/>
      <c r="L212" s="10" t="n"/>
    </row>
    <row r="213">
      <c r="D213" s="15" t="n"/>
      <c r="G213" s="20" t="n"/>
      <c r="H213" s="20" t="n"/>
      <c r="I213" s="20" t="n"/>
      <c r="J213" s="15" t="n"/>
      <c r="L213" s="10" t="n"/>
    </row>
    <row r="214">
      <c r="D214" s="15" t="n"/>
      <c r="G214" s="20" t="n"/>
      <c r="H214" s="20" t="n"/>
      <c r="I214" s="20" t="n"/>
      <c r="J214" s="15" t="n"/>
      <c r="L214" s="10" t="n"/>
    </row>
    <row r="215">
      <c r="D215" s="15" t="n"/>
      <c r="G215" s="20" t="n"/>
      <c r="H215" s="20" t="n"/>
      <c r="I215" s="20" t="n"/>
      <c r="J215" s="15" t="n"/>
      <c r="L215" s="10" t="n"/>
    </row>
    <row r="216">
      <c r="D216" s="15" t="n"/>
      <c r="G216" s="20" t="n"/>
      <c r="H216" s="20" t="n"/>
      <c r="I216" s="20" t="n"/>
      <c r="J216" s="15" t="n"/>
      <c r="L216" s="10" t="n"/>
    </row>
    <row r="217">
      <c r="D217" s="15" t="n"/>
      <c r="G217" s="20" t="n"/>
      <c r="H217" s="20" t="n"/>
      <c r="I217" s="20" t="n"/>
      <c r="J217" s="15" t="n"/>
      <c r="L217" s="10" t="n"/>
    </row>
    <row r="218">
      <c r="D218" s="15" t="n"/>
      <c r="G218" s="20" t="n"/>
      <c r="H218" s="20" t="n"/>
      <c r="I218" s="20" t="n"/>
      <c r="J218" s="15" t="n"/>
      <c r="L218" s="10" t="n"/>
    </row>
    <row r="219">
      <c r="D219" s="15" t="n"/>
      <c r="G219" s="20" t="n"/>
      <c r="H219" s="20" t="n"/>
      <c r="I219" s="20" t="n"/>
      <c r="J219" s="15" t="n"/>
      <c r="L219" s="10" t="n"/>
    </row>
    <row r="220">
      <c r="D220" s="15" t="n"/>
      <c r="G220" s="20" t="n"/>
      <c r="H220" s="20" t="n"/>
      <c r="I220" s="20" t="n"/>
      <c r="J220" s="15" t="n"/>
      <c r="L220" s="10" t="n"/>
    </row>
    <row r="221">
      <c r="D221" s="15" t="n"/>
      <c r="G221" s="20" t="n"/>
      <c r="H221" s="20" t="n"/>
      <c r="I221" s="20" t="n"/>
      <c r="J221" s="15" t="n"/>
      <c r="L221" s="10" t="n"/>
    </row>
    <row r="222">
      <c r="D222" s="15" t="n"/>
      <c r="G222" s="20" t="n"/>
      <c r="H222" s="20" t="n"/>
      <c r="I222" s="20" t="n"/>
      <c r="J222" s="15" t="n"/>
      <c r="L222" s="10" t="n"/>
    </row>
    <row r="223">
      <c r="D223" s="15" t="n"/>
      <c r="G223" s="20" t="n"/>
      <c r="H223" s="20" t="n"/>
      <c r="I223" s="20" t="n"/>
      <c r="J223" s="15" t="n"/>
      <c r="L223" s="10" t="n"/>
    </row>
    <row r="224">
      <c r="D224" s="15" t="n"/>
      <c r="G224" s="20" t="n"/>
      <c r="H224" s="20" t="n"/>
      <c r="I224" s="20" t="n"/>
      <c r="J224" s="15" t="n"/>
      <c r="L224" s="10" t="n"/>
    </row>
    <row r="225">
      <c r="D225" s="15" t="n"/>
      <c r="G225" s="20" t="n"/>
      <c r="H225" s="20" t="n"/>
      <c r="I225" s="20" t="n"/>
      <c r="J225" s="15" t="n"/>
      <c r="L225" s="10" t="n"/>
    </row>
    <row r="226">
      <c r="D226" s="15" t="n"/>
      <c r="G226" s="20" t="n"/>
      <c r="H226" s="20" t="n"/>
      <c r="I226" s="20" t="n"/>
      <c r="J226" s="15" t="n"/>
      <c r="L226" s="10" t="n"/>
    </row>
    <row r="227">
      <c r="D227" s="15" t="n"/>
      <c r="G227" s="20" t="n"/>
      <c r="H227" s="20" t="n"/>
      <c r="I227" s="20" t="n"/>
      <c r="J227" s="15" t="n"/>
      <c r="L227" s="10" t="n"/>
    </row>
    <row r="228">
      <c r="D228" s="15" t="n"/>
      <c r="G228" s="20" t="n"/>
      <c r="H228" s="20" t="n"/>
      <c r="I228" s="20" t="n"/>
      <c r="J228" s="15" t="n"/>
      <c r="L228" s="10" t="n"/>
    </row>
    <row r="229">
      <c r="D229" s="15" t="n"/>
      <c r="G229" s="20" t="n"/>
      <c r="H229" s="20" t="n"/>
      <c r="I229" s="20" t="n"/>
      <c r="J229" s="15" t="n"/>
      <c r="L229" s="10" t="n"/>
    </row>
    <row r="230">
      <c r="D230" s="15" t="n"/>
      <c r="G230" s="20" t="n"/>
      <c r="H230" s="20" t="n"/>
      <c r="I230" s="20" t="n"/>
      <c r="J230" s="15" t="n"/>
      <c r="L230" s="10" t="n"/>
    </row>
    <row r="231">
      <c r="D231" s="15" t="n"/>
      <c r="G231" s="20" t="n"/>
      <c r="H231" s="20" t="n"/>
      <c r="I231" s="20" t="n"/>
      <c r="J231" s="15" t="n"/>
      <c r="L231" s="10" t="n"/>
    </row>
    <row r="232">
      <c r="D232" s="15" t="n"/>
      <c r="G232" s="20" t="n"/>
      <c r="H232" s="20" t="n"/>
      <c r="I232" s="20" t="n"/>
      <c r="J232" s="15" t="n"/>
      <c r="L232" s="10" t="n"/>
    </row>
    <row r="233">
      <c r="D233" s="15" t="n"/>
      <c r="G233" s="20" t="n"/>
      <c r="H233" s="20" t="n"/>
      <c r="I233" s="20" t="n"/>
      <c r="J233" s="15" t="n"/>
      <c r="L233" s="10" t="n"/>
    </row>
    <row r="234">
      <c r="D234" s="15" t="n"/>
      <c r="G234" s="20" t="n"/>
      <c r="H234" s="20" t="n"/>
      <c r="I234" s="20" t="n"/>
      <c r="J234" s="15" t="n"/>
      <c r="L234" s="10" t="n"/>
    </row>
    <row r="235">
      <c r="D235" s="15" t="n"/>
      <c r="G235" s="20" t="n"/>
      <c r="H235" s="20" t="n"/>
      <c r="I235" s="20" t="n"/>
      <c r="J235" s="15" t="n"/>
      <c r="L235" s="10" t="n"/>
    </row>
    <row r="236">
      <c r="D236" s="15" t="n"/>
      <c r="G236" s="20" t="n"/>
      <c r="H236" s="20" t="n"/>
      <c r="I236" s="20" t="n"/>
      <c r="J236" s="15" t="n"/>
      <c r="L236" s="10" t="n"/>
    </row>
    <row r="237">
      <c r="D237" s="15" t="n"/>
      <c r="G237" s="20" t="n"/>
      <c r="H237" s="20" t="n"/>
      <c r="I237" s="20" t="n"/>
      <c r="J237" s="15" t="n"/>
      <c r="L237" s="10" t="n"/>
    </row>
    <row r="238">
      <c r="D238" s="15" t="n"/>
      <c r="G238" s="20" t="n"/>
      <c r="H238" s="20" t="n"/>
      <c r="I238" s="20" t="n"/>
      <c r="J238" s="15" t="n"/>
      <c r="L238" s="10" t="n"/>
    </row>
    <row r="239">
      <c r="D239" s="15" t="n"/>
      <c r="G239" s="20" t="n"/>
      <c r="H239" s="20" t="n"/>
      <c r="I239" s="20" t="n"/>
      <c r="J239" s="15" t="n"/>
      <c r="L239" s="10" t="n"/>
    </row>
    <row r="240">
      <c r="D240" s="15" t="n"/>
      <c r="G240" s="20" t="n"/>
      <c r="H240" s="20" t="n"/>
      <c r="I240" s="20" t="n"/>
      <c r="J240" s="15" t="n"/>
      <c r="L240" s="10" t="n"/>
    </row>
    <row r="241">
      <c r="D241" s="15" t="n"/>
      <c r="G241" s="20" t="n"/>
      <c r="H241" s="20" t="n"/>
      <c r="I241" s="20" t="n"/>
      <c r="J241" s="15" t="n"/>
      <c r="L241" s="10" t="n"/>
    </row>
    <row r="242">
      <c r="D242" s="15" t="n"/>
      <c r="G242" s="20" t="n"/>
      <c r="H242" s="20" t="n"/>
      <c r="I242" s="20" t="n"/>
      <c r="J242" s="15" t="n"/>
      <c r="L242" s="10" t="n"/>
    </row>
    <row r="243">
      <c r="D243" s="15" t="n"/>
      <c r="G243" s="20" t="n"/>
      <c r="H243" s="20" t="n"/>
      <c r="I243" s="20" t="n"/>
      <c r="J243" s="15" t="n"/>
      <c r="L243" s="10" t="n"/>
    </row>
    <row r="244">
      <c r="D244" s="15" t="n"/>
      <c r="G244" s="20" t="n"/>
      <c r="H244" s="20" t="n"/>
      <c r="I244" s="20" t="n"/>
      <c r="J244" s="15" t="n"/>
      <c r="L244" s="10" t="n"/>
    </row>
    <row r="245">
      <c r="D245" s="15" t="n"/>
      <c r="G245" s="20" t="n"/>
      <c r="H245" s="20" t="n"/>
      <c r="I245" s="20" t="n"/>
      <c r="J245" s="15" t="n"/>
      <c r="L245" s="10" t="n"/>
    </row>
    <row r="246">
      <c r="D246" s="15" t="n"/>
      <c r="G246" s="20" t="n"/>
      <c r="H246" s="20" t="n"/>
      <c r="I246" s="20" t="n"/>
      <c r="J246" s="15" t="n"/>
      <c r="L246" s="10" t="n"/>
    </row>
    <row r="247">
      <c r="D247" s="15" t="n"/>
      <c r="G247" s="20" t="n"/>
      <c r="H247" s="20" t="n"/>
      <c r="I247" s="20" t="n"/>
      <c r="J247" s="15" t="n"/>
      <c r="L247" s="10" t="n"/>
    </row>
    <row r="248">
      <c r="D248" s="15" t="n"/>
      <c r="G248" s="20" t="n"/>
      <c r="H248" s="20" t="n"/>
      <c r="I248" s="20" t="n"/>
      <c r="J248" s="15" t="n"/>
      <c r="L248" s="10" t="n"/>
    </row>
    <row r="249">
      <c r="D249" s="15" t="n"/>
      <c r="G249" s="20" t="n"/>
      <c r="H249" s="20" t="n"/>
      <c r="I249" s="20" t="n"/>
      <c r="J249" s="15" t="n"/>
      <c r="L249" s="10" t="n"/>
    </row>
    <row r="250">
      <c r="D250" s="15" t="n"/>
      <c r="G250" s="20" t="n"/>
      <c r="H250" s="20" t="n"/>
      <c r="I250" s="20" t="n"/>
      <c r="J250" s="15" t="n"/>
      <c r="L250" s="10" t="n"/>
    </row>
    <row r="251">
      <c r="D251" s="15" t="n"/>
      <c r="G251" s="20" t="n"/>
      <c r="H251" s="20" t="n"/>
      <c r="I251" s="20" t="n"/>
      <c r="J251" s="15" t="n"/>
      <c r="L251" s="10" t="n"/>
    </row>
    <row r="252">
      <c r="D252" s="15" t="n"/>
      <c r="G252" s="20" t="n"/>
      <c r="H252" s="20" t="n"/>
      <c r="I252" s="20" t="n"/>
      <c r="J252" s="15" t="n"/>
      <c r="L252" s="10" t="n"/>
    </row>
    <row r="253">
      <c r="D253" s="15" t="n"/>
      <c r="G253" s="20" t="n"/>
      <c r="H253" s="20" t="n"/>
      <c r="I253" s="20" t="n"/>
      <c r="J253" s="15" t="n"/>
      <c r="L253" s="10" t="n"/>
    </row>
    <row r="254">
      <c r="D254" s="15" t="n"/>
      <c r="G254" s="20" t="n"/>
      <c r="H254" s="20" t="n"/>
      <c r="I254" s="20" t="n"/>
      <c r="J254" s="15" t="n"/>
      <c r="L254" s="10" t="n"/>
    </row>
    <row r="255">
      <c r="D255" s="15" t="n"/>
      <c r="G255" s="20" t="n"/>
      <c r="H255" s="20" t="n"/>
      <c r="I255" s="20" t="n"/>
      <c r="J255" s="15" t="n"/>
      <c r="L255" s="10" t="n"/>
    </row>
    <row r="256">
      <c r="D256" s="15" t="n"/>
      <c r="G256" s="20" t="n"/>
      <c r="H256" s="20" t="n"/>
      <c r="I256" s="20" t="n"/>
      <c r="J256" s="15" t="n"/>
      <c r="L256" s="10" t="n"/>
    </row>
    <row r="257">
      <c r="D257" s="15" t="n"/>
      <c r="G257" s="20" t="n"/>
      <c r="H257" s="20" t="n"/>
      <c r="I257" s="20" t="n"/>
      <c r="J257" s="15" t="n"/>
      <c r="L257" s="10" t="n"/>
    </row>
    <row r="258">
      <c r="D258" s="15" t="n"/>
      <c r="G258" s="20" t="n"/>
      <c r="H258" s="20" t="n"/>
      <c r="I258" s="20" t="n"/>
      <c r="J258" s="15" t="n"/>
      <c r="L258" s="10" t="n"/>
    </row>
    <row r="259">
      <c r="D259" s="15" t="n"/>
      <c r="G259" s="20" t="n"/>
      <c r="H259" s="20" t="n"/>
      <c r="I259" s="20" t="n"/>
      <c r="J259" s="15" t="n"/>
      <c r="L259" s="10" t="n"/>
    </row>
    <row r="260">
      <c r="D260" s="15" t="n"/>
      <c r="G260" s="20" t="n"/>
      <c r="H260" s="20" t="n"/>
      <c r="I260" s="20" t="n"/>
      <c r="J260" s="15" t="n"/>
      <c r="L260" s="10" t="n"/>
    </row>
    <row r="261">
      <c r="D261" s="15" t="n"/>
      <c r="G261" s="20" t="n"/>
      <c r="H261" s="20" t="n"/>
      <c r="I261" s="20" t="n"/>
      <c r="J261" s="15" t="n"/>
      <c r="L261" s="10" t="n"/>
    </row>
    <row r="262">
      <c r="D262" s="15" t="n"/>
      <c r="G262" s="20" t="n"/>
      <c r="H262" s="20" t="n"/>
      <c r="I262" s="20" t="n"/>
      <c r="J262" s="15" t="n"/>
      <c r="L262" s="10" t="n"/>
    </row>
    <row r="263">
      <c r="D263" s="15" t="n"/>
      <c r="G263" s="20" t="n"/>
      <c r="H263" s="20" t="n"/>
      <c r="I263" s="20" t="n"/>
      <c r="J263" s="15" t="n"/>
      <c r="L263" s="10" t="n"/>
    </row>
    <row r="264">
      <c r="D264" s="15" t="n"/>
      <c r="G264" s="20" t="n"/>
      <c r="H264" s="20" t="n"/>
      <c r="I264" s="20" t="n"/>
      <c r="J264" s="15" t="n"/>
      <c r="L264" s="10" t="n"/>
    </row>
    <row r="265">
      <c r="D265" s="15" t="n"/>
      <c r="G265" s="20" t="n"/>
      <c r="H265" s="20" t="n"/>
      <c r="I265" s="20" t="n"/>
      <c r="J265" s="15" t="n"/>
      <c r="L265" s="10" t="n"/>
    </row>
    <row r="266">
      <c r="D266" s="15" t="n"/>
      <c r="G266" s="20" t="n"/>
      <c r="H266" s="20" t="n"/>
      <c r="I266" s="20" t="n"/>
      <c r="J266" s="15" t="n"/>
      <c r="L266" s="10" t="n"/>
    </row>
    <row r="267">
      <c r="D267" s="15" t="n"/>
      <c r="G267" s="20" t="n"/>
      <c r="H267" s="20" t="n"/>
      <c r="I267" s="20" t="n"/>
      <c r="J267" s="15" t="n"/>
      <c r="L267" s="10" t="n"/>
    </row>
    <row r="268">
      <c r="D268" s="15" t="n"/>
      <c r="G268" s="20" t="n"/>
      <c r="H268" s="20" t="n"/>
      <c r="I268" s="20" t="n"/>
      <c r="J268" s="15" t="n"/>
      <c r="L268" s="10" t="n"/>
    </row>
    <row r="269">
      <c r="D269" s="15" t="n"/>
      <c r="G269" s="20" t="n"/>
      <c r="H269" s="20" t="n"/>
      <c r="I269" s="20" t="n"/>
      <c r="J269" s="15" t="n"/>
      <c r="L269" s="10" t="n"/>
    </row>
    <row r="270">
      <c r="D270" s="15" t="n"/>
      <c r="G270" s="20" t="n"/>
      <c r="H270" s="20" t="n"/>
      <c r="I270" s="20" t="n"/>
      <c r="J270" s="15" t="n"/>
      <c r="L270" s="10" t="n"/>
    </row>
    <row r="271">
      <c r="D271" s="15" t="n"/>
      <c r="G271" s="20" t="n"/>
      <c r="H271" s="20" t="n"/>
      <c r="I271" s="20" t="n"/>
      <c r="J271" s="15" t="n"/>
      <c r="L271" s="10" t="n"/>
    </row>
    <row r="272">
      <c r="D272" s="15" t="n"/>
      <c r="G272" s="20" t="n"/>
      <c r="H272" s="20" t="n"/>
      <c r="I272" s="20" t="n"/>
      <c r="J272" s="15" t="n"/>
      <c r="L272" s="10" t="n"/>
    </row>
    <row r="273">
      <c r="D273" s="15" t="n"/>
      <c r="G273" s="20" t="n"/>
      <c r="H273" s="20" t="n"/>
      <c r="I273" s="20" t="n"/>
      <c r="J273" s="15" t="n"/>
      <c r="L273" s="10" t="n"/>
    </row>
    <row r="274">
      <c r="D274" s="15" t="n"/>
      <c r="G274" s="20" t="n"/>
      <c r="H274" s="20" t="n"/>
      <c r="I274" s="20" t="n"/>
      <c r="J274" s="15" t="n"/>
      <c r="L274" s="10" t="n"/>
    </row>
    <row r="275">
      <c r="D275" s="15" t="n"/>
      <c r="G275" s="20" t="n"/>
      <c r="H275" s="20" t="n"/>
      <c r="I275" s="20" t="n"/>
      <c r="J275" s="15" t="n"/>
      <c r="L275" s="10" t="n"/>
    </row>
    <row r="276">
      <c r="D276" s="15" t="n"/>
      <c r="G276" s="20" t="n"/>
      <c r="H276" s="20" t="n"/>
      <c r="I276" s="20" t="n"/>
      <c r="J276" s="15" t="n"/>
      <c r="L276" s="10" t="n"/>
    </row>
    <row r="277">
      <c r="D277" s="15" t="n"/>
      <c r="G277" s="20" t="n"/>
      <c r="H277" s="20" t="n"/>
      <c r="I277" s="20" t="n"/>
      <c r="J277" s="15" t="n"/>
      <c r="L277" s="10" t="n"/>
    </row>
    <row r="278">
      <c r="D278" s="15" t="n"/>
      <c r="G278" s="20" t="n"/>
      <c r="H278" s="20" t="n"/>
      <c r="I278" s="20" t="n"/>
      <c r="J278" s="15" t="n"/>
      <c r="L278" s="10" t="n"/>
    </row>
    <row r="279">
      <c r="D279" s="15" t="n"/>
      <c r="G279" s="20" t="n"/>
      <c r="H279" s="20" t="n"/>
      <c r="I279" s="20" t="n"/>
      <c r="J279" s="15" t="n"/>
      <c r="L279" s="10" t="n"/>
    </row>
    <row r="280">
      <c r="D280" s="15" t="n"/>
      <c r="G280" s="20" t="n"/>
      <c r="H280" s="20" t="n"/>
      <c r="I280" s="20" t="n"/>
      <c r="J280" s="15" t="n"/>
      <c r="L280" s="10" t="n"/>
    </row>
    <row r="281">
      <c r="D281" s="15" t="n"/>
      <c r="G281" s="20" t="n"/>
      <c r="H281" s="20" t="n"/>
      <c r="I281" s="20" t="n"/>
      <c r="J281" s="15" t="n"/>
      <c r="L281" s="10" t="n"/>
    </row>
    <row r="282">
      <c r="D282" s="15" t="n"/>
      <c r="G282" s="20" t="n"/>
      <c r="H282" s="20" t="n"/>
      <c r="I282" s="20" t="n"/>
      <c r="J282" s="15" t="n"/>
      <c r="L282" s="10" t="n"/>
    </row>
    <row r="283">
      <c r="D283" s="15" t="n"/>
      <c r="G283" s="20" t="n"/>
      <c r="H283" s="20" t="n"/>
      <c r="I283" s="20" t="n"/>
      <c r="J283" s="15" t="n"/>
      <c r="L283" s="10" t="n"/>
    </row>
    <row r="284">
      <c r="D284" s="15" t="n"/>
      <c r="G284" s="20" t="n"/>
      <c r="H284" s="20" t="n"/>
      <c r="I284" s="20" t="n"/>
      <c r="J284" s="15" t="n"/>
      <c r="L284" s="10" t="n"/>
    </row>
    <row r="285">
      <c r="D285" s="15" t="n"/>
      <c r="G285" s="20" t="n"/>
      <c r="H285" s="20" t="n"/>
      <c r="I285" s="20" t="n"/>
      <c r="J285" s="15" t="n"/>
      <c r="L285" s="10" t="n"/>
    </row>
    <row r="286">
      <c r="D286" s="15" t="n"/>
      <c r="G286" s="20" t="n"/>
      <c r="H286" s="20" t="n"/>
      <c r="I286" s="20" t="n"/>
      <c r="J286" s="15" t="n"/>
      <c r="L286" s="10" t="n"/>
    </row>
    <row r="287">
      <c r="D287" s="15" t="n"/>
      <c r="G287" s="20" t="n"/>
      <c r="H287" s="20" t="n"/>
      <c r="I287" s="20" t="n"/>
      <c r="J287" s="15" t="n"/>
      <c r="L287" s="10" t="n"/>
    </row>
    <row r="288">
      <c r="D288" s="15" t="n"/>
      <c r="G288" s="20" t="n"/>
      <c r="H288" s="20" t="n"/>
      <c r="I288" s="20" t="n"/>
      <c r="J288" s="15" t="n"/>
      <c r="L288" s="10" t="n"/>
    </row>
    <row r="289">
      <c r="D289" s="15" t="n"/>
      <c r="G289" s="20" t="n"/>
      <c r="H289" s="20" t="n"/>
      <c r="I289" s="20" t="n"/>
      <c r="J289" s="15" t="n"/>
      <c r="L289" s="10" t="n"/>
    </row>
    <row r="290">
      <c r="D290" s="15" t="n"/>
      <c r="G290" s="20" t="n"/>
      <c r="H290" s="20" t="n"/>
      <c r="I290" s="20" t="n"/>
      <c r="J290" s="15" t="n"/>
      <c r="L290" s="10" t="n"/>
    </row>
    <row r="291">
      <c r="D291" s="15" t="n"/>
      <c r="G291" s="20" t="n"/>
      <c r="H291" s="20" t="n"/>
      <c r="I291" s="20" t="n"/>
      <c r="J291" s="15" t="n"/>
      <c r="L291" s="10" t="n"/>
    </row>
    <row r="292">
      <c r="D292" s="15" t="n"/>
      <c r="G292" s="20" t="n"/>
      <c r="H292" s="20" t="n"/>
      <c r="I292" s="20" t="n"/>
      <c r="J292" s="15" t="n"/>
      <c r="L292" s="10" t="n"/>
    </row>
    <row r="293">
      <c r="D293" s="15" t="n"/>
      <c r="G293" s="20" t="n"/>
      <c r="H293" s="20" t="n"/>
      <c r="I293" s="20" t="n"/>
      <c r="J293" s="15" t="n"/>
      <c r="L293" s="10" t="n"/>
    </row>
    <row r="294">
      <c r="D294" s="15" t="n"/>
      <c r="G294" s="20" t="n"/>
      <c r="H294" s="20" t="n"/>
      <c r="I294" s="20" t="n"/>
      <c r="J294" s="15" t="n"/>
      <c r="L294" s="10" t="n"/>
    </row>
    <row r="295">
      <c r="D295" s="15" t="n"/>
      <c r="G295" s="20" t="n"/>
      <c r="H295" s="20" t="n"/>
      <c r="I295" s="20" t="n"/>
      <c r="J295" s="15" t="n"/>
      <c r="L295" s="10" t="n"/>
    </row>
    <row r="296">
      <c r="D296" s="15" t="n"/>
      <c r="G296" s="20" t="n"/>
      <c r="H296" s="20" t="n"/>
      <c r="I296" s="20" t="n"/>
      <c r="J296" s="15" t="n"/>
      <c r="L296" s="10" t="n"/>
    </row>
    <row r="297">
      <c r="D297" s="15" t="n"/>
      <c r="G297" s="20" t="n"/>
      <c r="H297" s="20" t="n"/>
      <c r="I297" s="20" t="n"/>
      <c r="J297" s="15" t="n"/>
      <c r="L297" s="10" t="n"/>
    </row>
    <row r="298">
      <c r="D298" s="15" t="n"/>
      <c r="G298" s="20" t="n"/>
      <c r="H298" s="20" t="n"/>
      <c r="I298" s="20" t="n"/>
      <c r="J298" s="15" t="n"/>
      <c r="L298" s="10" t="n"/>
    </row>
    <row r="299">
      <c r="D299" s="15" t="n"/>
      <c r="G299" s="20" t="n"/>
      <c r="H299" s="20" t="n"/>
      <c r="I299" s="20" t="n"/>
      <c r="J299" s="15" t="n"/>
      <c r="L299" s="10" t="n"/>
    </row>
    <row r="300">
      <c r="D300" s="15" t="n"/>
      <c r="G300" s="20" t="n"/>
      <c r="H300" s="20" t="n"/>
      <c r="I300" s="20" t="n"/>
      <c r="J300" s="15" t="n"/>
      <c r="L300" s="10" t="n"/>
    </row>
    <row r="301">
      <c r="D301" s="15" t="n"/>
      <c r="G301" s="20" t="n"/>
      <c r="H301" s="20" t="n"/>
      <c r="I301" s="20" t="n"/>
      <c r="J301" s="15" t="n"/>
      <c r="L301" s="10" t="n"/>
    </row>
    <row r="302">
      <c r="D302" s="15" t="n"/>
      <c r="G302" s="20" t="n"/>
      <c r="H302" s="20" t="n"/>
      <c r="I302" s="20" t="n"/>
      <c r="J302" s="15" t="n"/>
      <c r="L302" s="10" t="n"/>
    </row>
    <row r="303">
      <c r="D303" s="15" t="n"/>
      <c r="G303" s="20" t="n"/>
      <c r="H303" s="20" t="n"/>
      <c r="I303" s="20" t="n"/>
      <c r="J303" s="15" t="n"/>
      <c r="L303" s="10" t="n"/>
    </row>
    <row r="304">
      <c r="D304" s="15" t="n"/>
      <c r="G304" s="20" t="n"/>
      <c r="H304" s="20" t="n"/>
      <c r="I304" s="20" t="n"/>
      <c r="J304" s="15" t="n"/>
      <c r="L304" s="10" t="n"/>
    </row>
    <row r="305">
      <c r="D305" s="15" t="n"/>
      <c r="G305" s="20" t="n"/>
      <c r="H305" s="20" t="n"/>
      <c r="I305" s="20" t="n"/>
      <c r="J305" s="15" t="n"/>
      <c r="L305" s="10" t="n"/>
    </row>
    <row r="306">
      <c r="D306" s="15" t="n"/>
      <c r="G306" s="20" t="n"/>
      <c r="H306" s="20" t="n"/>
      <c r="I306" s="20" t="n"/>
      <c r="J306" s="15" t="n"/>
      <c r="L306" s="10" t="n"/>
    </row>
    <row r="307">
      <c r="D307" s="15" t="n"/>
      <c r="G307" s="20" t="n"/>
      <c r="H307" s="20" t="n"/>
      <c r="I307" s="20" t="n"/>
      <c r="J307" s="15" t="n"/>
      <c r="L307" s="10" t="n"/>
    </row>
    <row r="308">
      <c r="D308" s="15" t="n"/>
      <c r="G308" s="20" t="n"/>
      <c r="H308" s="20" t="n"/>
      <c r="I308" s="20" t="n"/>
      <c r="J308" s="15" t="n"/>
      <c r="L308" s="10" t="n"/>
    </row>
    <row r="309">
      <c r="D309" s="15" t="n"/>
      <c r="G309" s="20" t="n"/>
      <c r="H309" s="20" t="n"/>
      <c r="I309" s="20" t="n"/>
      <c r="J309" s="15" t="n"/>
      <c r="L309" s="10" t="n"/>
    </row>
    <row r="310">
      <c r="D310" s="15" t="n"/>
      <c r="G310" s="20" t="n"/>
      <c r="H310" s="20" t="n"/>
      <c r="I310" s="20" t="n"/>
      <c r="J310" s="15" t="n"/>
      <c r="L310" s="10" t="n"/>
    </row>
    <row r="311">
      <c r="D311" s="15" t="n"/>
      <c r="G311" s="20" t="n"/>
      <c r="H311" s="20" t="n"/>
      <c r="I311" s="20" t="n"/>
      <c r="J311" s="15" t="n"/>
      <c r="L311" s="10" t="n"/>
    </row>
    <row r="312">
      <c r="D312" s="15" t="n"/>
      <c r="G312" s="20" t="n"/>
      <c r="H312" s="20" t="n"/>
      <c r="I312" s="20" t="n"/>
      <c r="J312" s="15" t="n"/>
      <c r="L312" s="10" t="n"/>
    </row>
    <row r="313">
      <c r="D313" s="15" t="n"/>
      <c r="G313" s="20" t="n"/>
      <c r="H313" s="20" t="n"/>
      <c r="I313" s="20" t="n"/>
      <c r="J313" s="15" t="n"/>
      <c r="L313" s="10" t="n"/>
    </row>
    <row r="314">
      <c r="D314" s="15" t="n"/>
      <c r="G314" s="20" t="n"/>
      <c r="H314" s="20" t="n"/>
      <c r="I314" s="20" t="n"/>
      <c r="J314" s="15" t="n"/>
      <c r="L314" s="10" t="n"/>
    </row>
    <row r="315">
      <c r="D315" s="15" t="n"/>
      <c r="G315" s="20" t="n"/>
      <c r="H315" s="20" t="n"/>
      <c r="I315" s="20" t="n"/>
      <c r="J315" s="15" t="n"/>
      <c r="L315" s="10" t="n"/>
    </row>
    <row r="316">
      <c r="D316" s="15" t="n"/>
      <c r="G316" s="20" t="n"/>
      <c r="H316" s="20" t="n"/>
      <c r="I316" s="20" t="n"/>
      <c r="J316" s="15" t="n"/>
      <c r="L316" s="10" t="n"/>
    </row>
    <row r="317">
      <c r="D317" s="15" t="n"/>
      <c r="G317" s="20" t="n"/>
      <c r="H317" s="20" t="n"/>
      <c r="I317" s="20" t="n"/>
      <c r="J317" s="15" t="n"/>
      <c r="L317" s="10" t="n"/>
    </row>
    <row r="318">
      <c r="D318" s="15" t="n"/>
      <c r="G318" s="20" t="n"/>
      <c r="H318" s="20" t="n"/>
      <c r="I318" s="20" t="n"/>
      <c r="J318" s="15" t="n"/>
      <c r="L318" s="10" t="n"/>
    </row>
    <row r="319">
      <c r="D319" s="15" t="n"/>
      <c r="G319" s="20" t="n"/>
      <c r="H319" s="20" t="n"/>
      <c r="I319" s="20" t="n"/>
      <c r="J319" s="15" t="n"/>
      <c r="L319" s="10" t="n"/>
    </row>
    <row r="320">
      <c r="D320" s="15" t="n"/>
      <c r="G320" s="20" t="n"/>
      <c r="H320" s="20" t="n"/>
      <c r="I320" s="20" t="n"/>
      <c r="J320" s="15" t="n"/>
      <c r="L320" s="10" t="n"/>
    </row>
    <row r="321">
      <c r="D321" s="15" t="n"/>
      <c r="G321" s="20" t="n"/>
      <c r="H321" s="20" t="n"/>
      <c r="I321" s="20" t="n"/>
      <c r="J321" s="15" t="n"/>
      <c r="L321" s="10" t="n"/>
    </row>
    <row r="322">
      <c r="D322" s="15" t="n"/>
      <c r="G322" s="20" t="n"/>
      <c r="H322" s="20" t="n"/>
      <c r="I322" s="20" t="n"/>
      <c r="J322" s="15" t="n"/>
      <c r="L322" s="10" t="n"/>
    </row>
    <row r="323">
      <c r="D323" s="15" t="n"/>
      <c r="G323" s="20" t="n"/>
      <c r="H323" s="20" t="n"/>
      <c r="I323" s="20" t="n"/>
      <c r="J323" s="15" t="n"/>
      <c r="L323" s="10" t="n"/>
    </row>
    <row r="324">
      <c r="D324" s="15" t="n"/>
      <c r="G324" s="20" t="n"/>
      <c r="H324" s="20" t="n"/>
      <c r="I324" s="20" t="n"/>
      <c r="J324" s="15" t="n"/>
      <c r="L324" s="10" t="n"/>
    </row>
    <row r="325">
      <c r="D325" s="15" t="n"/>
      <c r="G325" s="20" t="n"/>
      <c r="H325" s="20" t="n"/>
      <c r="I325" s="20" t="n"/>
      <c r="J325" s="15" t="n"/>
      <c r="L325" s="10" t="n"/>
    </row>
    <row r="326">
      <c r="D326" s="15" t="n"/>
      <c r="G326" s="20" t="n"/>
      <c r="H326" s="20" t="n"/>
      <c r="I326" s="20" t="n"/>
      <c r="J326" s="15" t="n"/>
      <c r="L326" s="10" t="n"/>
    </row>
    <row r="327">
      <c r="D327" s="15" t="n"/>
      <c r="G327" s="20" t="n"/>
      <c r="H327" s="20" t="n"/>
      <c r="I327" s="20" t="n"/>
      <c r="J327" s="15" t="n"/>
      <c r="L327" s="10" t="n"/>
    </row>
    <row r="328">
      <c r="D328" s="15" t="n"/>
      <c r="G328" s="20" t="n"/>
      <c r="H328" s="20" t="n"/>
      <c r="I328" s="20" t="n"/>
      <c r="J328" s="15" t="n"/>
      <c r="L328" s="10" t="n"/>
    </row>
    <row r="329">
      <c r="D329" s="15" t="n"/>
      <c r="G329" s="20" t="n"/>
      <c r="H329" s="20" t="n"/>
      <c r="I329" s="20" t="n"/>
      <c r="J329" s="15" t="n"/>
      <c r="L329" s="10" t="n"/>
    </row>
    <row r="330">
      <c r="D330" s="15" t="n"/>
      <c r="G330" s="20" t="n"/>
      <c r="H330" s="20" t="n"/>
      <c r="I330" s="20" t="n"/>
      <c r="J330" s="15" t="n"/>
      <c r="L330" s="10" t="n"/>
    </row>
    <row r="331">
      <c r="D331" s="15" t="n"/>
      <c r="G331" s="20" t="n"/>
      <c r="H331" s="20" t="n"/>
      <c r="I331" s="20" t="n"/>
      <c r="J331" s="15" t="n"/>
      <c r="L331" s="10" t="n"/>
    </row>
    <row r="332">
      <c r="D332" s="15" t="n"/>
      <c r="G332" s="20" t="n"/>
      <c r="H332" s="20" t="n"/>
      <c r="I332" s="20" t="n"/>
      <c r="J332" s="15" t="n"/>
      <c r="L332" s="10" t="n"/>
    </row>
    <row r="333">
      <c r="D333" s="15" t="n"/>
      <c r="G333" s="20" t="n"/>
      <c r="H333" s="20" t="n"/>
      <c r="I333" s="20" t="n"/>
      <c r="J333" s="15" t="n"/>
      <c r="L333" s="10" t="n"/>
    </row>
    <row r="334">
      <c r="D334" s="15" t="n"/>
      <c r="G334" s="20" t="n"/>
      <c r="H334" s="20" t="n"/>
      <c r="I334" s="20" t="n"/>
      <c r="J334" s="15" t="n"/>
      <c r="L334" s="10" t="n"/>
    </row>
    <row r="335">
      <c r="D335" s="15" t="n"/>
      <c r="G335" s="20" t="n"/>
      <c r="H335" s="20" t="n"/>
      <c r="I335" s="20" t="n"/>
      <c r="J335" s="15" t="n"/>
      <c r="L335" s="10" t="n"/>
    </row>
    <row r="336">
      <c r="D336" s="15" t="n"/>
      <c r="G336" s="20" t="n"/>
      <c r="H336" s="20" t="n"/>
      <c r="I336" s="20" t="n"/>
      <c r="J336" s="15" t="n"/>
      <c r="L336" s="10" t="n"/>
    </row>
    <row r="337">
      <c r="D337" s="15" t="n"/>
      <c r="G337" s="20" t="n"/>
      <c r="H337" s="20" t="n"/>
      <c r="I337" s="20" t="n"/>
      <c r="J337" s="15" t="n"/>
      <c r="L337" s="10" t="n"/>
    </row>
    <row r="338">
      <c r="D338" s="15" t="n"/>
      <c r="G338" s="20" t="n"/>
      <c r="H338" s="20" t="n"/>
      <c r="I338" s="20" t="n"/>
      <c r="J338" s="15" t="n"/>
      <c r="L338" s="10" t="n"/>
    </row>
    <row r="339">
      <c r="D339" s="15" t="n"/>
      <c r="G339" s="20" t="n"/>
      <c r="H339" s="20" t="n"/>
      <c r="I339" s="20" t="n"/>
      <c r="J339" s="15" t="n"/>
      <c r="L339" s="10" t="n"/>
    </row>
    <row r="340">
      <c r="D340" s="15" t="n"/>
      <c r="G340" s="20" t="n"/>
      <c r="H340" s="20" t="n"/>
      <c r="I340" s="20" t="n"/>
      <c r="J340" s="15" t="n"/>
      <c r="L340" s="10" t="n"/>
    </row>
    <row r="341">
      <c r="D341" s="15" t="n"/>
      <c r="G341" s="20" t="n"/>
      <c r="H341" s="20" t="n"/>
      <c r="I341" s="20" t="n"/>
      <c r="J341" s="15" t="n"/>
      <c r="L341" s="10" t="n"/>
    </row>
    <row r="342">
      <c r="D342" s="15" t="n"/>
      <c r="G342" s="20" t="n"/>
      <c r="H342" s="20" t="n"/>
      <c r="I342" s="20" t="n"/>
      <c r="J342" s="15" t="n"/>
      <c r="L342" s="10" t="n"/>
    </row>
    <row r="343">
      <c r="D343" s="15" t="n"/>
      <c r="G343" s="20" t="n"/>
      <c r="H343" s="20" t="n"/>
      <c r="I343" s="20" t="n"/>
      <c r="J343" s="15" t="n"/>
      <c r="L343" s="10" t="n"/>
    </row>
    <row r="344">
      <c r="D344" s="15" t="n"/>
      <c r="G344" s="20" t="n"/>
      <c r="H344" s="20" t="n"/>
      <c r="I344" s="20" t="n"/>
      <c r="J344" s="15" t="n"/>
      <c r="L344" s="10" t="n"/>
    </row>
    <row r="345">
      <c r="D345" s="15" t="n"/>
      <c r="G345" s="20" t="n"/>
      <c r="H345" s="20" t="n"/>
      <c r="I345" s="20" t="n"/>
      <c r="J345" s="15" t="n"/>
      <c r="L345" s="10" t="n"/>
    </row>
    <row r="346">
      <c r="D346" s="15" t="n"/>
      <c r="G346" s="20" t="n"/>
      <c r="H346" s="20" t="n"/>
      <c r="I346" s="20" t="n"/>
      <c r="J346" s="15" t="n"/>
      <c r="L346" s="10" t="n"/>
    </row>
    <row r="347">
      <c r="D347" s="15" t="n"/>
      <c r="G347" s="20" t="n"/>
      <c r="H347" s="20" t="n"/>
      <c r="I347" s="20" t="n"/>
      <c r="J347" s="15" t="n"/>
      <c r="L347" s="10" t="n"/>
    </row>
    <row r="348">
      <c r="D348" s="15" t="n"/>
      <c r="G348" s="20" t="n"/>
      <c r="H348" s="20" t="n"/>
      <c r="I348" s="20" t="n"/>
      <c r="J348" s="15" t="n"/>
      <c r="L348" s="10" t="n"/>
    </row>
    <row r="349">
      <c r="D349" s="15" t="n"/>
      <c r="G349" s="20" t="n"/>
      <c r="H349" s="20" t="n"/>
      <c r="I349" s="20" t="n"/>
      <c r="J349" s="15" t="n"/>
      <c r="L349" s="10" t="n"/>
    </row>
    <row r="350">
      <c r="D350" s="15" t="n"/>
      <c r="G350" s="20" t="n"/>
      <c r="H350" s="20" t="n"/>
      <c r="I350" s="20" t="n"/>
      <c r="J350" s="15" t="n"/>
      <c r="L350" s="10" t="n"/>
    </row>
    <row r="351">
      <c r="D351" s="15" t="n"/>
      <c r="G351" s="20" t="n"/>
      <c r="H351" s="20" t="n"/>
      <c r="I351" s="20" t="n"/>
      <c r="J351" s="15" t="n"/>
      <c r="L351" s="10" t="n"/>
    </row>
    <row r="352">
      <c r="D352" s="15" t="n"/>
      <c r="G352" s="20" t="n"/>
      <c r="H352" s="20" t="n"/>
      <c r="I352" s="20" t="n"/>
      <c r="J352" s="15" t="n"/>
      <c r="L352" s="10" t="n"/>
    </row>
    <row r="353">
      <c r="D353" s="15" t="n"/>
      <c r="G353" s="20" t="n"/>
      <c r="H353" s="20" t="n"/>
      <c r="I353" s="20" t="n"/>
      <c r="J353" s="15" t="n"/>
      <c r="L353" s="10" t="n"/>
    </row>
    <row r="354">
      <c r="D354" s="15" t="n"/>
      <c r="G354" s="20" t="n"/>
      <c r="H354" s="20" t="n"/>
      <c r="I354" s="20" t="n"/>
      <c r="J354" s="15" t="n"/>
      <c r="L354" s="10" t="n"/>
    </row>
    <row r="355">
      <c r="D355" s="15" t="n"/>
      <c r="G355" s="20" t="n"/>
      <c r="H355" s="20" t="n"/>
      <c r="I355" s="20" t="n"/>
      <c r="J355" s="15" t="n"/>
      <c r="L355" s="10" t="n"/>
    </row>
    <row r="356">
      <c r="D356" s="15" t="n"/>
      <c r="G356" s="20" t="n"/>
      <c r="H356" s="20" t="n"/>
      <c r="I356" s="20" t="n"/>
      <c r="J356" s="15" t="n"/>
      <c r="L356" s="10" t="n"/>
    </row>
    <row r="357">
      <c r="D357" s="15" t="n"/>
      <c r="G357" s="20" t="n"/>
      <c r="H357" s="20" t="n"/>
      <c r="I357" s="20" t="n"/>
      <c r="J357" s="15" t="n"/>
      <c r="L357" s="10" t="n"/>
    </row>
    <row r="358">
      <c r="D358" s="15" t="n"/>
      <c r="G358" s="20" t="n"/>
      <c r="H358" s="20" t="n"/>
      <c r="I358" s="20" t="n"/>
      <c r="J358" s="15" t="n"/>
      <c r="L358" s="10" t="n"/>
    </row>
    <row r="359">
      <c r="D359" s="15" t="n"/>
      <c r="G359" s="20" t="n"/>
      <c r="H359" s="20" t="n"/>
      <c r="I359" s="20" t="n"/>
      <c r="J359" s="15" t="n"/>
      <c r="L359" s="10" t="n"/>
    </row>
    <row r="360">
      <c r="D360" s="15" t="n"/>
      <c r="G360" s="20" t="n"/>
      <c r="H360" s="20" t="n"/>
      <c r="I360" s="20" t="n"/>
      <c r="J360" s="15" t="n"/>
      <c r="L360" s="10" t="n"/>
    </row>
    <row r="361">
      <c r="D361" s="15" t="n"/>
      <c r="G361" s="20" t="n"/>
      <c r="H361" s="20" t="n"/>
      <c r="I361" s="20" t="n"/>
      <c r="J361" s="15" t="n"/>
      <c r="L361" s="10" t="n"/>
    </row>
    <row r="362">
      <c r="D362" s="15" t="n"/>
      <c r="G362" s="20" t="n"/>
      <c r="H362" s="20" t="n"/>
      <c r="I362" s="20" t="n"/>
      <c r="J362" s="15" t="n"/>
      <c r="L362" s="10" t="n"/>
    </row>
    <row r="363">
      <c r="D363" s="15" t="n"/>
      <c r="G363" s="20" t="n"/>
      <c r="H363" s="20" t="n"/>
      <c r="I363" s="20" t="n"/>
      <c r="J363" s="15" t="n"/>
      <c r="L363" s="10" t="n"/>
    </row>
    <row r="364">
      <c r="D364" s="15" t="n"/>
      <c r="G364" s="20" t="n"/>
      <c r="H364" s="20" t="n"/>
      <c r="I364" s="20" t="n"/>
      <c r="J364" s="15" t="n"/>
      <c r="L364" s="10" t="n"/>
    </row>
    <row r="365">
      <c r="D365" s="15" t="n"/>
      <c r="G365" s="20" t="n"/>
      <c r="H365" s="20" t="n"/>
      <c r="I365" s="20" t="n"/>
      <c r="J365" s="15" t="n"/>
      <c r="L365" s="10" t="n"/>
    </row>
    <row r="366">
      <c r="D366" s="15" t="n"/>
      <c r="G366" s="20" t="n"/>
      <c r="H366" s="20" t="n"/>
      <c r="I366" s="20" t="n"/>
      <c r="J366" s="15" t="n"/>
      <c r="L366" s="10" t="n"/>
    </row>
    <row r="367">
      <c r="D367" s="15" t="n"/>
      <c r="G367" s="20" t="n"/>
      <c r="H367" s="20" t="n"/>
      <c r="I367" s="20" t="n"/>
      <c r="J367" s="15" t="n"/>
      <c r="L367" s="10" t="n"/>
    </row>
    <row r="368">
      <c r="D368" s="15" t="n"/>
      <c r="G368" s="20" t="n"/>
      <c r="H368" s="20" t="n"/>
      <c r="I368" s="20" t="n"/>
      <c r="J368" s="15" t="n"/>
      <c r="L368" s="10" t="n"/>
    </row>
    <row r="369">
      <c r="D369" s="15" t="n"/>
      <c r="G369" s="20" t="n"/>
      <c r="H369" s="20" t="n"/>
      <c r="I369" s="20" t="n"/>
      <c r="J369" s="15" t="n"/>
      <c r="L369" s="10" t="n"/>
    </row>
    <row r="370">
      <c r="D370" s="15" t="n"/>
      <c r="G370" s="20" t="n"/>
      <c r="H370" s="20" t="n"/>
      <c r="I370" s="20" t="n"/>
      <c r="J370" s="15" t="n"/>
      <c r="L370" s="10" t="n"/>
    </row>
    <row r="371">
      <c r="D371" s="15" t="n"/>
      <c r="G371" s="20" t="n"/>
      <c r="H371" s="20" t="n"/>
      <c r="I371" s="20" t="n"/>
      <c r="J371" s="15" t="n"/>
      <c r="L371" s="10" t="n"/>
    </row>
    <row r="372">
      <c r="D372" s="15" t="n"/>
      <c r="G372" s="20" t="n"/>
      <c r="H372" s="20" t="n"/>
      <c r="I372" s="20" t="n"/>
      <c r="J372" s="15" t="n"/>
      <c r="L372" s="10" t="n"/>
    </row>
    <row r="373">
      <c r="D373" s="15" t="n"/>
      <c r="G373" s="20" t="n"/>
      <c r="H373" s="20" t="n"/>
      <c r="I373" s="20" t="n"/>
      <c r="J373" s="15" t="n"/>
      <c r="L373" s="10" t="n"/>
    </row>
    <row r="374">
      <c r="D374" s="15" t="n"/>
      <c r="G374" s="20" t="n"/>
      <c r="H374" s="20" t="n"/>
      <c r="I374" s="20" t="n"/>
      <c r="J374" s="15" t="n"/>
      <c r="L374" s="10" t="n"/>
    </row>
    <row r="375">
      <c r="D375" s="15" t="n"/>
      <c r="G375" s="20" t="n"/>
      <c r="H375" s="20" t="n"/>
      <c r="I375" s="20" t="n"/>
      <c r="J375" s="15" t="n"/>
      <c r="L375" s="10" t="n"/>
    </row>
    <row r="376">
      <c r="D376" s="15" t="n"/>
      <c r="G376" s="20" t="n"/>
      <c r="H376" s="20" t="n"/>
      <c r="I376" s="20" t="n"/>
      <c r="J376" s="15" t="n"/>
      <c r="L376" s="10" t="n"/>
    </row>
    <row r="377">
      <c r="D377" s="15" t="n"/>
      <c r="G377" s="20" t="n"/>
      <c r="H377" s="20" t="n"/>
      <c r="I377" s="20" t="n"/>
      <c r="J377" s="15" t="n"/>
      <c r="L377" s="10" t="n"/>
    </row>
    <row r="378">
      <c r="D378" s="15" t="n"/>
      <c r="G378" s="20" t="n"/>
      <c r="H378" s="20" t="n"/>
      <c r="I378" s="20" t="n"/>
      <c r="J378" s="15" t="n"/>
      <c r="L378" s="10" t="n"/>
    </row>
    <row r="379">
      <c r="D379" s="15" t="n"/>
      <c r="G379" s="20" t="n"/>
      <c r="H379" s="20" t="n"/>
      <c r="I379" s="20" t="n"/>
      <c r="J379" s="15" t="n"/>
      <c r="L379" s="10" t="n"/>
    </row>
    <row r="380">
      <c r="D380" s="15" t="n"/>
      <c r="G380" s="20" t="n"/>
      <c r="H380" s="20" t="n"/>
      <c r="I380" s="20" t="n"/>
      <c r="J380" s="15" t="n"/>
      <c r="L380" s="10" t="n"/>
    </row>
    <row r="381">
      <c r="D381" s="15" t="n"/>
      <c r="G381" s="20" t="n"/>
      <c r="H381" s="20" t="n"/>
      <c r="I381" s="20" t="n"/>
      <c r="J381" s="15" t="n"/>
      <c r="L381" s="10" t="n"/>
    </row>
    <row r="382">
      <c r="D382" s="15" t="n"/>
      <c r="G382" s="20" t="n"/>
      <c r="H382" s="20" t="n"/>
      <c r="I382" s="20" t="n"/>
      <c r="J382" s="15" t="n"/>
      <c r="L382" s="10" t="n"/>
    </row>
    <row r="383">
      <c r="D383" s="15" t="n"/>
      <c r="G383" s="20" t="n"/>
      <c r="H383" s="20" t="n"/>
      <c r="I383" s="20" t="n"/>
      <c r="J383" s="15" t="n"/>
      <c r="L383" s="10" t="n"/>
    </row>
    <row r="384">
      <c r="D384" s="15" t="n"/>
      <c r="G384" s="20" t="n"/>
      <c r="H384" s="20" t="n"/>
      <c r="I384" s="20" t="n"/>
      <c r="J384" s="15" t="n"/>
      <c r="L384" s="10" t="n"/>
    </row>
    <row r="385">
      <c r="D385" s="15" t="n"/>
      <c r="G385" s="20" t="n"/>
      <c r="H385" s="20" t="n"/>
      <c r="I385" s="20" t="n"/>
      <c r="J385" s="15" t="n"/>
      <c r="L385" s="10" t="n"/>
    </row>
    <row r="386">
      <c r="D386" s="15" t="n"/>
      <c r="G386" s="20" t="n"/>
      <c r="H386" s="20" t="n"/>
      <c r="I386" s="20" t="n"/>
      <c r="J386" s="15" t="n"/>
      <c r="L386" s="10" t="n"/>
    </row>
    <row r="387">
      <c r="D387" s="15" t="n"/>
      <c r="G387" s="20" t="n"/>
      <c r="H387" s="20" t="n"/>
      <c r="I387" s="20" t="n"/>
      <c r="J387" s="15" t="n"/>
      <c r="L387" s="10" t="n"/>
    </row>
    <row r="388">
      <c r="D388" s="15" t="n"/>
      <c r="G388" s="20" t="n"/>
      <c r="H388" s="20" t="n"/>
      <c r="I388" s="20" t="n"/>
      <c r="J388" s="15" t="n"/>
      <c r="L388" s="10" t="n"/>
    </row>
    <row r="389">
      <c r="D389" s="15" t="n"/>
      <c r="G389" s="20" t="n"/>
      <c r="H389" s="20" t="n"/>
      <c r="I389" s="20" t="n"/>
      <c r="J389" s="15" t="n"/>
      <c r="L389" s="10" t="n"/>
    </row>
    <row r="390">
      <c r="D390" s="15" t="n"/>
      <c r="G390" s="20" t="n"/>
      <c r="H390" s="20" t="n"/>
      <c r="I390" s="20" t="n"/>
      <c r="J390" s="15" t="n"/>
      <c r="L390" s="10" t="n"/>
    </row>
    <row r="391">
      <c r="D391" s="15" t="n"/>
      <c r="G391" s="20" t="n"/>
      <c r="H391" s="20" t="n"/>
      <c r="I391" s="20" t="n"/>
      <c r="J391" s="15" t="n"/>
      <c r="L391" s="10" t="n"/>
    </row>
    <row r="392">
      <c r="D392" s="15" t="n"/>
      <c r="G392" s="20" t="n"/>
      <c r="H392" s="20" t="n"/>
      <c r="I392" s="20" t="n"/>
      <c r="J392" s="15" t="n"/>
      <c r="L392" s="10" t="n"/>
    </row>
    <row r="393">
      <c r="D393" s="15" t="n"/>
      <c r="G393" s="20" t="n"/>
      <c r="H393" s="20" t="n"/>
      <c r="I393" s="20" t="n"/>
      <c r="J393" s="15" t="n"/>
      <c r="L393" s="10" t="n"/>
    </row>
    <row r="394">
      <c r="D394" s="15" t="n"/>
      <c r="G394" s="20" t="n"/>
      <c r="H394" s="20" t="n"/>
      <c r="I394" s="20" t="n"/>
      <c r="J394" s="15" t="n"/>
      <c r="L394" s="10" t="n"/>
    </row>
    <row r="395">
      <c r="D395" s="15" t="n"/>
      <c r="G395" s="20" t="n"/>
      <c r="H395" s="20" t="n"/>
      <c r="I395" s="20" t="n"/>
      <c r="J395" s="15" t="n"/>
      <c r="L395" s="10" t="n"/>
    </row>
    <row r="396">
      <c r="D396" s="15" t="n"/>
      <c r="G396" s="20" t="n"/>
      <c r="H396" s="20" t="n"/>
      <c r="I396" s="20" t="n"/>
      <c r="J396" s="15" t="n"/>
      <c r="L396" s="10" t="n"/>
    </row>
    <row r="397">
      <c r="D397" s="15" t="n"/>
      <c r="G397" s="20" t="n"/>
      <c r="H397" s="20" t="n"/>
      <c r="I397" s="20" t="n"/>
      <c r="J397" s="15" t="n"/>
      <c r="L397" s="10" t="n"/>
    </row>
    <row r="398">
      <c r="D398" s="15" t="n"/>
      <c r="G398" s="20" t="n"/>
      <c r="H398" s="20" t="n"/>
      <c r="I398" s="20" t="n"/>
      <c r="J398" s="15" t="n"/>
      <c r="L398" s="10" t="n"/>
    </row>
    <row r="399">
      <c r="D399" s="15" t="n"/>
      <c r="G399" s="20" t="n"/>
      <c r="H399" s="20" t="n"/>
      <c r="I399" s="20" t="n"/>
      <c r="J399" s="15" t="n"/>
      <c r="L399" s="10" t="n"/>
    </row>
    <row r="400">
      <c r="D400" s="15" t="n"/>
      <c r="G400" s="20" t="n"/>
      <c r="H400" s="20" t="n"/>
      <c r="I400" s="20" t="n"/>
      <c r="J400" s="15" t="n"/>
      <c r="L400" s="10" t="n"/>
    </row>
    <row r="401">
      <c r="D401" s="15" t="n"/>
      <c r="G401" s="20" t="n"/>
      <c r="H401" s="20" t="n"/>
      <c r="I401" s="20" t="n"/>
      <c r="J401" s="15" t="n"/>
      <c r="L401" s="10" t="n"/>
    </row>
    <row r="402">
      <c r="D402" s="15" t="n"/>
      <c r="G402" s="20" t="n"/>
      <c r="H402" s="20" t="n"/>
      <c r="I402" s="20" t="n"/>
      <c r="J402" s="15" t="n"/>
      <c r="L402" s="10" t="n"/>
    </row>
    <row r="403">
      <c r="D403" s="15" t="n"/>
      <c r="G403" s="20" t="n"/>
      <c r="H403" s="20" t="n"/>
      <c r="I403" s="20" t="n"/>
      <c r="J403" s="15" t="n"/>
      <c r="L403" s="10" t="n"/>
    </row>
    <row r="404">
      <c r="D404" s="15" t="n"/>
      <c r="G404" s="20" t="n"/>
      <c r="H404" s="20" t="n"/>
      <c r="I404" s="20" t="n"/>
      <c r="J404" s="15" t="n"/>
      <c r="L404" s="10" t="n"/>
    </row>
    <row r="405">
      <c r="D405" s="15" t="n"/>
      <c r="G405" s="20" t="n"/>
      <c r="H405" s="20" t="n"/>
      <c r="I405" s="20" t="n"/>
      <c r="J405" s="15" t="n"/>
      <c r="L405" s="10" t="n"/>
    </row>
    <row r="406">
      <c r="D406" s="15" t="n"/>
      <c r="G406" s="20" t="n"/>
      <c r="H406" s="20" t="n"/>
      <c r="I406" s="20" t="n"/>
      <c r="J406" s="15" t="n"/>
      <c r="L406" s="10" t="n"/>
    </row>
    <row r="407">
      <c r="D407" s="15" t="n"/>
      <c r="G407" s="20" t="n"/>
      <c r="H407" s="20" t="n"/>
      <c r="I407" s="20" t="n"/>
      <c r="J407" s="15" t="n"/>
      <c r="L407" s="10" t="n"/>
    </row>
    <row r="408">
      <c r="D408" s="15" t="n"/>
      <c r="G408" s="20" t="n"/>
      <c r="H408" s="20" t="n"/>
      <c r="I408" s="20" t="n"/>
      <c r="J408" s="15" t="n"/>
      <c r="L408" s="10" t="n"/>
    </row>
    <row r="409">
      <c r="D409" s="15" t="n"/>
      <c r="G409" s="20" t="n"/>
      <c r="H409" s="20" t="n"/>
      <c r="I409" s="20" t="n"/>
      <c r="J409" s="15" t="n"/>
      <c r="L409" s="10" t="n"/>
    </row>
    <row r="410">
      <c r="D410" s="15" t="n"/>
      <c r="G410" s="20" t="n"/>
      <c r="H410" s="20" t="n"/>
      <c r="I410" s="20" t="n"/>
      <c r="J410" s="15" t="n"/>
      <c r="L410" s="10" t="n"/>
    </row>
    <row r="411">
      <c r="D411" s="15" t="n"/>
      <c r="G411" s="20" t="n"/>
      <c r="H411" s="20" t="n"/>
      <c r="I411" s="20" t="n"/>
      <c r="J411" s="15" t="n"/>
      <c r="L411" s="10" t="n"/>
    </row>
    <row r="412">
      <c r="D412" s="15" t="n"/>
      <c r="G412" s="20" t="n"/>
      <c r="H412" s="20" t="n"/>
      <c r="I412" s="20" t="n"/>
      <c r="J412" s="15" t="n"/>
      <c r="L412" s="10" t="n"/>
    </row>
    <row r="413">
      <c r="D413" s="15" t="n"/>
      <c r="G413" s="20" t="n"/>
      <c r="H413" s="20" t="n"/>
      <c r="I413" s="20" t="n"/>
      <c r="J413" s="15" t="n"/>
      <c r="L413" s="10" t="n"/>
    </row>
    <row r="414">
      <c r="D414" s="15" t="n"/>
      <c r="G414" s="20" t="n"/>
      <c r="H414" s="20" t="n"/>
      <c r="I414" s="20" t="n"/>
      <c r="J414" s="15" t="n"/>
      <c r="L414" s="10" t="n"/>
    </row>
    <row r="415">
      <c r="D415" s="15" t="n"/>
      <c r="G415" s="20" t="n"/>
      <c r="H415" s="20" t="n"/>
      <c r="I415" s="20" t="n"/>
      <c r="J415" s="15" t="n"/>
      <c r="L415" s="10" t="n"/>
    </row>
    <row r="416">
      <c r="D416" s="15" t="n"/>
      <c r="G416" s="20" t="n"/>
      <c r="H416" s="20" t="n"/>
      <c r="I416" s="20" t="n"/>
      <c r="J416" s="15" t="n"/>
      <c r="L416" s="10" t="n"/>
    </row>
    <row r="417">
      <c r="D417" s="15" t="n"/>
      <c r="G417" s="20" t="n"/>
      <c r="H417" s="20" t="n"/>
      <c r="I417" s="20" t="n"/>
      <c r="J417" s="15" t="n"/>
      <c r="L417" s="10" t="n"/>
    </row>
    <row r="418">
      <c r="D418" s="15" t="n"/>
      <c r="G418" s="20" t="n"/>
      <c r="H418" s="20" t="n"/>
      <c r="I418" s="20" t="n"/>
      <c r="J418" s="15" t="n"/>
      <c r="L418" s="10" t="n"/>
    </row>
    <row r="419">
      <c r="D419" s="15" t="n"/>
      <c r="G419" s="20" t="n"/>
      <c r="H419" s="20" t="n"/>
      <c r="I419" s="20" t="n"/>
      <c r="J419" s="15" t="n"/>
      <c r="L419" s="10" t="n"/>
    </row>
    <row r="420">
      <c r="D420" s="15" t="n"/>
      <c r="G420" s="20" t="n"/>
      <c r="H420" s="20" t="n"/>
      <c r="I420" s="20" t="n"/>
      <c r="J420" s="15" t="n"/>
      <c r="L420" s="10" t="n"/>
    </row>
    <row r="421">
      <c r="D421" s="15" t="n"/>
      <c r="G421" s="20" t="n"/>
      <c r="H421" s="20" t="n"/>
      <c r="I421" s="20" t="n"/>
      <c r="J421" s="15" t="n"/>
      <c r="L421" s="10" t="n"/>
    </row>
    <row r="422">
      <c r="D422" s="15" t="n"/>
      <c r="G422" s="20" t="n"/>
      <c r="H422" s="20" t="n"/>
      <c r="I422" s="20" t="n"/>
      <c r="J422" s="15" t="n"/>
      <c r="L422" s="10" t="n"/>
    </row>
    <row r="423">
      <c r="D423" s="15" t="n"/>
      <c r="G423" s="20" t="n"/>
      <c r="H423" s="20" t="n"/>
      <c r="I423" s="20" t="n"/>
      <c r="J423" s="15" t="n"/>
      <c r="L423" s="10" t="n"/>
    </row>
    <row r="424">
      <c r="D424" s="15" t="n"/>
      <c r="G424" s="20" t="n"/>
      <c r="H424" s="20" t="n"/>
      <c r="I424" s="20" t="n"/>
      <c r="J424" s="15" t="n"/>
      <c r="L424" s="10" t="n"/>
    </row>
    <row r="425">
      <c r="D425" s="15" t="n"/>
      <c r="G425" s="20" t="n"/>
      <c r="H425" s="20" t="n"/>
      <c r="I425" s="20" t="n"/>
      <c r="J425" s="15" t="n"/>
      <c r="L425" s="10" t="n"/>
    </row>
    <row r="426">
      <c r="D426" s="15" t="n"/>
      <c r="G426" s="20" t="n"/>
      <c r="H426" s="20" t="n"/>
      <c r="I426" s="20" t="n"/>
      <c r="J426" s="15" t="n"/>
      <c r="L426" s="10" t="n"/>
    </row>
    <row r="427">
      <c r="D427" s="15" t="n"/>
      <c r="G427" s="20" t="n"/>
      <c r="H427" s="20" t="n"/>
      <c r="I427" s="20" t="n"/>
      <c r="J427" s="15" t="n"/>
      <c r="L427" s="10" t="n"/>
    </row>
    <row r="428">
      <c r="D428" s="15" t="n"/>
      <c r="G428" s="20" t="n"/>
      <c r="H428" s="20" t="n"/>
      <c r="I428" s="20" t="n"/>
      <c r="J428" s="15" t="n"/>
      <c r="L428" s="10" t="n"/>
    </row>
    <row r="429">
      <c r="D429" s="15" t="n"/>
      <c r="G429" s="20" t="n"/>
      <c r="H429" s="20" t="n"/>
      <c r="I429" s="20" t="n"/>
      <c r="J429" s="15" t="n"/>
      <c r="L429" s="10" t="n"/>
    </row>
    <row r="430">
      <c r="D430" s="15" t="n"/>
      <c r="G430" s="20" t="n"/>
      <c r="H430" s="20" t="n"/>
      <c r="I430" s="20" t="n"/>
      <c r="J430" s="15" t="n"/>
      <c r="L430" s="10" t="n"/>
    </row>
    <row r="431">
      <c r="D431" s="15" t="n"/>
      <c r="G431" s="20" t="n"/>
      <c r="H431" s="20" t="n"/>
      <c r="I431" s="20" t="n"/>
      <c r="J431" s="15" t="n"/>
      <c r="L431" s="10" t="n"/>
    </row>
    <row r="432">
      <c r="D432" s="15" t="n"/>
      <c r="G432" s="20" t="n"/>
      <c r="H432" s="20" t="n"/>
      <c r="I432" s="20" t="n"/>
      <c r="J432" s="15" t="n"/>
      <c r="L432" s="10" t="n"/>
    </row>
    <row r="433">
      <c r="D433" s="15" t="n"/>
      <c r="G433" s="20" t="n"/>
      <c r="H433" s="20" t="n"/>
      <c r="I433" s="20" t="n"/>
      <c r="J433" s="15" t="n"/>
      <c r="L433" s="10" t="n"/>
    </row>
    <row r="434">
      <c r="D434" s="15" t="n"/>
      <c r="G434" s="20" t="n"/>
      <c r="H434" s="20" t="n"/>
      <c r="I434" s="20" t="n"/>
      <c r="J434" s="15" t="n"/>
      <c r="L434" s="10" t="n"/>
    </row>
    <row r="435">
      <c r="D435" s="15" t="n"/>
      <c r="G435" s="20" t="n"/>
      <c r="H435" s="20" t="n"/>
      <c r="I435" s="20" t="n"/>
      <c r="J435" s="15" t="n"/>
      <c r="L435" s="10" t="n"/>
    </row>
    <row r="436">
      <c r="D436" s="15" t="n"/>
      <c r="G436" s="20" t="n"/>
      <c r="H436" s="20" t="n"/>
      <c r="I436" s="20" t="n"/>
      <c r="J436" s="15" t="n"/>
      <c r="L436" s="10" t="n"/>
    </row>
    <row r="437">
      <c r="D437" s="15" t="n"/>
      <c r="G437" s="20" t="n"/>
      <c r="H437" s="20" t="n"/>
      <c r="I437" s="20" t="n"/>
      <c r="J437" s="15" t="n"/>
      <c r="L437" s="10" t="n"/>
    </row>
    <row r="438">
      <c r="D438" s="15" t="n"/>
      <c r="G438" s="20" t="n"/>
      <c r="H438" s="20" t="n"/>
      <c r="I438" s="20" t="n"/>
      <c r="J438" s="15" t="n"/>
      <c r="L438" s="10" t="n"/>
    </row>
    <row r="439">
      <c r="D439" s="15" t="n"/>
      <c r="G439" s="20" t="n"/>
      <c r="H439" s="20" t="n"/>
      <c r="I439" s="20" t="n"/>
      <c r="J439" s="15" t="n"/>
      <c r="L439" s="10" t="n"/>
    </row>
    <row r="440">
      <c r="D440" s="15" t="n"/>
      <c r="G440" s="20" t="n"/>
      <c r="H440" s="20" t="n"/>
      <c r="I440" s="20" t="n"/>
      <c r="J440" s="15" t="n"/>
      <c r="L440" s="10" t="n"/>
    </row>
    <row r="441">
      <c r="D441" s="15" t="n"/>
      <c r="G441" s="20" t="n"/>
      <c r="H441" s="20" t="n"/>
      <c r="I441" s="20" t="n"/>
      <c r="J441" s="15" t="n"/>
      <c r="L441" s="10" t="n"/>
    </row>
    <row r="442">
      <c r="D442" s="15" t="n"/>
      <c r="G442" s="20" t="n"/>
      <c r="H442" s="20" t="n"/>
      <c r="I442" s="20" t="n"/>
      <c r="J442" s="15" t="n"/>
      <c r="L442" s="10" t="n"/>
    </row>
    <row r="443">
      <c r="D443" s="15" t="n"/>
      <c r="G443" s="20" t="n"/>
      <c r="H443" s="20" t="n"/>
      <c r="I443" s="20" t="n"/>
      <c r="J443" s="15" t="n"/>
      <c r="L443" s="10" t="n"/>
    </row>
    <row r="444">
      <c r="D444" s="15" t="n"/>
      <c r="G444" s="20" t="n"/>
      <c r="H444" s="20" t="n"/>
      <c r="I444" s="20" t="n"/>
      <c r="J444" s="15" t="n"/>
      <c r="L444" s="10" t="n"/>
    </row>
    <row r="445">
      <c r="D445" s="15" t="n"/>
      <c r="G445" s="20" t="n"/>
      <c r="H445" s="20" t="n"/>
      <c r="I445" s="20" t="n"/>
      <c r="J445" s="15" t="n"/>
      <c r="L445" s="10" t="n"/>
    </row>
    <row r="446">
      <c r="D446" s="15" t="n"/>
      <c r="G446" s="20" t="n"/>
      <c r="H446" s="20" t="n"/>
      <c r="I446" s="20" t="n"/>
      <c r="J446" s="15" t="n"/>
      <c r="L446" s="10" t="n"/>
    </row>
    <row r="447">
      <c r="D447" s="15" t="n"/>
      <c r="G447" s="20" t="n"/>
      <c r="H447" s="20" t="n"/>
      <c r="I447" s="20" t="n"/>
      <c r="J447" s="15" t="n"/>
      <c r="L447" s="10" t="n"/>
    </row>
    <row r="448">
      <c r="D448" s="15" t="n"/>
      <c r="G448" s="20" t="n"/>
      <c r="H448" s="20" t="n"/>
      <c r="I448" s="20" t="n"/>
      <c r="J448" s="15" t="n"/>
      <c r="L448" s="10" t="n"/>
    </row>
    <row r="449">
      <c r="D449" s="15" t="n"/>
      <c r="G449" s="20" t="n"/>
      <c r="H449" s="20" t="n"/>
      <c r="I449" s="20" t="n"/>
      <c r="J449" s="15" t="n"/>
      <c r="L449" s="10" t="n"/>
    </row>
    <row r="450">
      <c r="D450" s="15" t="n"/>
      <c r="G450" s="20" t="n"/>
      <c r="H450" s="20" t="n"/>
      <c r="I450" s="20" t="n"/>
      <c r="J450" s="15" t="n"/>
      <c r="L450" s="10" t="n"/>
    </row>
    <row r="451">
      <c r="D451" s="15" t="n"/>
      <c r="G451" s="20" t="n"/>
      <c r="H451" s="20" t="n"/>
      <c r="I451" s="20" t="n"/>
      <c r="J451" s="15" t="n"/>
      <c r="L451" s="10" t="n"/>
    </row>
    <row r="452">
      <c r="D452" s="15" t="n"/>
      <c r="G452" s="20" t="n"/>
      <c r="H452" s="20" t="n"/>
      <c r="I452" s="20" t="n"/>
      <c r="J452" s="15" t="n"/>
      <c r="L452" s="10" t="n"/>
    </row>
    <row r="453">
      <c r="D453" s="15" t="n"/>
      <c r="G453" s="20" t="n"/>
      <c r="H453" s="20" t="n"/>
      <c r="I453" s="20" t="n"/>
      <c r="J453" s="15" t="n"/>
      <c r="L453" s="10" t="n"/>
    </row>
    <row r="454">
      <c r="D454" s="15" t="n"/>
      <c r="G454" s="20" t="n"/>
      <c r="H454" s="20" t="n"/>
      <c r="I454" s="20" t="n"/>
      <c r="J454" s="15" t="n"/>
      <c r="L454" s="10" t="n"/>
    </row>
    <row r="455">
      <c r="D455" s="15" t="n"/>
      <c r="G455" s="20" t="n"/>
      <c r="H455" s="20" t="n"/>
      <c r="I455" s="20" t="n"/>
      <c r="J455" s="15" t="n"/>
      <c r="L455" s="10" t="n"/>
    </row>
    <row r="456">
      <c r="D456" s="15" t="n"/>
      <c r="G456" s="20" t="n"/>
      <c r="H456" s="20" t="n"/>
      <c r="I456" s="20" t="n"/>
      <c r="J456" s="15" t="n"/>
      <c r="L456" s="10" t="n"/>
    </row>
    <row r="457">
      <c r="D457" s="15" t="n"/>
      <c r="G457" s="20" t="n"/>
      <c r="H457" s="20" t="n"/>
      <c r="I457" s="20" t="n"/>
      <c r="J457" s="15" t="n"/>
      <c r="L457" s="10" t="n"/>
    </row>
    <row r="458">
      <c r="D458" s="15" t="n"/>
      <c r="G458" s="20" t="n"/>
      <c r="H458" s="20" t="n"/>
      <c r="I458" s="20" t="n"/>
      <c r="J458" s="15" t="n"/>
      <c r="L458" s="10" t="n"/>
    </row>
    <row r="459">
      <c r="D459" s="15" t="n"/>
      <c r="G459" s="20" t="n"/>
      <c r="H459" s="20" t="n"/>
      <c r="I459" s="20" t="n"/>
      <c r="J459" s="15" t="n"/>
      <c r="L459" s="10" t="n"/>
    </row>
    <row r="460">
      <c r="D460" s="15" t="n"/>
      <c r="G460" s="20" t="n"/>
      <c r="H460" s="20" t="n"/>
      <c r="I460" s="20" t="n"/>
      <c r="J460" s="15" t="n"/>
      <c r="L460" s="10" t="n"/>
    </row>
    <row r="461">
      <c r="D461" s="15" t="n"/>
      <c r="G461" s="20" t="n"/>
      <c r="H461" s="20" t="n"/>
      <c r="I461" s="20" t="n"/>
      <c r="J461" s="15" t="n"/>
      <c r="L461" s="10" t="n"/>
    </row>
    <row r="462">
      <c r="D462" s="15" t="n"/>
      <c r="G462" s="20" t="n"/>
      <c r="H462" s="20" t="n"/>
      <c r="I462" s="20" t="n"/>
      <c r="J462" s="15" t="n"/>
      <c r="L462" s="10" t="n"/>
    </row>
    <row r="463">
      <c r="D463" s="15" t="n"/>
      <c r="G463" s="20" t="n"/>
      <c r="H463" s="20" t="n"/>
      <c r="I463" s="20" t="n"/>
      <c r="J463" s="15" t="n"/>
      <c r="L463" s="10" t="n"/>
    </row>
    <row r="464">
      <c r="D464" s="15" t="n"/>
      <c r="G464" s="20" t="n"/>
      <c r="H464" s="20" t="n"/>
      <c r="I464" s="20" t="n"/>
      <c r="J464" s="15" t="n"/>
      <c r="L464" s="10" t="n"/>
    </row>
    <row r="465">
      <c r="D465" s="15" t="n"/>
      <c r="G465" s="20" t="n"/>
      <c r="H465" s="20" t="n"/>
      <c r="I465" s="20" t="n"/>
      <c r="J465" s="15" t="n"/>
      <c r="L465" s="10" t="n"/>
    </row>
    <row r="466">
      <c r="D466" s="15" t="n"/>
      <c r="G466" s="20" t="n"/>
      <c r="H466" s="20" t="n"/>
      <c r="I466" s="20" t="n"/>
      <c r="J466" s="15" t="n"/>
      <c r="L466" s="10" t="n"/>
    </row>
    <row r="467">
      <c r="D467" s="15" t="n"/>
      <c r="G467" s="20" t="n"/>
      <c r="H467" s="20" t="n"/>
      <c r="I467" s="20" t="n"/>
      <c r="J467" s="15" t="n"/>
      <c r="L467" s="10" t="n"/>
    </row>
    <row r="468">
      <c r="D468" s="15" t="n"/>
      <c r="G468" s="20" t="n"/>
      <c r="H468" s="20" t="n"/>
      <c r="I468" s="20" t="n"/>
      <c r="J468" s="15" t="n"/>
      <c r="L468" s="10" t="n"/>
    </row>
    <row r="469">
      <c r="D469" s="15" t="n"/>
      <c r="G469" s="20" t="n"/>
      <c r="H469" s="20" t="n"/>
      <c r="I469" s="20" t="n"/>
      <c r="J469" s="15" t="n"/>
      <c r="L469" s="10" t="n"/>
    </row>
    <row r="470">
      <c r="D470" s="15" t="n"/>
      <c r="G470" s="20" t="n"/>
      <c r="H470" s="20" t="n"/>
      <c r="I470" s="20" t="n"/>
      <c r="J470" s="15" t="n"/>
      <c r="L470" s="10" t="n"/>
    </row>
    <row r="471">
      <c r="D471" s="15" t="n"/>
      <c r="G471" s="20" t="n"/>
      <c r="H471" s="20" t="n"/>
      <c r="I471" s="20" t="n"/>
      <c r="J471" s="15" t="n"/>
      <c r="L471" s="10" t="n"/>
    </row>
    <row r="472">
      <c r="D472" s="15" t="n"/>
      <c r="G472" s="20" t="n"/>
      <c r="H472" s="20" t="n"/>
      <c r="I472" s="20" t="n"/>
      <c r="J472" s="15" t="n"/>
      <c r="L472" s="10" t="n"/>
    </row>
    <row r="473">
      <c r="D473" s="15" t="n"/>
      <c r="G473" s="20" t="n"/>
      <c r="H473" s="20" t="n"/>
      <c r="I473" s="20" t="n"/>
      <c r="J473" s="15" t="n"/>
      <c r="L473" s="10" t="n"/>
    </row>
    <row r="474">
      <c r="D474" s="15" t="n"/>
      <c r="G474" s="20" t="n"/>
      <c r="H474" s="20" t="n"/>
      <c r="I474" s="20" t="n"/>
      <c r="J474" s="15" t="n"/>
      <c r="L474" s="10" t="n"/>
    </row>
    <row r="475">
      <c r="D475" s="15" t="n"/>
      <c r="G475" s="20" t="n"/>
      <c r="H475" s="20" t="n"/>
      <c r="I475" s="20" t="n"/>
      <c r="J475" s="15" t="n"/>
      <c r="L475" s="10" t="n"/>
    </row>
    <row r="476">
      <c r="D476" s="15" t="n"/>
      <c r="G476" s="20" t="n"/>
      <c r="H476" s="20" t="n"/>
      <c r="I476" s="20" t="n"/>
      <c r="J476" s="15" t="n"/>
      <c r="L476" s="10" t="n"/>
    </row>
    <row r="477">
      <c r="D477" s="15" t="n"/>
      <c r="G477" s="20" t="n"/>
      <c r="H477" s="20" t="n"/>
      <c r="I477" s="20" t="n"/>
      <c r="J477" s="15" t="n"/>
      <c r="L477" s="10" t="n"/>
    </row>
    <row r="478">
      <c r="D478" s="15" t="n"/>
      <c r="G478" s="20" t="n"/>
      <c r="H478" s="20" t="n"/>
      <c r="I478" s="20" t="n"/>
      <c r="J478" s="15" t="n"/>
      <c r="L478" s="10" t="n"/>
    </row>
    <row r="479">
      <c r="D479" s="15" t="n"/>
      <c r="G479" s="20" t="n"/>
      <c r="H479" s="20" t="n"/>
      <c r="I479" s="20" t="n"/>
      <c r="J479" s="15" t="n"/>
      <c r="L479" s="10" t="n"/>
    </row>
    <row r="480">
      <c r="D480" s="15" t="n"/>
      <c r="G480" s="20" t="n"/>
      <c r="H480" s="20" t="n"/>
      <c r="I480" s="20" t="n"/>
      <c r="J480" s="15" t="n"/>
      <c r="L480" s="10" t="n"/>
    </row>
    <row r="481">
      <c r="D481" s="15" t="n"/>
      <c r="G481" s="20" t="n"/>
      <c r="H481" s="20" t="n"/>
      <c r="I481" s="20" t="n"/>
      <c r="J481" s="15" t="n"/>
      <c r="L481" s="10" t="n"/>
    </row>
    <row r="482">
      <c r="D482" s="15" t="n"/>
      <c r="G482" s="20" t="n"/>
      <c r="H482" s="20" t="n"/>
      <c r="I482" s="20" t="n"/>
      <c r="J482" s="15" t="n"/>
      <c r="L482" s="10" t="n"/>
    </row>
    <row r="483">
      <c r="D483" s="15" t="n"/>
      <c r="G483" s="20" t="n"/>
      <c r="H483" s="20" t="n"/>
      <c r="I483" s="20" t="n"/>
      <c r="J483" s="15" t="n"/>
      <c r="L483" s="10" t="n"/>
    </row>
    <row r="484">
      <c r="D484" s="15" t="n"/>
      <c r="G484" s="20" t="n"/>
      <c r="H484" s="20" t="n"/>
      <c r="I484" s="20" t="n"/>
      <c r="J484" s="15" t="n"/>
      <c r="L484" s="10" t="n"/>
    </row>
    <row r="485">
      <c r="D485" s="15" t="n"/>
      <c r="G485" s="20" t="n"/>
      <c r="H485" s="20" t="n"/>
      <c r="I485" s="20" t="n"/>
      <c r="J485" s="15" t="n"/>
      <c r="L485" s="10" t="n"/>
    </row>
    <row r="486">
      <c r="D486" s="15" t="n"/>
      <c r="G486" s="20" t="n"/>
      <c r="H486" s="20" t="n"/>
      <c r="I486" s="20" t="n"/>
      <c r="J486" s="15" t="n"/>
      <c r="L486" s="10" t="n"/>
    </row>
    <row r="487">
      <c r="D487" s="15" t="n"/>
      <c r="G487" s="20" t="n"/>
      <c r="H487" s="20" t="n"/>
      <c r="I487" s="20" t="n"/>
      <c r="J487" s="15" t="n"/>
      <c r="L487" s="10" t="n"/>
    </row>
    <row r="488">
      <c r="D488" s="15" t="n"/>
      <c r="G488" s="20" t="n"/>
      <c r="H488" s="20" t="n"/>
      <c r="I488" s="20" t="n"/>
      <c r="J488" s="15" t="n"/>
      <c r="L488" s="10" t="n"/>
    </row>
    <row r="489">
      <c r="D489" s="15" t="n"/>
      <c r="G489" s="20" t="n"/>
      <c r="H489" s="20" t="n"/>
      <c r="I489" s="20" t="n"/>
      <c r="J489" s="15" t="n"/>
      <c r="L489" s="10" t="n"/>
    </row>
    <row r="490">
      <c r="D490" s="15" t="n"/>
      <c r="G490" s="20" t="n"/>
      <c r="H490" s="20" t="n"/>
      <c r="I490" s="20" t="n"/>
      <c r="J490" s="15" t="n"/>
      <c r="L490" s="10" t="n"/>
    </row>
    <row r="491">
      <c r="D491" s="15" t="n"/>
      <c r="G491" s="20" t="n"/>
      <c r="H491" s="20" t="n"/>
      <c r="I491" s="20" t="n"/>
      <c r="J491" s="15" t="n"/>
      <c r="L491" s="10" t="n"/>
    </row>
    <row r="492">
      <c r="D492" s="15" t="n"/>
      <c r="G492" s="20" t="n"/>
      <c r="H492" s="20" t="n"/>
      <c r="I492" s="20" t="n"/>
      <c r="J492" s="15" t="n"/>
      <c r="L492" s="10" t="n"/>
    </row>
    <row r="493">
      <c r="D493" s="15" t="n"/>
      <c r="G493" s="20" t="n"/>
      <c r="H493" s="20" t="n"/>
      <c r="I493" s="20" t="n"/>
      <c r="J493" s="15" t="n"/>
      <c r="L493" s="10" t="n"/>
    </row>
    <row r="494">
      <c r="D494" s="15" t="n"/>
      <c r="G494" s="20" t="n"/>
      <c r="H494" s="20" t="n"/>
      <c r="I494" s="20" t="n"/>
      <c r="J494" s="15" t="n"/>
      <c r="L494" s="10" t="n"/>
    </row>
    <row r="495">
      <c r="D495" s="15" t="n"/>
      <c r="G495" s="20" t="n"/>
      <c r="H495" s="20" t="n"/>
      <c r="I495" s="20" t="n"/>
      <c r="J495" s="15" t="n"/>
      <c r="L495" s="10" t="n"/>
    </row>
    <row r="496">
      <c r="D496" s="15" t="n"/>
      <c r="G496" s="20" t="n"/>
      <c r="H496" s="20" t="n"/>
      <c r="I496" s="20" t="n"/>
      <c r="J496" s="15" t="n"/>
      <c r="L496" s="10" t="n"/>
    </row>
    <row r="497">
      <c r="D497" s="15" t="n"/>
      <c r="G497" s="20" t="n"/>
      <c r="H497" s="20" t="n"/>
      <c r="I497" s="20" t="n"/>
      <c r="J497" s="15" t="n"/>
      <c r="L497" s="10" t="n"/>
    </row>
    <row r="498">
      <c r="D498" s="15" t="n"/>
      <c r="G498" s="20" t="n"/>
      <c r="H498" s="20" t="n"/>
      <c r="I498" s="20" t="n"/>
      <c r="J498" s="15" t="n"/>
      <c r="L498" s="10" t="n"/>
    </row>
    <row r="499">
      <c r="D499" s="15" t="n"/>
      <c r="G499" s="20" t="n"/>
      <c r="H499" s="20" t="n"/>
      <c r="I499" s="20" t="n"/>
      <c r="J499" s="15" t="n"/>
      <c r="L499" s="10" t="n"/>
    </row>
    <row r="500">
      <c r="D500" s="15" t="n"/>
      <c r="G500" s="20" t="n"/>
      <c r="H500" s="20" t="n"/>
      <c r="I500" s="20" t="n"/>
      <c r="J500" s="15" t="n"/>
      <c r="L500" s="10" t="n"/>
    </row>
  </sheetData>
  <dataValidations count="1">
    <dataValidation sqref="C5:C1000" showDropDown="0" showInputMessage="0" showErrorMessage="0" allowBlank="1" type="list">
      <formula1>"UC,USD,EUR,XOF,GBP,JPY,CHF"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GUIDE DE REMPLISSAGE — TEMPLATE SUIVI PROJETS BAILLEURS</t>
        </is>
      </c>
    </row>
    <row r="2">
      <c r="A2" s="21" t="inlineStr"/>
    </row>
    <row r="3">
      <c r="A3" s="22" t="inlineStr">
        <is>
          <t>STRUCTURE DU FICHIER (6 feuilles)</t>
        </is>
      </c>
    </row>
    <row r="4">
      <c r="A4" s="21" t="inlineStr">
        <is>
          <t>• Bailleurs : Organismes financeurs — clé unique = SIGLE.</t>
        </is>
      </c>
    </row>
    <row r="5">
      <c r="A5" s="21" t="inlineStr">
        <is>
          <t>• Projets : Données descriptives et administratives des projets (SANS montants financiers).</t>
        </is>
      </c>
    </row>
    <row r="6">
      <c r="A6" s="21" t="inlineStr">
        <is>
          <t>• Programmes : Programmes regroupant plusieurs projets (SANS montants financiers).</t>
        </is>
      </c>
    </row>
    <row r="7">
      <c r="A7" s="21" t="inlineStr">
        <is>
          <t>• Accord de Financement : Montants des accords de financement par bailleur et par projet/programme.</t>
        </is>
      </c>
    </row>
    <row r="8">
      <c r="A8" s="21" t="inlineStr">
        <is>
          <t>• Décaissements : État financier cumulé — montants décaissés, taux d'exécution, circuit de validation.</t>
        </is>
      </c>
    </row>
    <row r="9">
      <c r="A9" s="21" t="inlineStr">
        <is>
          <t>• Instructions : Ce guide.</t>
        </is>
      </c>
    </row>
    <row r="10">
      <c r="A10" s="21" t="inlineStr"/>
    </row>
    <row r="11">
      <c r="A11" s="22" t="inlineStr">
        <is>
          <t>RÈGLES GÉNÉRALES</t>
        </is>
      </c>
    </row>
    <row r="12">
      <c r="A12" s="21" t="inlineStr">
        <is>
          <t>• Les colonnes marquées (*) sont OBLIGATOIRES.</t>
        </is>
      </c>
    </row>
    <row r="13">
      <c r="A13" s="21" t="inlineStr">
        <is>
          <t>• Supprimez les lignes d'exemple (fond gris) avant l'import.</t>
        </is>
      </c>
    </row>
    <row r="14">
      <c r="A14" s="21" t="inlineStr">
        <is>
          <t>• Format date : AAAA-MM-JJ (ex. : 2025-03-15).</t>
        </is>
      </c>
    </row>
    <row r="15">
      <c r="A15" s="21" t="inlineStr">
        <is>
          <t>• Montants : nombres bruts, sans espaces ni symboles (ex. : 64229926).</t>
        </is>
      </c>
    </row>
    <row r="16">
      <c r="A16" s="21" t="inlineStr">
        <is>
          <t>• Taux : décimal entre 0 et 1 (ex. : 0.45 = 45 %). Les colonnes formatées en % gèrent cela automatiquement.</t>
        </is>
      </c>
    </row>
    <row r="17">
      <c r="A17" s="21" t="inlineStr">
        <is>
          <t>• Utilisez les listes déroulantes pour Devise, Statut et Type de financement.</t>
        </is>
      </c>
    </row>
    <row r="18">
      <c r="A18" s="21" t="inlineStr"/>
    </row>
    <row r="19">
      <c r="A19" s="22" t="inlineStr">
        <is>
          <t>FEUILLE ACCORD DE FINANCEMENT</t>
        </is>
      </c>
    </row>
    <row r="20">
      <c r="A20" s="21" t="inlineStr">
        <is>
          <t>• Ajoutez UNE LIGNE par bailleur et par projet/programme (cofinancement = plusieurs lignes).</t>
        </is>
      </c>
    </row>
    <row r="21">
      <c r="A21" s="21" t="inlineStr">
        <is>
          <t>• Codes programmes (PRG-...) et codes projets (PRJ-...) peuvent coexister dans cette feuille.</t>
        </is>
      </c>
    </row>
    <row r="22">
      <c r="A22" s="21" t="inlineStr">
        <is>
          <t>• 'Montant total XOF' : colonne à fond jaune = formule automatique, NE PAS modifier.</t>
        </is>
      </c>
    </row>
    <row r="23">
      <c r="A23" s="21" t="inlineStr">
        <is>
          <t>• Taux de conversion : 1 UC = 769,083 XOF | 1 USD = 615 XOF | 1 EUR = 655,957 XOF | 1 GBP = 780 XOF.</t>
        </is>
      </c>
    </row>
    <row r="24">
      <c r="A24" s="21" t="inlineStr"/>
    </row>
    <row r="25">
      <c r="A25" s="22" t="inlineStr">
        <is>
          <t>FEUILLE DÉCAISSEMENTS</t>
        </is>
      </c>
    </row>
    <row r="26">
      <c r="A26" s="21" t="inlineStr">
        <is>
          <t>• UNE LIGNE par projet/bailleur avec l'état cumulé à la date de mise à jour.</t>
        </is>
      </c>
    </row>
    <row r="27">
      <c r="A27" s="21" t="inlineStr">
        <is>
          <t>• 'Montant décaissé cumulé' : total décaissé depuis le début du projet à cette date.</t>
        </is>
      </c>
    </row>
    <row r="28">
      <c r="A28" s="21" t="inlineStr">
        <is>
          <t>• 'Montant décaissé XOF' et 'Circuit de validation XOF' : colonnes à fond jaune = formules auto.</t>
        </is>
      </c>
    </row>
    <row r="29">
      <c r="A29" s="21" t="inlineStr">
        <is>
          <t>• 'Taux de décaissement' : formule auto = Décaissé XOF ÷ Total accord XOF (feuille Accord de Financement).</t>
        </is>
      </c>
    </row>
    <row r="30">
      <c r="A30" s="21" t="inlineStr">
        <is>
          <t>• Colonnes à saisir manuellement : Taux décaissement annuel prévu, Taux d'exécution physique (réel et prévu), Montant dans le circuit de validation.</t>
        </is>
      </c>
    </row>
    <row r="31">
      <c r="A31" s="21" t="inlineStr"/>
    </row>
    <row r="32">
      <c r="A32" s="22" t="inlineStr">
        <is>
          <t>FEUILLE PROJETS — PART ÉTAT</t>
        </is>
      </c>
    </row>
    <row r="33">
      <c r="A33" s="21" t="inlineStr">
        <is>
          <t>• Part État (%) : pourcentage de la contrepartie nationale sur le montant total (ex. : 20 pour 20 %).</t>
        </is>
      </c>
    </row>
    <row r="34">
      <c r="A34" s="21" t="inlineStr">
        <is>
          <t>• Part État : montant brut de la contrepartie dans la devise du projet (calculé auto si % renseigné dans l'appli).</t>
        </is>
      </c>
    </row>
    <row r="35">
      <c r="A35" s="21" t="inlineStr">
        <is>
          <t>• Renseigner l'un ou l'autre — l'application calculera le champ manquant automatiquement.</t>
        </is>
      </c>
    </row>
    <row r="36">
      <c r="A36" s="21" t="inlineStr"/>
    </row>
    <row r="37">
      <c r="A37" s="22" t="inlineStr">
        <is>
          <t>ORDRE DE REMPLISSAGE CONSEILLÉ</t>
        </is>
      </c>
    </row>
    <row r="38">
      <c r="A38" s="21" t="inlineStr">
        <is>
          <t>1. Bailleurs</t>
        </is>
      </c>
    </row>
    <row r="39">
      <c r="A39" s="21" t="inlineStr">
        <is>
          <t>2. Programmes</t>
        </is>
      </c>
    </row>
    <row r="40">
      <c r="A40" s="21" t="inlineStr">
        <is>
          <t>3. Projets (avec Part État si applicable)</t>
        </is>
      </c>
    </row>
    <row r="41">
      <c r="A41" s="21" t="inlineStr">
        <is>
          <t>4. Accord de Financement (montants des accords)</t>
        </is>
      </c>
    </row>
    <row r="42">
      <c r="A42" s="21" t="inlineStr">
        <is>
          <t>5. Décaissements (état cumulé financier)</t>
        </is>
      </c>
    </row>
    <row r="43">
      <c r="A43" s="21" t="inlineStr"/>
    </row>
    <row r="44">
      <c r="A44" s="22" t="inlineStr">
        <is>
          <t>VALEURS ACCEPTÉES</t>
        </is>
      </c>
    </row>
    <row r="45">
      <c r="A45" s="21" t="inlineStr">
        <is>
          <t>Devise : UC, USD, EUR, XOF, GBP, JPY, CHF</t>
        </is>
      </c>
    </row>
    <row r="46">
      <c r="A46" s="21" t="inlineStr">
        <is>
          <t>Statut : Identification, Préparation, Négociation, Approuvé mais non démarré (ND), En cours d'exécution (EC), En instance de clôture (CL), Suspendu, Clôturé, Annulé</t>
        </is>
      </c>
    </row>
    <row r="47">
      <c r="A47" s="21" t="inlineStr">
        <is>
          <t>Type de financement : Don, Prêt concessionnel, Prêt non concessionnel, Assistance technique, Cofinancement, Contrepartie nationale, Autre</t>
        </is>
      </c>
    </row>
    <row r="48">
      <c r="A48" s="21" t="inlineStr">
        <is>
          <t>Secteur : libellé complet depuis la feuille RefSecteurs (liste déroulante disponible).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2026-06-07T14:01:58Z</dcterms:created>
  <dcterms:modified xmlns:dcterms="http://purl.org/dc/terms/" xmlns:xsi="http://www.w3.org/2001/XMLSchema-instance" xsi:type="dcterms:W3CDTF">2026-06-07T14:01:59Z</dcterms:modified>
</cp:coreProperties>
</file>