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8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0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acomo/GITLAB/Documentation/RA/Esterni/PianoDiQualifica/grafici/"/>
    </mc:Choice>
  </mc:AlternateContent>
  <bookViews>
    <workbookView xWindow="0" yWindow="440" windowWidth="25600" windowHeight="1458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<sst xmlns="http://schemas.openxmlformats.org/spreadsheetml/2006/main" count="147" uniqueCount="50">
  <si>
    <t>rischi non prev.</t>
  </si>
  <si>
    <t>LIMITE</t>
  </si>
  <si>
    <t>copertura Req obbl.</t>
  </si>
  <si>
    <t>12/05/2017
(Superato)</t>
  </si>
  <si>
    <t>02/05/2017
(Superato)</t>
  </si>
  <si>
    <t>02/05/2017
(Non superato)</t>
  </si>
  <si>
    <t>fan-in</t>
  </si>
  <si>
    <t>fan-out</t>
  </si>
  <si>
    <t>metodi x classe</t>
  </si>
  <si>
    <t>param. x metodo</t>
  </si>
  <si>
    <t>complex ciclo</t>
  </si>
  <si>
    <t>halstead diff</t>
  </si>
  <si>
    <t>halstead volume</t>
  </si>
  <si>
    <t>halstead effort</t>
  </si>
  <si>
    <t>mantenibilità cod</t>
  </si>
  <si>
    <t>prod codifica</t>
  </si>
  <si>
    <t>livelli annidamento</t>
  </si>
  <si>
    <t>componenti integr</t>
  </si>
  <si>
    <t>% tu fatti</t>
  </si>
  <si>
    <t>% ti fatti</t>
  </si>
  <si>
    <t>% ts fatti</t>
  </si>
  <si>
    <t>copertura test</t>
  </si>
  <si>
    <t>gulpease</t>
  </si>
  <si>
    <t xml:space="preserve"> Piano di qualifica</t>
  </si>
  <si>
    <t xml:space="preserve"> Definizione di prodotto</t>
  </si>
  <si>
    <t xml:space="preserve"> Piano di progetto</t>
  </si>
  <si>
    <t xml:space="preserve"> Glossario</t>
  </si>
  <si>
    <t xml:space="preserve"> Norme di progetto</t>
  </si>
  <si>
    <t xml:space="preserve"> LIMITE</t>
  </si>
  <si>
    <t xml:space="preserve"> Analisi dei requisiti</t>
  </si>
  <si>
    <t>branch cover</t>
  </si>
  <si>
    <t>statement cover</t>
  </si>
  <si>
    <t>QUALITA</t>
  </si>
  <si>
    <t>PRODOTTO</t>
  </si>
  <si>
    <t xml:space="preserve">     DI</t>
  </si>
  <si>
    <t>completezza funzionale</t>
  </si>
  <si>
    <t>attese</t>
  </si>
  <si>
    <t>12/05/2017
(Non superato)</t>
  </si>
  <si>
    <t>controll accessi</t>
  </si>
  <si>
    <t>copert desiderab</t>
  </si>
  <si>
    <t>INSERITA TABELLINA SUL DOCUMENTO</t>
  </si>
  <si>
    <t>densità failure</t>
  </si>
  <si>
    <t>blocco operaz</t>
  </si>
  <si>
    <t>Consist operaz in uso</t>
  </si>
  <si>
    <t>analisi failure</t>
  </si>
  <si>
    <t>impatto modifiche</t>
  </si>
  <si>
    <t>browser support</t>
  </si>
  <si>
    <t>inclus funzional</t>
  </si>
  <si>
    <t>comprensione funz</t>
  </si>
  <si>
    <t>facilità apprendim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</si>
</sst>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9" fontId="0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9" fontId="0" fillId="0" borderId="0" xfId="0" applyNumberFormat="1"/>
  </cellXfs>
  <cellStyles count="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Normale" xfId="0" builtinId="0"/>
  </cellStyles>
  <dxfs count="0"/>
  <tableStyles count="0" defaultTableStyle="TableStyleMedium9" defaultPivotStyle="PivotStyleMedium7"/>
  <colors>
    <mruColors>
      <color rgb="FFFF4E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0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1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2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14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15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16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17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18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9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20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21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22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24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5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26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27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69796933278077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rischi non prev.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Foglio1!$B$2:$C$2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Foglio1!$B$3:$C$3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144966914347"/>
                  <c:y val="-0.03378120884355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>
                        <a:solidFill>
                          <a:schemeClr val="tx1"/>
                        </a:solidFill>
                      </a:rPr>
                      <a:t>LIMITE MASSIMO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Foglio1!$B$2:$C$2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Foglio1!$B$4:$C$4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0910352"/>
        <c:axId val="-644258064"/>
      </c:lineChart>
      <c:catAx>
        <c:axId val="-6809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25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258064"/>
        <c:scaling>
          <c:orientation val="minMax"/>
          <c:max val="5.0"/>
          <c:min val="2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rischi</a:t>
                </a:r>
              </a:p>
            </c:rich>
          </c:tx>
          <c:layout>
            <c:manualLayout>
              <c:xMode val="edge"/>
              <c:yMode val="edge"/>
              <c:x val="0.025"/>
              <c:y val="0.03814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0910352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Foglio1!$I$69</c:f>
              <c:strCache>
                <c:ptCount val="1"/>
                <c:pt idx="0">
                  <c:v>halstead diff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Foglio1!$J$68:$K$68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Foglio1!$J$69:$K$69</c:f>
              <c:numCache>
                <c:formatCode>General</c:formatCode>
                <c:ptCount val="2"/>
                <c:pt idx="0">
                  <c:v>26.0</c:v>
                </c:pt>
                <c:pt idx="1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Foglio1!$I$70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MASSIMO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Foglio1!$J$68:$K$68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Foglio1!$J$70:$K$70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828928"/>
        <c:axId val="-642824896"/>
      </c:lineChart>
      <c:catAx>
        <c:axId val="-6428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2824896"/>
        <c:scaling>
          <c:orientation val="minMax"/>
          <c:max val="30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   halstead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828928"/>
        <c:crossesAt val="1.0"/>
        <c:crossBetween val="between"/>
        <c:majorUnit val="4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2847976395727"/>
          <c:y val="0.0787497711041934"/>
          <c:w val="0.75104104086312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Foglio1!$A$89</c:f>
              <c:strCache>
                <c:ptCount val="1"/>
                <c:pt idx="0">
                  <c:v>halstead volume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38724871580669"/>
                  <c:y val="0.00112220224440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0356374753381726"/>
                  <c:y val="0.04049228098456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Foglio1!$B$88:$C$88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Foglio1!$B$89:$C$89</c:f>
              <c:numCache>
                <c:formatCode>General</c:formatCode>
                <c:ptCount val="2"/>
                <c:pt idx="0">
                  <c:v>1441.0</c:v>
                </c:pt>
                <c:pt idx="1">
                  <c:v>1294.0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Foglio1!$A$90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MASSIMO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Foglio1!$B$88:$C$88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Foglio1!$B$90:$C$90</c:f>
              <c:numCache>
                <c:formatCode>General</c:formatCode>
                <c:ptCount val="2"/>
                <c:pt idx="0">
                  <c:v>1500.0</c:v>
                </c:pt>
                <c:pt idx="1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738704"/>
        <c:axId val="-682819696"/>
      </c:lineChart>
      <c:catAx>
        <c:axId val="-6827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19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819696"/>
        <c:scaling>
          <c:orientation val="minMax"/>
          <c:max val="1500.0"/>
          <c:min val="100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VOLUME   HALSTEAD</a:t>
                </a:r>
              </a:p>
            </c:rich>
          </c:tx>
          <c:layout>
            <c:manualLayout>
              <c:xMode val="edge"/>
              <c:yMode val="edge"/>
              <c:x val="0.0018862089191447"/>
              <c:y val="0.0809507719015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738704"/>
        <c:crossesAt val="1.0"/>
        <c:crossBetween val="between"/>
        <c:majorUnit val="100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7362649081957"/>
          <c:y val="0.0787497711041934"/>
          <c:w val="0.7465263681768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Foglio1!$A$69</c:f>
              <c:strCache>
                <c:ptCount val="1"/>
                <c:pt idx="0">
                  <c:v>complex ciclo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Foglio1!$B$68:$C$68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Foglio1!$B$69:$C$69</c:f>
              <c:numCache>
                <c:formatCode>General</c:formatCode>
                <c:ptCount val="2"/>
                <c:pt idx="0">
                  <c:v>21.0</c:v>
                </c:pt>
                <c:pt idx="1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Foglio1!$A$70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Foglio1!$B$68:$C$68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Foglio1!$B$70:$C$70</c:f>
              <c:numCache>
                <c:formatCode>General</c:formatCode>
                <c:ptCount val="2"/>
                <c:pt idx="0">
                  <c:v>25.0</c:v>
                </c:pt>
                <c:pt idx="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177376"/>
        <c:axId val="-644173344"/>
      </c:lineChart>
      <c:catAx>
        <c:axId val="-6441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17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173344"/>
        <c:scaling>
          <c:orientation val="minMax"/>
          <c:max val="25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COMPLESSITà</a:t>
                </a:r>
              </a:p>
            </c:rich>
          </c:tx>
          <c:layout>
            <c:manualLayout>
              <c:xMode val="edge"/>
              <c:yMode val="edge"/>
              <c:x val="0.00838787081637368"/>
              <c:y val="0.12032085064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177376"/>
        <c:crossesAt val="1.0"/>
        <c:crossBetween val="between"/>
        <c:majorUnit val="3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0590640052612"/>
          <c:y val="0.0787497711041934"/>
          <c:w val="0.753298377206235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Foglio1!$I$89</c:f>
              <c:strCache>
                <c:ptCount val="1"/>
                <c:pt idx="0">
                  <c:v>halstead effort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38724871580668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Foglio1!$J$88:$K$88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Foglio1!$J$89:$K$89</c:f>
              <c:numCache>
                <c:formatCode>General</c:formatCode>
                <c:ptCount val="2"/>
                <c:pt idx="0">
                  <c:v>358.0</c:v>
                </c:pt>
                <c:pt idx="1">
                  <c:v>362.0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Foglio1!$I$90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Foglio1!$J$88:$K$88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Foglio1!$J$90:$K$90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3106656"/>
        <c:axId val="-683464592"/>
      </c:lineChart>
      <c:catAx>
        <c:axId val="-6831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346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3464592"/>
        <c:scaling>
          <c:orientation val="minMax"/>
          <c:max val="400.0"/>
          <c:min val="20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</a:t>
                </a:r>
                <a:r>
                  <a:rPr lang="it-IT" baseline="0"/>
                  <a:t>    helstead     effort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3106656"/>
        <c:crossesAt val="1.0"/>
        <c:crossBetween val="between"/>
        <c:majorUnit val="50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421339826878"/>
          <c:y val="0.0787497711041934"/>
          <c:w val="0.72846767743196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Foglio1!$A$110</c:f>
              <c:strCache>
                <c:ptCount val="1"/>
                <c:pt idx="0">
                  <c:v>mantenibilità cod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Foglio1!$B$109:$C$109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Foglio1!$B$110:$C$110</c:f>
              <c:numCache>
                <c:formatCode>General</c:formatCode>
                <c:ptCount val="2"/>
                <c:pt idx="0">
                  <c:v>85.0</c:v>
                </c:pt>
                <c:pt idx="1">
                  <c:v>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Foglio1!$A$111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Foglio1!$B$109:$C$109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Foglio1!$B$111:$C$111</c:f>
              <c:numCache>
                <c:formatCode>General</c:formatCode>
                <c:ptCount val="2"/>
                <c:pt idx="0">
                  <c:v>70.0</c:v>
                </c:pt>
                <c:pt idx="1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1108304"/>
        <c:axId val="-680882480"/>
      </c:lineChart>
      <c:catAx>
        <c:axId val="-6811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0882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0882480"/>
        <c:scaling>
          <c:orientation val="minMax"/>
          <c:max val="100.0"/>
          <c:min val="5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 MANTENIBILITà</a:t>
                </a:r>
                <a:r>
                  <a:rPr lang="it-IT" baseline="0"/>
                  <a:t> 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0018862089191447"/>
              <c:y val="0.0691397482794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1108304"/>
        <c:crossesAt val="1.0"/>
        <c:crossBetween val="between"/>
        <c:majorUnit val="10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Foglio1!$I$110</c:f>
              <c:strCache>
                <c:ptCount val="1"/>
                <c:pt idx="0">
                  <c:v>prod codifica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Foglio1!$J$109:$K$109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Foglio1!$J$110:$K$110</c:f>
              <c:numCache>
                <c:formatCode>General</c:formatCode>
                <c:ptCount val="2"/>
                <c:pt idx="0">
                  <c:v>12.0</c:v>
                </c:pt>
                <c:pt idx="1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Foglio1!$I$111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Foglio1!$J$109:$K$109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Foglio1!$J$111:$K$111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3516688"/>
        <c:axId val="-683529856"/>
      </c:lineChart>
      <c:catAx>
        <c:axId val="-6835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3529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3529856"/>
        <c:scaling>
          <c:orientation val="minMax"/>
          <c:max val="20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RIGHE</a:t>
                </a:r>
                <a:r>
                  <a:rPr lang="it-IT" baseline="0"/>
                  <a:t> DI       CODICE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3516688"/>
        <c:crossesAt val="1.0"/>
        <c:crossBetween val="between"/>
        <c:majorUnit val="2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29240504079"/>
          <c:y val="0.0787497711041934"/>
          <c:w val="0.802959776754768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Foglio1!$A$131</c:f>
              <c:strCache>
                <c:ptCount val="1"/>
                <c:pt idx="0">
                  <c:v>livelli annidamento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Foglio1!$B$130:$C$130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Foglio1!$B$131:$C$131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Foglio1!$A$132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Foglio1!$B$130:$C$130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Foglio1!$B$132:$C$132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123936"/>
        <c:axId val="-644119904"/>
      </c:lineChart>
      <c:catAx>
        <c:axId val="-64412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1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119904"/>
        <c:scaling>
          <c:orientation val="minMax"/>
          <c:max val="6.0"/>
          <c:min val="1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</a:t>
                </a:r>
              </a:p>
            </c:rich>
          </c:tx>
          <c:layout>
            <c:manualLayout>
              <c:xMode val="edge"/>
              <c:yMode val="edge"/>
              <c:x val="0.0131728906347203"/>
              <c:y val="0.0455177010354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123936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9936012513109"/>
          <c:y val="0.0787497711041934"/>
          <c:w val="0.72395300474573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Foglio1!$I$131</c:f>
              <c:strCache>
                <c:ptCount val="1"/>
                <c:pt idx="0">
                  <c:v>componenti integr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Foglio1!$J$130:$K$130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Foglio1!$J$131:$K$131</c:f>
              <c:numCache>
                <c:formatCode>0%</c:formatCode>
                <c:ptCount val="2"/>
                <c:pt idx="0">
                  <c:v>0.9</c:v>
                </c:pt>
                <c:pt idx="1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Foglio1!$I$132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23317040223245"/>
                  <c:y val="-0.0446227292454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Foglio1!$J$130:$K$130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Foglio1!$J$132:$K$132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086608"/>
        <c:axId val="-644082576"/>
      </c:lineChart>
      <c:catAx>
        <c:axId val="-6440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8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082576"/>
        <c:scaling>
          <c:orientation val="minMax"/>
          <c:max val="1.0"/>
          <c:min val="0.8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INTEGRAZIONE</a:t>
                </a:r>
              </a:p>
            </c:rich>
          </c:tx>
          <c:layout>
            <c:manualLayout>
              <c:xMode val="edge"/>
              <c:yMode val="edge"/>
              <c:x val="0.0018862089191447"/>
              <c:y val="0.13213187426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86608"/>
        <c:crossesAt val="1.0"/>
        <c:crossBetween val="between"/>
        <c:majorUnit val="0.0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Foglio1!$A$152</c:f>
              <c:strCache>
                <c:ptCount val="1"/>
                <c:pt idx="0">
                  <c:v>% tu fatti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97017472138782"/>
                  <c:y val="-0.0303738607477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Foglio1!$B$151:$C$151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Foglio1!$B$152:$C$152</c:f>
              <c:numCache>
                <c:formatCode>0%</c:formatCode>
                <c:ptCount val="2"/>
                <c:pt idx="0">
                  <c:v>0.97</c:v>
                </c:pt>
                <c:pt idx="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Foglio1!$A$153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Foglio1!$B$151:$C$151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Foglio1!$B$153:$C$153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050448"/>
        <c:axId val="-644046416"/>
      </c:lineChart>
      <c:catAx>
        <c:axId val="-6440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46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046416"/>
        <c:scaling>
          <c:orientation val="minMax"/>
          <c:max val="1.01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%</a:t>
                </a:r>
                <a:r>
                  <a:rPr lang="it-IT" baseline="0"/>
                  <a:t> TEST    EFFETTUATI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00414354526225982"/>
              <c:y val="0.0652027404054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5044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1222694228684"/>
          <c:y val="0.0787497711041934"/>
          <c:w val="0.712666323030163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Foglio1!$I$152</c:f>
              <c:strCache>
                <c:ptCount val="1"/>
                <c:pt idx="0">
                  <c:v>% ti fatti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771004781287215"/>
                  <c:y val="0.0326182652365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104743961181"/>
                  <c:y val="0.0365552731105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Foglio1!$J$151:$K$151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Foglio1!$J$152:$K$152</c:f>
              <c:numCache>
                <c:formatCode>0%</c:formatCode>
                <c:ptCount val="2"/>
                <c:pt idx="0">
                  <c:v>0.8</c:v>
                </c:pt>
                <c:pt idx="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Foglio1!$I$153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Foglio1!$J$151:$K$151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Foglio1!$J$153:$K$153</c:f>
              <c:numCache>
                <c:formatCode>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3380896"/>
        <c:axId val="-644036560"/>
      </c:lineChart>
      <c:catAx>
        <c:axId val="-6833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36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036560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test    effettuati</a:t>
                </a:r>
              </a:p>
            </c:rich>
          </c:tx>
          <c:layout>
            <c:manualLayout>
              <c:xMode val="edge"/>
              <c:yMode val="edge"/>
              <c:x val="0.0109155542916052"/>
              <c:y val="0.0337066774133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3380896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764343939969"/>
          <c:y val="0.0717665109848421"/>
          <c:w val="0.712683364638175"/>
          <c:h val="0.691000619304609"/>
        </c:manualLayout>
      </c:layout>
      <c:lineChart>
        <c:grouping val="standard"/>
        <c:varyColors val="0"/>
        <c:ser>
          <c:idx val="0"/>
          <c:order val="0"/>
          <c:tx>
            <c:strRef>
              <c:f>Foglio1!$H$3</c:f>
              <c:strCache>
                <c:ptCount val="1"/>
                <c:pt idx="0">
                  <c:v>copertura Req obbl.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41892354525015"/>
                  <c:y val="0.00553306946755988"/>
                </c:manualLayout>
              </c:layout>
              <c:tx>
                <c:rich>
                  <a:bodyPr/>
                  <a:lstStyle/>
                  <a:p>
                    <a:fld id="{A70F8CA6-0D3A-8B42-86A1-DB911492BC64}" type="VALUE">
                      <a:rPr lang="mr-IN" sz="1000">
                        <a:solidFill>
                          <a:srgbClr val="FF4E38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0802002276154963"/>
                  <c:y val="0.001730382293762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4E3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Foglio1!$I$2:$J$2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Foglio1!$I$3:$J$3</c:f>
              <c:numCache>
                <c:formatCode>0%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Foglio1!$H$4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Foglio1!$I$2:$J$2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Foglio1!$I$4:$J$4</c:f>
              <c:numCache>
                <c:formatCode>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038928"/>
        <c:axId val="-644229696"/>
      </c:lineChart>
      <c:catAx>
        <c:axId val="-6430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96202337222536"/>
              <c:y val="0.83304051661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229696"/>
        <c:crosses val="autoZero"/>
        <c:auto val="0"/>
        <c:lblAlgn val="ctr"/>
        <c:lblOffset val="100"/>
        <c:tickLblSkip val="1"/>
        <c:tickMarkSkip val="3"/>
        <c:noMultiLvlLbl val="0"/>
      </c:catAx>
      <c:valAx>
        <c:axId val="-644229696"/>
        <c:scaling>
          <c:orientation val="minMax"/>
          <c:max val="1.0"/>
          <c:min val="0.8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% requisiti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obbligatori soddisfatti</a:t>
                </a:r>
                <a:endParaRPr lang="it-IT"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514633085670402"/>
              <c:y val="0.073651040098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038928"/>
        <c:crosses val="autoZero"/>
        <c:crossBetween val="between"/>
        <c:majorUnit val="0.0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Foglio1!$A$173</c:f>
              <c:strCache>
                <c:ptCount val="1"/>
                <c:pt idx="0">
                  <c:v>% ts fatti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10249884708012"/>
                  <c:y val="-0.0382478764957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Foglio1!$B$172:$C$172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Foglio1!$B$173:$C$173</c:f>
              <c:numCache>
                <c:formatCode>0%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Foglio1!$A$174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Foglio1!$B$172:$C$172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Foglio1!$B$174:$C$174</c:f>
              <c:numCache>
                <c:formatCode>0%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002736"/>
        <c:axId val="-643998704"/>
      </c:lineChart>
      <c:catAx>
        <c:axId val="-6440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998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998704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TEST     EFFETTUATI</a:t>
                </a:r>
              </a:p>
            </c:rich>
          </c:tx>
          <c:layout>
            <c:manualLayout>
              <c:xMode val="edge"/>
              <c:yMode val="edge"/>
              <c:x val="0.00414354526225982"/>
              <c:y val="0.0652027404054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002736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Foglio1!$I$173</c:f>
              <c:strCache>
                <c:ptCount val="1"/>
                <c:pt idx="0">
                  <c:v>copertura test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06444961874122"/>
                  <c:y val="0.03655527311054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84150654983025"/>
                  <c:y val="-0.03431086862173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Foglio1!$J$172:$K$172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Foglio1!$J$173:$K$173</c:f>
              <c:numCache>
                <c:formatCode>0%</c:formatCode>
                <c:ptCount val="2"/>
                <c:pt idx="0">
                  <c:v>0.9</c:v>
                </c:pt>
                <c:pt idx="1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Foglio1!$I$174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5235776114893"/>
                  <c:y val="0.04592845185690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Foglio1!$J$172:$K$172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Foglio1!$J$174:$K$174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967248"/>
        <c:axId val="-643963216"/>
      </c:lineChart>
      <c:catAx>
        <c:axId val="-6439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96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963216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test    effettuati</a:t>
                </a:r>
              </a:p>
            </c:rich>
          </c:tx>
          <c:layout>
            <c:manualLayout>
              <c:xMode val="edge"/>
              <c:yMode val="edge"/>
              <c:x val="0.00414354526225982"/>
              <c:y val="0.0652027404054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96724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34919002959"/>
          <c:y val="0.0787497711041934"/>
          <c:w val="0.642206433294336"/>
          <c:h val="0.719880278123129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Foglio1!$A$192</c:f>
              <c:strCache>
                <c:ptCount val="1"/>
                <c:pt idx="0">
                  <c:v> Piano di qualifica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209554747360617"/>
                  <c:y val="-0.04879174585935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97139931499595"/>
                  <c:y val="-0.0410233203608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Foglio1!$B$192:$C$192</c:f>
              <c:numCache>
                <c:formatCode>General</c:formatCode>
                <c:ptCount val="2"/>
                <c:pt idx="0">
                  <c:v>71.0</c:v>
                </c:pt>
                <c:pt idx="1">
                  <c:v>83.0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Foglio1!$A$193</c:f>
              <c:strCache>
                <c:ptCount val="1"/>
                <c:pt idx="0">
                  <c:v> Definizione di prodotto</c:v>
                </c:pt>
              </c:strCache>
            </c:strRef>
          </c:tx>
          <c:spPr>
            <a:ln w="3810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58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Foglio1!$B$193:$C$193</c:f>
              <c:numCache>
                <c:formatCode>General</c:formatCode>
                <c:ptCount val="2"/>
                <c:pt idx="0">
                  <c:v>62.0</c:v>
                </c:pt>
                <c:pt idx="1">
                  <c:v>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Foglio1!$A$194</c:f>
              <c:strCache>
                <c:ptCount val="1"/>
                <c:pt idx="0">
                  <c:v> Piano di progetto</c:v>
                </c:pt>
              </c:strCache>
            </c:strRef>
          </c:tx>
          <c:spPr>
            <a:ln w="381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35831786950198"/>
                  <c:y val="0.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Foglio1!$B$194:$C$194</c:f>
              <c:numCache>
                <c:formatCode>General</c:formatCode>
                <c:ptCount val="2"/>
                <c:pt idx="0">
                  <c:v>68.0</c:v>
                </c:pt>
                <c:pt idx="1">
                  <c:v>68.0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Foglio1!$A$198</c:f>
              <c:strCache>
                <c:ptCount val="1"/>
                <c:pt idx="0">
                  <c:v> LIMITE</c:v>
                </c:pt>
              </c:strCache>
            </c:strRef>
          </c:tx>
          <c:spPr>
            <a:ln w="3175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54087466773659"/>
                  <c:y val="-0.07662835249042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is-IS" sz="1200" b="0"/>
                      <a:t>62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11736421084307"/>
                  <c:y val="0.03448275862068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Foglio1!$B$198:$C$198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684864"/>
        <c:axId val="-682691168"/>
      </c:lineChart>
      <c:catAx>
        <c:axId val="-6826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703746594413341"/>
              <c:y val="0.81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691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691168"/>
        <c:scaling>
          <c:orientation val="minMax"/>
          <c:max val="100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indice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684864"/>
        <c:crossesAt val="1.0"/>
        <c:crossBetween val="between"/>
        <c:majorUnit val="10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106844741235"/>
          <c:y val="0.240420550879416"/>
          <c:w val="0.202055262708188"/>
          <c:h val="0.289273840769904"/>
        </c:manualLayout>
      </c:layout>
      <c:overlay val="0"/>
      <c:spPr>
        <a:noFill/>
        <a:ln w="3175">
          <a:solidFill>
            <a:sysClr val="window" lastClr="FFFFFF">
              <a:lumMod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677036272105"/>
          <c:y val="0.078749811445983"/>
          <c:w val="0.668706899951362"/>
          <c:h val="0.719880278123129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Foglio1!$A$195</c:f>
              <c:strCache>
                <c:ptCount val="1"/>
                <c:pt idx="0">
                  <c:v> Analisi dei requisiti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23248407643312"/>
                  <c:y val="-0.03572781850544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729299363057336"/>
                  <c:y val="-0.0433906537544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Foglio1!$B$195:$C$195</c:f>
              <c:numCache>
                <c:formatCode>General</c:formatCode>
                <c:ptCount val="2"/>
                <c:pt idx="0">
                  <c:v>74.0</c:v>
                </c:pt>
                <c:pt idx="1">
                  <c:v>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Foglio1!$A$196</c:f>
              <c:strCache>
                <c:ptCount val="1"/>
                <c:pt idx="0">
                  <c:v> Glossario</c:v>
                </c:pt>
              </c:strCache>
            </c:strRef>
          </c:tx>
          <c:spPr>
            <a:ln w="38100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61783439490446"/>
                  <c:y val="0.01532567049808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318471337579618"/>
                  <c:y val="0.0268199233716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Foglio1!$B$196:$C$196</c:f>
              <c:numCache>
                <c:formatCode>General</c:formatCode>
                <c:ptCount val="2"/>
                <c:pt idx="0">
                  <c:v>63.0</c:v>
                </c:pt>
                <c:pt idx="1">
                  <c:v>63.0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Foglio1!$A$197</c:f>
              <c:strCache>
                <c:ptCount val="1"/>
                <c:pt idx="0">
                  <c:v> Norme di progetto</c:v>
                </c:pt>
              </c:strCache>
            </c:strRef>
          </c:tx>
          <c:spPr>
            <a:ln w="381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61783439490446"/>
                  <c:y val="-0.01532567049808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59235668789809"/>
                  <c:y val="-0.01915708812260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Foglio1!$B$197:$C$197</c:f>
              <c:numCache>
                <c:formatCode>General</c:formatCode>
                <c:ptCount val="2"/>
                <c:pt idx="0">
                  <c:v>68.0</c:v>
                </c:pt>
                <c:pt idx="1">
                  <c:v>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Foglio1!$A$198</c:f>
              <c:strCache>
                <c:ptCount val="1"/>
                <c:pt idx="0">
                  <c:v> LIMITE</c:v>
                </c:pt>
              </c:strCache>
            </c:strRef>
          </c:tx>
          <c:spPr>
            <a:ln w="3175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19698204523798"/>
                  <c:y val="0.03831417624521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Foglio1!$B$191:$C$191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Foglio1!$B$198:$C$198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919664"/>
        <c:axId val="-643915632"/>
      </c:lineChart>
      <c:catAx>
        <c:axId val="-64391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703746594413341"/>
              <c:y val="0.81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91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915632"/>
        <c:scaling>
          <c:orientation val="minMax"/>
          <c:max val="100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indice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919664"/>
        <c:crossesAt val="1.0"/>
        <c:crossBetween val="between"/>
        <c:majorUnit val="10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22533619024"/>
          <c:y val="0.251914803752979"/>
          <c:w val="0.192044662449981"/>
          <c:h val="0.307784113192747"/>
        </c:manualLayout>
      </c:layout>
      <c:overlay val="0"/>
      <c:spPr>
        <a:noFill/>
        <a:ln w="3175">
          <a:solidFill>
            <a:sysClr val="window" lastClr="FFFFFF">
              <a:lumMod val="8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7414214221053"/>
          <c:y val="0.0787497711041934"/>
          <c:w val="0.726474798025518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Foglio1!$A$234</c:f>
              <c:strCache>
                <c:ptCount val="1"/>
                <c:pt idx="0">
                  <c:v>statement cover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88557910738381"/>
                  <c:y val="-0.04612189224378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Foglio1!$B$233:$C$233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Foglio1!$B$234:$C$234</c:f>
              <c:numCache>
                <c:formatCode>0%</c:formatCode>
                <c:ptCount val="2"/>
                <c:pt idx="0">
                  <c:v>0.75</c:v>
                </c:pt>
                <c:pt idx="1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Foglio1!$A$235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80367397133927"/>
                  <c:y val="-0.04068572137144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Foglio1!$B$233:$C$233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Foglio1!$B$235:$C$235</c:f>
              <c:numCache>
                <c:formatCode>0%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884256"/>
        <c:axId val="-643880224"/>
      </c:lineChart>
      <c:catAx>
        <c:axId val="-64388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90326404427212"/>
              <c:y val="0.79962365924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80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880224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COPERTURA</a:t>
                </a:r>
              </a:p>
            </c:rich>
          </c:tx>
          <c:layout>
            <c:manualLayout>
              <c:xMode val="edge"/>
              <c:yMode val="edge"/>
              <c:x val="0.00197431123712573"/>
              <c:y val="0.12032085064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84256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3921806411943"/>
          <c:y val="0.0787497711041934"/>
          <c:w val="0.71996720583462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Foglio1!$I$234</c:f>
              <c:strCache>
                <c:ptCount val="1"/>
                <c:pt idx="0">
                  <c:v>branch cover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31941858677644"/>
                  <c:y val="-0.04218488436976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Foglio1!$J$233:$K$233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Foglio1!$J$234:$K$234</c:f>
              <c:numCache>
                <c:formatCode>0%</c:formatCode>
                <c:ptCount val="2"/>
                <c:pt idx="0">
                  <c:v>0.89</c:v>
                </c:pt>
                <c:pt idx="1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Foglio1!$I$235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84705791927853"/>
                  <c:y val="-0.04068572137144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Foglio1!$J$233:$K$233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Foglio1!$J$235:$K$235</c:f>
              <c:numCache>
                <c:formatCode>0%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848768"/>
        <c:axId val="-643844736"/>
      </c:lineChart>
      <c:catAx>
        <c:axId val="-64384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96833996618102"/>
              <c:y val="0.79962365924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44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844736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copertura</a:t>
                </a:r>
              </a:p>
            </c:rich>
          </c:tx>
          <c:layout>
            <c:manualLayout>
              <c:xMode val="edge"/>
              <c:yMode val="edge"/>
              <c:x val="0.00414350863408885"/>
              <c:y val="0.12032085064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4876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Foglio1!$A$260</c:f>
              <c:strCache>
                <c:ptCount val="1"/>
                <c:pt idx="0">
                  <c:v>completezza funzionale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066698549883"/>
                  <c:y val="0.005059210118420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Foglio1!$B$259:$C$259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Foglio1!$B$260:$C$260</c:f>
              <c:numCache>
                <c:formatCode>0%</c:formatCode>
                <c:ptCount val="2"/>
                <c:pt idx="0">
                  <c:v>0.8</c:v>
                </c:pt>
                <c:pt idx="1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Foglio1!$A$261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4782943617948"/>
                  <c:y val="-0.0367487134974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OBIETTIVO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Foglio1!$B$259:$C$259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Foglio1!$B$261:$C$261</c:f>
              <c:numCache>
                <c:formatCode>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5511264"/>
        <c:axId val="-645726432"/>
      </c:lineChart>
      <c:catAx>
        <c:axId val="-645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726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5726432"/>
        <c:scaling>
          <c:orientation val="minMax"/>
          <c:max val="1.0"/>
          <c:min val="0.7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copertura</a:t>
                </a:r>
              </a:p>
            </c:rich>
          </c:tx>
          <c:layout>
            <c:manualLayout>
              <c:xMode val="edge"/>
              <c:yMode val="edge"/>
              <c:x val="0.00414350863408885"/>
              <c:y val="0.1124468348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511264"/>
        <c:crossesAt val="1.0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Foglio1!$I$260</c:f>
              <c:strCache>
                <c:ptCount val="1"/>
                <c:pt idx="0">
                  <c:v>attese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09088424684441"/>
                  <c:y val="0.03261826523653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45173962799119"/>
                  <c:y val="-0.03431086862173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Foglio1!$J$259:$K$259</c:f>
              <c:strCache>
                <c:ptCount val="2"/>
                <c:pt idx="0">
                  <c:v>02/05/2017_x000d_(Non 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Foglio1!$J$260:$K$260</c:f>
              <c:numCache>
                <c:formatCode>0%</c:formatCode>
                <c:ptCount val="2"/>
                <c:pt idx="0">
                  <c:v>0.89</c:v>
                </c:pt>
                <c:pt idx="1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Foglio1!$I$261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602900234"/>
                  <c:y val="0.0419914439828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Foglio1!$J$259:$K$259</c:f>
              <c:strCache>
                <c:ptCount val="2"/>
                <c:pt idx="0">
                  <c:v>02/05/2017_x000d_(Non 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Foglio1!$J$261:$K$261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873872"/>
        <c:axId val="-643872880"/>
      </c:lineChart>
      <c:catAx>
        <c:axId val="-6438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7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872880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COPERTURA</a:t>
                </a:r>
              </a:p>
            </c:rich>
          </c:tx>
          <c:layout>
            <c:manualLayout>
              <c:xMode val="edge"/>
              <c:yMode val="edge"/>
              <c:x val="0.00414350863408885"/>
              <c:y val="0.108509827019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873872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Foglio1!$I$280</c:f>
              <c:strCache>
                <c:ptCount val="1"/>
                <c:pt idx="0">
                  <c:v>copert desiderab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10249884708012"/>
                  <c:y val="-0.05005890011780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Foglio1!$J$279:$K$279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Foglio1!$J$280:$K$280</c:f>
              <c:numCache>
                <c:formatCode>0%</c:formatCode>
                <c:ptCount val="2"/>
                <c:pt idx="0">
                  <c:v>0.83</c:v>
                </c:pt>
                <c:pt idx="1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Foglio1!$I$281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1690607546074"/>
                  <c:y val="0.04199144398288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Foglio1!$J$279:$K$279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Foglio1!$J$281:$K$281</c:f>
              <c:numCache>
                <c:formatCode>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934288"/>
        <c:axId val="-644930896"/>
      </c:lineChart>
      <c:catAx>
        <c:axId val="-6449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93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930896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copertura</a:t>
                </a:r>
              </a:p>
            </c:rich>
          </c:tx>
          <c:layout>
            <c:manualLayout>
              <c:xMode val="edge"/>
              <c:yMode val="edge"/>
              <c:x val="0.00631270603105197"/>
              <c:y val="0.12032085064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93428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Foglio1!$H$301</c:f>
              <c:strCache>
                <c:ptCount val="1"/>
                <c:pt idx="0">
                  <c:v>blocco operaz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Foglio1!$I$300:$J$300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Foglio1!$I$301:$J$301</c:f>
              <c:numCache>
                <c:formatCode>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Foglio1!$H$302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602900234"/>
                  <c:y val="-0.04462272924545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Foglio1!$I$300:$J$300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Foglio1!$I$302:$J$302</c:f>
              <c:numCache>
                <c:formatCode>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742208"/>
        <c:axId val="-682753824"/>
      </c:lineChart>
      <c:catAx>
        <c:axId val="-6827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7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753824"/>
        <c:scaling>
          <c:orientation val="minMax"/>
          <c:max val="1.01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gestione     fault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414350863408885"/>
              <c:y val="0.108509827019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74220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Foglio1!$A$26</c:f>
              <c:strCache>
                <c:ptCount val="1"/>
                <c:pt idx="0">
                  <c:v>fan-in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Foglio1!$B$25:$C$25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Foglio1!$B$26:$C$26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Foglio1!$A$27</c:f>
              <c:strCache>
                <c:ptCount val="1"/>
                <c:pt idx="0">
                  <c:v>LIMITE</c:v>
                </c:pt>
              </c:strCache>
            </c:strRef>
          </c:tx>
          <c:spPr>
            <a:ln w="3175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056338028169"/>
                  <c:y val="-0.0408986465659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chemeClr val="tx1"/>
                        </a:solidFill>
                      </a:rPr>
                      <a:t>LIMITE MINIMO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Foglio1!$B$25:$C$25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Foglio1!$B$27:$C$27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209968"/>
        <c:axId val="-644205936"/>
      </c:lineChart>
      <c:catAx>
        <c:axId val="-6442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205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205936"/>
        <c:scaling>
          <c:orientation val="minMax"/>
          <c:max val="4.0"/>
          <c:min val="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numero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      </a:t>
                </a:r>
                <a:r>
                  <a:rPr lang="it-IT" sz="1000">
                    <a:solidFill>
                      <a:schemeClr val="tx1"/>
                    </a:solidFill>
                  </a:rPr>
                  <a:t>moduli </a:t>
                </a:r>
              </a:p>
            </c:rich>
          </c:tx>
          <c:layout>
            <c:manualLayout>
              <c:xMode val="edge"/>
              <c:yMode val="edge"/>
              <c:x val="0.0203051643192488"/>
              <c:y val="0.0523812592820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209968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699521751755"/>
          <c:y val="0.0787497711041934"/>
          <c:w val="0.69393683707107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Foglio1!$A$352</c:f>
              <c:strCache>
                <c:ptCount val="1"/>
                <c:pt idx="0">
                  <c:v>Consist operaz in uso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Foglio1!$B$351:$C$351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Foglio1!$B$352:$C$352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Foglio1!$A$353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67352212752148"/>
                  <c:y val="-0.04068572137144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Foglio1!$B$351:$C$351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Foglio1!$B$353:$C$353</c:f>
              <c:numCache>
                <c:formatCode>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4952928"/>
        <c:axId val="-644963232"/>
      </c:lineChart>
      <c:catAx>
        <c:axId val="-6449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963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4963232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%</a:t>
                </a:r>
                <a:r>
                  <a:rPr lang="it-IT"/>
                  <a:t> SODDISFAZIONE</a:t>
                </a:r>
                <a:endParaRPr lang="mr-IN"/>
              </a:p>
            </c:rich>
          </c:tx>
          <c:layout>
            <c:manualLayout>
              <c:xMode val="edge"/>
              <c:yMode val="edge"/>
              <c:x val="0.00197431123712573"/>
              <c:y val="0.100635811271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495292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Foglio1!$H$352</c:f>
              <c:strCache>
                <c:ptCount val="1"/>
                <c:pt idx="0">
                  <c:v>analisi failure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Foglio1!$I$351:$J$351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Foglio1!$I$352:$J$352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Foglio1!$H$353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3859804943037"/>
                  <c:y val="-0.0446227292454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MINIMO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Foglio1!$I$351:$J$351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Foglio1!$I$353:$J$353</c:f>
              <c:numCache>
                <c:formatCode>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5010928"/>
        <c:axId val="-645021056"/>
      </c:lineChart>
      <c:catAx>
        <c:axId val="-6450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02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5021056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ANALISI      FAILURE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8202982219413"/>
              <c:y val="0.0888247876495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010928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Foglio1!$A$372</c:f>
              <c:strCache>
                <c:ptCount val="1"/>
                <c:pt idx="0">
                  <c:v>impatto modifiche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Foglio1!$B$371:$C$371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Foglio1!$B$372:$C$372</c:f>
              <c:numCache>
                <c:formatCode>0%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Foglio1!$A$373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3859804943037"/>
                  <c:y val="-0.04068572137144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Foglio1!$B$371:$C$371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Foglio1!$B$373:$C$373</c:f>
              <c:numCache>
                <c:formatCode>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79872656"/>
        <c:axId val="-679863536"/>
      </c:lineChart>
      <c:catAx>
        <c:axId val="-6798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9863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79863536"/>
        <c:scaling>
          <c:orientation val="minMax"/>
          <c:max val="0.2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impatto</a:t>
                </a:r>
              </a:p>
            </c:rich>
          </c:tx>
          <c:layout>
            <c:manualLayout>
              <c:xMode val="edge"/>
              <c:yMode val="edge"/>
              <c:x val="0.00414354526225982"/>
              <c:y val="0.0652027404054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9872656"/>
        <c:crossesAt val="1.0"/>
        <c:crossBetween val="between"/>
        <c:majorUnit val="0.0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906667140648"/>
          <c:y val="0.0787497711041934"/>
          <c:w val="0.73298235011819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Foglio1!$H$372</c:f>
              <c:strCache>
                <c:ptCount val="1"/>
                <c:pt idx="0">
                  <c:v>browser support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974165052167576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584060669205937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4E38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Foglio1!$I$371:$J$371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Foglio1!$I$372:$J$372</c:f>
              <c:numCache>
                <c:formatCode>0%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Foglio1!$H$373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52167830973406"/>
                  <c:y val="-0.04462272924545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OBIETTIVO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Foglio1!$I$371:$J$371</c:f>
              <c:strCache>
                <c:ptCount val="2"/>
                <c:pt idx="0">
                  <c:v>02/05/2017_x000d_(Non superato)</c:v>
                </c:pt>
                <c:pt idx="1">
                  <c:v>12/05/2017_x000d_(Non superato)</c:v>
                </c:pt>
              </c:strCache>
            </c:strRef>
          </c:cat>
          <c:val>
            <c:numRef>
              <c:f>Foglio1!$I$373:$J$373</c:f>
              <c:numCache>
                <c:formatCode>0%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790784"/>
        <c:axId val="-682800512"/>
      </c:lineChart>
      <c:catAx>
        <c:axId val="-6827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0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800512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SUPPORTO</a:t>
                </a:r>
              </a:p>
            </c:rich>
          </c:tx>
          <c:layout>
            <c:manualLayout>
              <c:xMode val="edge"/>
              <c:yMode val="edge"/>
              <c:x val="0.00414350863408885"/>
              <c:y val="0.116383842767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790784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9106188190684"/>
          <c:y val="0.0787497711041934"/>
          <c:w val="0.704782824055887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Foglio1!$A$392</c:f>
              <c:strCache>
                <c:ptCount val="1"/>
                <c:pt idx="0">
                  <c:v>inclus funzional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Foglio1!$B$391:$C$391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Foglio1!$B$392:$C$392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Foglio1!$A$393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3859804943037"/>
                  <c:y val="-0.0406855228622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Foglio1!$B$391:$C$391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Foglio1!$B$393:$C$393</c:f>
              <c:numCache>
                <c:formatCode>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841872"/>
        <c:axId val="-682852048"/>
      </c:lineChart>
      <c:catAx>
        <c:axId val="-6828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52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852048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  <a:r>
                  <a:rPr lang="en-US" baseline="0"/>
                  <a:t> GARANZIA    FUNZIONALITà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414354526225982"/>
              <c:y val="0.0652027404054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41872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4767793396758"/>
          <c:y val="0.0787497711041934"/>
          <c:w val="0.709121218849813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Foglio1!$A$325</c:f>
              <c:strCache>
                <c:ptCount val="1"/>
                <c:pt idx="0">
                  <c:v>comprensione funz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Foglio1!$B$324:$C$324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Foglio1!$B$325:$C$325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Foglio1!$A$326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3859804943037"/>
                  <c:y val="-0.03777879509247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MINIMO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Foglio1!$B$324:$C$324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Foglio1!$B$326:$C$326</c:f>
              <c:numCache>
                <c:formatCode>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5060080"/>
        <c:axId val="-645064640"/>
      </c:lineChart>
      <c:catAx>
        <c:axId val="-64506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064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5064640"/>
        <c:scaling>
          <c:orientation val="minMax"/>
          <c:max val="1.0"/>
          <c:min val="0.5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COMPRENSIONE</a:t>
                </a:r>
              </a:p>
            </c:rich>
          </c:tx>
          <c:layout>
            <c:manualLayout>
              <c:xMode val="edge"/>
              <c:yMode val="edge"/>
              <c:x val="0.00197431123712573"/>
              <c:y val="0.120435359824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5060080"/>
        <c:crossesAt val="1.0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Foglio1!$H$325</c:f>
              <c:strCache>
                <c:ptCount val="1"/>
                <c:pt idx="0">
                  <c:v>facilità apprendim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Foglio1!$I$324:$J$324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Foglio1!$I$325:$J$325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Foglio1!$H$326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78912669"/>
                  <c:y val="-0.03196484160410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MASSIMO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Foglio1!$I$324:$J$324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Foglio1!$I$326:$J$326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82887008"/>
        <c:axId val="-682883616"/>
      </c:lineChart>
      <c:catAx>
        <c:axId val="-6828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8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82883616"/>
        <c:scaling>
          <c:orientation val="minMax"/>
          <c:max val="30.0"/>
          <c:min val="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minuti</a:t>
                </a:r>
              </a:p>
            </c:rich>
          </c:tx>
          <c:layout>
            <c:manualLayout>
              <c:xMode val="edge"/>
              <c:yMode val="edge"/>
              <c:x val="0.0174230959741746"/>
              <c:y val="0.142111792711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2887008"/>
        <c:crossesAt val="1.0"/>
        <c:crossBetween val="between"/>
        <c:majorUnit val="15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Foglio1!$H$26</c:f>
              <c:strCache>
                <c:ptCount val="1"/>
                <c:pt idx="0">
                  <c:v>fan-out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Foglio1!$I$25:$J$25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Foglio1!$I$26:$J$26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Foglio1!$H$27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77382536689956"/>
                  <c:y val="-0.03626088774301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MASSIMO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Foglio1!$I$25:$J$25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Foglio1!$I$27:$J$27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3018144"/>
        <c:axId val="-643014112"/>
      </c:lineChart>
      <c:catAx>
        <c:axId val="-6430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01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3014112"/>
        <c:scaling>
          <c:orientation val="minMax"/>
          <c:max val="5.0"/>
          <c:min val="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numero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      </a:t>
                </a:r>
                <a:r>
                  <a:rPr lang="it-IT" sz="1000">
                    <a:solidFill>
                      <a:schemeClr val="tx1"/>
                    </a:solidFill>
                  </a:rPr>
                  <a:t>moduli </a:t>
                </a:r>
              </a:p>
            </c:rich>
          </c:tx>
          <c:layout>
            <c:manualLayout>
              <c:xMode val="edge"/>
              <c:yMode val="edge"/>
              <c:x val="0.0203051643192488"/>
              <c:y val="0.0523812592820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3018144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Foglio1!$A$49</c:f>
              <c:strCache>
                <c:ptCount val="1"/>
                <c:pt idx="0">
                  <c:v>metodi x classe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Foglio1!$B$48:$C$48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Foglio1!$B$49:$C$49</c:f>
              <c:numCache>
                <c:formatCode>General</c:formatCode>
                <c:ptCount val="2"/>
                <c:pt idx="0">
                  <c:v>9.0</c:v>
                </c:pt>
                <c:pt idx="1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Foglio1!$A$50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Foglio1!$B$48:$C$48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Foglio1!$B$50:$C$50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981552"/>
        <c:axId val="-642977520"/>
      </c:lineChart>
      <c:catAx>
        <c:axId val="-6429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7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2977520"/>
        <c:scaling>
          <c:orientation val="minMax"/>
          <c:max val="10.0"/>
          <c:min val="4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numero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      </a:t>
                </a:r>
                <a:r>
                  <a:rPr lang="it-IT" sz="1000">
                    <a:solidFill>
                      <a:schemeClr val="tx1"/>
                    </a:solidFill>
                  </a:rPr>
                  <a:t>metodi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81552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Foglio1!$A$49</c:f>
              <c:strCache>
                <c:ptCount val="1"/>
                <c:pt idx="0">
                  <c:v>metodi x classe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Foglio1!$B$48:$C$48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Foglio1!$B$49:$C$49</c:f>
              <c:numCache>
                <c:formatCode>General</c:formatCode>
                <c:ptCount val="2"/>
                <c:pt idx="0">
                  <c:v>9.0</c:v>
                </c:pt>
                <c:pt idx="1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Foglio1!$A$50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Foglio1!$B$48:$C$48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Foglio1!$B$50:$C$50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947440"/>
        <c:axId val="-642943408"/>
      </c:lineChart>
      <c:catAx>
        <c:axId val="-6429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43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2943408"/>
        <c:scaling>
          <c:orientation val="minMax"/>
          <c:max val="10.0"/>
          <c:min val="4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numero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      </a:t>
                </a:r>
                <a:r>
                  <a:rPr lang="it-IT" sz="1000">
                    <a:solidFill>
                      <a:schemeClr val="tx1"/>
                    </a:solidFill>
                  </a:rPr>
                  <a:t>metodi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47440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Foglio1!$I$49</c:f>
              <c:strCache>
                <c:ptCount val="1"/>
                <c:pt idx="0">
                  <c:v>param. x metodo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Foglio1!$J$48:$K$48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Foglio1!$J$49:$K$49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Foglio1!$I$50</c:f>
              <c:strCache>
                <c:ptCount val="1"/>
                <c:pt idx="0">
                  <c:v>LIMITE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Foglio1!$J$48:$K$48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Foglio1!$J$50:$K$50</c:f>
              <c:numCache>
                <c:formatCode>General</c:formatCod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914512"/>
        <c:axId val="-642910480"/>
      </c:lineChart>
      <c:catAx>
        <c:axId val="-642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1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2910480"/>
        <c:scaling>
          <c:orientation val="minMax"/>
          <c:max val="10.0"/>
          <c:min val="4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>
                    <a:solidFill>
                      <a:schemeClr val="tx1"/>
                    </a:solidFill>
                  </a:rPr>
                  <a:t>numero</a:t>
                </a:r>
                <a:r>
                  <a:rPr lang="it-IT" sz="1000" baseline="0">
                    <a:solidFill>
                      <a:schemeClr val="tx1"/>
                    </a:solidFill>
                  </a:rPr>
                  <a:t>       </a:t>
                </a:r>
                <a:r>
                  <a:rPr lang="it-IT" sz="1000">
                    <a:solidFill>
                      <a:schemeClr val="tx1"/>
                    </a:solidFill>
                  </a:rPr>
                  <a:t>metodi</a:t>
                </a:r>
              </a:p>
            </c:rich>
          </c:tx>
          <c:layout>
            <c:manualLayout>
              <c:xMode val="edge"/>
              <c:yMode val="edge"/>
              <c:x val="0.0109154929577465"/>
              <c:y val="0.025832694585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914512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1245188101487"/>
          <c:y val="0.0787497711041934"/>
          <c:w val="0.782643700787401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Foglio1!$I$49</c:f>
              <c:strCache>
                <c:ptCount val="1"/>
                <c:pt idx="0">
                  <c:v>param. x metodo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Foglio1!$J$48:$K$48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Foglio1!$J$49:$K$49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Foglio1!$I$50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 MASSIMO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Foglio1!$J$48:$K$48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Foglio1!$J$50:$K$50</c:f>
              <c:numCache>
                <c:formatCode>General</c:formatCod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884480"/>
        <c:axId val="-642880448"/>
      </c:lineChart>
      <c:catAx>
        <c:axId val="-6428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880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42880448"/>
        <c:scaling>
          <c:orientation val="minMax"/>
          <c:max val="8.0"/>
          <c:min val="3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PARAMETRI</a:t>
                </a:r>
              </a:p>
            </c:rich>
          </c:tx>
          <c:layout>
            <c:manualLayout>
              <c:xMode val="edge"/>
              <c:yMode val="edge"/>
              <c:x val="0.00387323943661972"/>
              <c:y val="0.0656557034353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884480"/>
        <c:crossesAt val="1.0"/>
        <c:crossBetween val="between"/>
        <c:majorUnit val="1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7362649081957"/>
          <c:y val="0.0787497711041934"/>
          <c:w val="0.74652636817689"/>
          <c:h val="0.68272176154971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Foglio1!$A$69</c:f>
              <c:strCache>
                <c:ptCount val="1"/>
                <c:pt idx="0">
                  <c:v>complex ciclo</c:v>
                </c:pt>
              </c:strCache>
            </c:strRef>
          </c:tx>
          <c:spPr>
            <a:ln w="381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35564304461942"/>
                  <c:y val="-0.002814805629611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487098443680455"/>
                  <c:y val="0.00112220224440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Foglio1!$B$68:$C$68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Foglio1!$B$69:$C$69</c:f>
              <c:numCache>
                <c:formatCode>General</c:formatCode>
                <c:ptCount val="2"/>
                <c:pt idx="0">
                  <c:v>21.0</c:v>
                </c:pt>
                <c:pt idx="1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Foglio1!$A$70</c:f>
              <c:strCache>
                <c:ptCount val="1"/>
                <c:pt idx="0">
                  <c:v>LIMITE</c:v>
                </c:pt>
              </c:strCache>
            </c:strRef>
          </c:tx>
          <c:spPr>
            <a:ln w="38100" cap="rnd" cmpd="sng" algn="ctr">
              <a:solidFill>
                <a:srgbClr val="FF4E38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95551735610513"/>
                  <c:y val="-0.0406856665040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LIMITE</a:t>
                    </a:r>
                    <a:r>
                      <a:rPr lang="en-US" baseline="0"/>
                      <a:t> MASSIMO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Foglio1!$B$68:$C$68</c:f>
              <c:strCache>
                <c:ptCount val="2"/>
                <c:pt idx="0">
                  <c:v>02/05/2017_x000d_(Superato)</c:v>
                </c:pt>
                <c:pt idx="1">
                  <c:v>12/05/2017_x000d_(Superato)</c:v>
                </c:pt>
              </c:strCache>
            </c:strRef>
          </c:cat>
          <c:val>
            <c:numRef>
              <c:f>Foglio1!$B$70:$C$70</c:f>
              <c:numCache>
                <c:formatCode>General</c:formatCode>
                <c:ptCount val="2"/>
                <c:pt idx="0">
                  <c:v>25.0</c:v>
                </c:pt>
                <c:pt idx="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42845536"/>
        <c:axId val="-679911696"/>
      </c:lineChart>
      <c:catAx>
        <c:axId val="-6428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TEMPO</a:t>
                </a:r>
              </a:p>
            </c:rich>
          </c:tx>
          <c:layout>
            <c:manualLayout>
              <c:xMode val="edge"/>
              <c:yMode val="edge"/>
              <c:x val="0.88815718457728"/>
              <c:y val="0.81930871185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9911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79911696"/>
        <c:scaling>
          <c:orientation val="minMax"/>
          <c:max val="25.0"/>
          <c:min val="10.0"/>
        </c:scaling>
        <c:delete val="0"/>
        <c:axPos val="l"/>
        <c:majorGridlines>
          <c:spPr>
            <a:ln w="12700"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COMPLESSITà</a:t>
                </a:r>
              </a:p>
            </c:rich>
          </c:tx>
          <c:layout>
            <c:manualLayout>
              <c:xMode val="edge"/>
              <c:yMode val="edge"/>
              <c:x val="0.00838787081637368"/>
              <c:y val="0.12032085064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42845536"/>
        <c:crossesAt val="1.0"/>
        <c:crossBetween val="between"/>
        <c:majorUnit val="3.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25400</xdr:rowOff>
    </xdr:from>
    <xdr:to>
      <xdr:col>5</xdr:col>
      <xdr:colOff>558800</xdr:colOff>
      <xdr:row>18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4</xdr:row>
      <xdr:rowOff>158750</xdr:rowOff>
    </xdr:from>
    <xdr:to>
      <xdr:col>12</xdr:col>
      <xdr:colOff>19050</xdr:colOff>
      <xdr:row>18</xdr:row>
      <xdr:rowOff>114300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27</xdr:row>
      <xdr:rowOff>101600</xdr:rowOff>
    </xdr:from>
    <xdr:to>
      <xdr:col>5</xdr:col>
      <xdr:colOff>584200</xdr:colOff>
      <xdr:row>41</xdr:row>
      <xdr:rowOff>127000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27</xdr:row>
      <xdr:rowOff>50800</xdr:rowOff>
    </xdr:from>
    <xdr:to>
      <xdr:col>12</xdr:col>
      <xdr:colOff>101600</xdr:colOff>
      <xdr:row>41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50</xdr:row>
      <xdr:rowOff>38100</xdr:rowOff>
    </xdr:from>
    <xdr:to>
      <xdr:col>5</xdr:col>
      <xdr:colOff>571500</xdr:colOff>
      <xdr:row>64</xdr:row>
      <xdr:rowOff>63500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50</xdr:row>
      <xdr:rowOff>63500</xdr:rowOff>
    </xdr:from>
    <xdr:to>
      <xdr:col>5</xdr:col>
      <xdr:colOff>571500</xdr:colOff>
      <xdr:row>64</xdr:row>
      <xdr:rowOff>88900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50</xdr:row>
      <xdr:rowOff>50800</xdr:rowOff>
    </xdr:from>
    <xdr:to>
      <xdr:col>12</xdr:col>
      <xdr:colOff>177800</xdr:colOff>
      <xdr:row>64</xdr:row>
      <xdr:rowOff>76200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685800</xdr:colOff>
      <xdr:row>50</xdr:row>
      <xdr:rowOff>101600</xdr:rowOff>
    </xdr:from>
    <xdr:to>
      <xdr:col>12</xdr:col>
      <xdr:colOff>177800</xdr:colOff>
      <xdr:row>64</xdr:row>
      <xdr:rowOff>127000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165100</xdr:rowOff>
    </xdr:from>
    <xdr:to>
      <xdr:col>5</xdr:col>
      <xdr:colOff>774700</xdr:colOff>
      <xdr:row>84</xdr:row>
      <xdr:rowOff>190500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571500</xdr:colOff>
      <xdr:row>70</xdr:row>
      <xdr:rowOff>101600</xdr:rowOff>
    </xdr:from>
    <xdr:to>
      <xdr:col>12</xdr:col>
      <xdr:colOff>279400</xdr:colOff>
      <xdr:row>84</xdr:row>
      <xdr:rowOff>127000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5</xdr:col>
      <xdr:colOff>774700</xdr:colOff>
      <xdr:row>105</xdr:row>
      <xdr:rowOff>25400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723900</xdr:colOff>
      <xdr:row>90</xdr:row>
      <xdr:rowOff>139700</xdr:rowOff>
    </xdr:from>
    <xdr:to>
      <xdr:col>12</xdr:col>
      <xdr:colOff>431800</xdr:colOff>
      <xdr:row>104</xdr:row>
      <xdr:rowOff>165100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698500</xdr:colOff>
      <xdr:row>90</xdr:row>
      <xdr:rowOff>152400</xdr:rowOff>
    </xdr:from>
    <xdr:to>
      <xdr:col>12</xdr:col>
      <xdr:colOff>406400</xdr:colOff>
      <xdr:row>104</xdr:row>
      <xdr:rowOff>177800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112</xdr:row>
      <xdr:rowOff>12700</xdr:rowOff>
    </xdr:from>
    <xdr:to>
      <xdr:col>5</xdr:col>
      <xdr:colOff>774700</xdr:colOff>
      <xdr:row>126</xdr:row>
      <xdr:rowOff>38100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469900</xdr:colOff>
      <xdr:row>111</xdr:row>
      <xdr:rowOff>139700</xdr:rowOff>
    </xdr:from>
    <xdr:to>
      <xdr:col>12</xdr:col>
      <xdr:colOff>177800</xdr:colOff>
      <xdr:row>125</xdr:row>
      <xdr:rowOff>165100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5</xdr:col>
      <xdr:colOff>774700</xdr:colOff>
      <xdr:row>147</xdr:row>
      <xdr:rowOff>25400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749300</xdr:colOff>
      <xdr:row>132</xdr:row>
      <xdr:rowOff>101600</xdr:rowOff>
    </xdr:from>
    <xdr:to>
      <xdr:col>12</xdr:col>
      <xdr:colOff>457200</xdr:colOff>
      <xdr:row>146</xdr:row>
      <xdr:rowOff>127000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153</xdr:row>
      <xdr:rowOff>127000</xdr:rowOff>
    </xdr:from>
    <xdr:to>
      <xdr:col>5</xdr:col>
      <xdr:colOff>774700</xdr:colOff>
      <xdr:row>167</xdr:row>
      <xdr:rowOff>139700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762000</xdr:colOff>
      <xdr:row>153</xdr:row>
      <xdr:rowOff>101600</xdr:rowOff>
    </xdr:from>
    <xdr:to>
      <xdr:col>12</xdr:col>
      <xdr:colOff>469900</xdr:colOff>
      <xdr:row>167</xdr:row>
      <xdr:rowOff>127000</xdr:rowOff>
    </xdr:to>
    <xdr:graphicFrame macro="">
      <xdr:nvGraphicFramePr>
        <xdr:cNvPr id="26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174</xdr:row>
      <xdr:rowOff>139700</xdr:rowOff>
    </xdr:from>
    <xdr:to>
      <xdr:col>5</xdr:col>
      <xdr:colOff>774700</xdr:colOff>
      <xdr:row>188</xdr:row>
      <xdr:rowOff>165100</xdr:rowOff>
    </xdr:to>
    <xdr:graphicFrame macro="">
      <xdr:nvGraphicFramePr>
        <xdr:cNvPr id="27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800100</xdr:colOff>
      <xdr:row>174</xdr:row>
      <xdr:rowOff>152400</xdr:rowOff>
    </xdr:from>
    <xdr:to>
      <xdr:col>12</xdr:col>
      <xdr:colOff>508000</xdr:colOff>
      <xdr:row>188</xdr:row>
      <xdr:rowOff>177800</xdr:rowOff>
    </xdr:to>
    <xdr:graphicFrame macro="">
      <xdr:nvGraphicFramePr>
        <xdr:cNvPr id="28" name="Gra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199</xdr:row>
      <xdr:rowOff>38100</xdr:rowOff>
    </xdr:from>
    <xdr:to>
      <xdr:col>7</xdr:col>
      <xdr:colOff>876300</xdr:colOff>
      <xdr:row>213</xdr:row>
      <xdr:rowOff>152400</xdr:rowOff>
    </xdr:to>
    <xdr:graphicFrame macro="">
      <xdr:nvGraphicFramePr>
        <xdr:cNvPr id="29" name="Gra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214</xdr:row>
      <xdr:rowOff>177800</xdr:rowOff>
    </xdr:from>
    <xdr:to>
      <xdr:col>7</xdr:col>
      <xdr:colOff>876300</xdr:colOff>
      <xdr:row>229</xdr:row>
      <xdr:rowOff>63500</xdr:rowOff>
    </xdr:to>
    <xdr:graphicFrame macro="">
      <xdr:nvGraphicFramePr>
        <xdr:cNvPr id="30" name="Gra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5</xdr:col>
      <xdr:colOff>774700</xdr:colOff>
      <xdr:row>250</xdr:row>
      <xdr:rowOff>25400</xdr:rowOff>
    </xdr:to>
    <xdr:graphicFrame macro="">
      <xdr:nvGraphicFramePr>
        <xdr:cNvPr id="31" name="Gra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368300</xdr:colOff>
      <xdr:row>235</xdr:row>
      <xdr:rowOff>114300</xdr:rowOff>
    </xdr:from>
    <xdr:to>
      <xdr:col>12</xdr:col>
      <xdr:colOff>304800</xdr:colOff>
      <xdr:row>249</xdr:row>
      <xdr:rowOff>139700</xdr:rowOff>
    </xdr:to>
    <xdr:graphicFrame macro="">
      <xdr:nvGraphicFramePr>
        <xdr:cNvPr id="32" name="Gra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5</xdr:col>
      <xdr:colOff>774700</xdr:colOff>
      <xdr:row>276</xdr:row>
      <xdr:rowOff>25400</xdr:rowOff>
    </xdr:to>
    <xdr:graphicFrame macro="">
      <xdr:nvGraphicFramePr>
        <xdr:cNvPr id="33" name="Gra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812800</xdr:colOff>
      <xdr:row>261</xdr:row>
      <xdr:rowOff>63500</xdr:rowOff>
    </xdr:from>
    <xdr:to>
      <xdr:col>12</xdr:col>
      <xdr:colOff>749300</xdr:colOff>
      <xdr:row>275</xdr:row>
      <xdr:rowOff>88900</xdr:rowOff>
    </xdr:to>
    <xdr:graphicFrame macro="">
      <xdr:nvGraphicFramePr>
        <xdr:cNvPr id="34" name="Gra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282</xdr:row>
      <xdr:rowOff>0</xdr:rowOff>
    </xdr:from>
    <xdr:to>
      <xdr:col>12</xdr:col>
      <xdr:colOff>762000</xdr:colOff>
      <xdr:row>296</xdr:row>
      <xdr:rowOff>25400</xdr:rowOff>
    </xdr:to>
    <xdr:graphicFrame macro="">
      <xdr:nvGraphicFramePr>
        <xdr:cNvPr id="35" name="Gra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787400</xdr:colOff>
      <xdr:row>302</xdr:row>
      <xdr:rowOff>38100</xdr:rowOff>
    </xdr:from>
    <xdr:to>
      <xdr:col>12</xdr:col>
      <xdr:colOff>723900</xdr:colOff>
      <xdr:row>314</xdr:row>
      <xdr:rowOff>203200</xdr:rowOff>
    </xdr:to>
    <xdr:graphicFrame macro="">
      <xdr:nvGraphicFramePr>
        <xdr:cNvPr id="36" name="Gra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354</xdr:row>
      <xdr:rowOff>0</xdr:rowOff>
    </xdr:from>
    <xdr:to>
      <xdr:col>5</xdr:col>
      <xdr:colOff>774700</xdr:colOff>
      <xdr:row>368</xdr:row>
      <xdr:rowOff>25400</xdr:rowOff>
    </xdr:to>
    <xdr:graphicFrame macro="">
      <xdr:nvGraphicFramePr>
        <xdr:cNvPr id="37" name="Gra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354</xdr:row>
      <xdr:rowOff>0</xdr:rowOff>
    </xdr:from>
    <xdr:to>
      <xdr:col>12</xdr:col>
      <xdr:colOff>762000</xdr:colOff>
      <xdr:row>368</xdr:row>
      <xdr:rowOff>25400</xdr:rowOff>
    </xdr:to>
    <xdr:graphicFrame macro="">
      <xdr:nvGraphicFramePr>
        <xdr:cNvPr id="38" name="Gra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374</xdr:row>
      <xdr:rowOff>0</xdr:rowOff>
    </xdr:from>
    <xdr:to>
      <xdr:col>5</xdr:col>
      <xdr:colOff>774700</xdr:colOff>
      <xdr:row>388</xdr:row>
      <xdr:rowOff>25400</xdr:rowOff>
    </xdr:to>
    <xdr:graphicFrame macro="">
      <xdr:nvGraphicFramePr>
        <xdr:cNvPr id="39" name="Gra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374</xdr:row>
      <xdr:rowOff>0</xdr:rowOff>
    </xdr:from>
    <xdr:to>
      <xdr:col>12</xdr:col>
      <xdr:colOff>762000</xdr:colOff>
      <xdr:row>388</xdr:row>
      <xdr:rowOff>25400</xdr:rowOff>
    </xdr:to>
    <xdr:graphicFrame macro="">
      <xdr:nvGraphicFramePr>
        <xdr:cNvPr id="40" name="Gra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394</xdr:row>
      <xdr:rowOff>0</xdr:rowOff>
    </xdr:from>
    <xdr:to>
      <xdr:col>5</xdr:col>
      <xdr:colOff>774700</xdr:colOff>
      <xdr:row>406</xdr:row>
      <xdr:rowOff>152400</xdr:rowOff>
    </xdr:to>
    <xdr:graphicFrame macro="">
      <xdr:nvGraphicFramePr>
        <xdr:cNvPr id="41" name="Gra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326</xdr:row>
      <xdr:rowOff>114300</xdr:rowOff>
    </xdr:from>
    <xdr:to>
      <xdr:col>5</xdr:col>
      <xdr:colOff>774700</xdr:colOff>
      <xdr:row>340</xdr:row>
      <xdr:rowOff>88900</xdr:rowOff>
    </xdr:to>
    <xdr:graphicFrame macro="">
      <xdr:nvGraphicFramePr>
        <xdr:cNvPr id="43" name="Gra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812800</xdr:colOff>
      <xdr:row>326</xdr:row>
      <xdr:rowOff>88900</xdr:rowOff>
    </xdr:from>
    <xdr:to>
      <xdr:col>12</xdr:col>
      <xdr:colOff>749300</xdr:colOff>
      <xdr:row>340</xdr:row>
      <xdr:rowOff>190500</xdr:rowOff>
    </xdr:to>
    <xdr:graphicFrame macro="">
      <xdr:nvGraphicFramePr>
        <xdr:cNvPr id="44" name="Gra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3"/>
  <sheetViews>
    <sheetView tabSelected="1" workbookViewId="0">
      <selection activeCell="K2" sqref="K2:K3"/>
    </sheetView>
  </sheetViews>
  <sheetFormatPr baseColWidth="10" defaultRowHeight="18" customHeight="1" x14ac:dyDescent="0.2"/>
  <cols>
    <col min="1" max="1" width="20.5" customWidth="1"/>
    <col min="2" max="2" width="13.6640625" customWidth="1"/>
    <col min="8" max="8" width="18.33203125" customWidth="1"/>
    <col min="9" max="9" width="16" customWidth="1"/>
  </cols>
  <sheetData>
    <row r="2" spans="1:11" ht="18" customHeight="1" x14ac:dyDescent="0.2">
      <c r="B2" s="4" t="s">
        <v>4</v>
      </c>
      <c r="C2" s="3" t="s">
        <v>3</v>
      </c>
      <c r="D2" s="2"/>
      <c r="I2" s="6" t="s">
        <v>5</v>
      </c>
      <c r="J2" s="3" t="s">
        <v>37</v>
      </c>
      <c r="K2" s="2"/>
    </row>
    <row r="3" spans="1:11" ht="18" customHeight="1" x14ac:dyDescent="0.2">
      <c r="A3" t="s">
        <v>0</v>
      </c>
      <c r="B3" s="2">
        <v>4</v>
      </c>
      <c r="C3" s="2">
        <v>3</v>
      </c>
      <c r="D3" s="2"/>
      <c r="H3" t="s">
        <v>2</v>
      </c>
      <c r="I3" s="5">
        <v>0.96</v>
      </c>
      <c r="J3" s="5">
        <v>0.96</v>
      </c>
      <c r="K3" s="2"/>
    </row>
    <row r="4" spans="1:11" ht="18" customHeight="1" x14ac:dyDescent="0.2">
      <c r="A4" t="s">
        <v>1</v>
      </c>
      <c r="B4" s="2">
        <v>5</v>
      </c>
      <c r="C4" s="2">
        <v>5</v>
      </c>
      <c r="H4" s="17" t="s">
        <v>1</v>
      </c>
      <c r="I4" s="5">
        <v>1</v>
      </c>
      <c r="J4" s="5">
        <v>1</v>
      </c>
    </row>
    <row r="16" spans="1:11" ht="18" customHeight="1" x14ac:dyDescent="0.2">
      <c r="B16" s="1"/>
      <c r="C16" s="1"/>
      <c r="D16" s="2"/>
    </row>
    <row r="17" spans="1:11" ht="18" customHeight="1" x14ac:dyDescent="0.2">
      <c r="B17" s="2"/>
      <c r="C17" s="2"/>
      <c r="D17" s="2"/>
    </row>
    <row r="20" spans="1:11" ht="18" customHeight="1" x14ac:dyDescent="0.2">
      <c r="B20" s="1"/>
      <c r="C20" s="1"/>
      <c r="D20" s="2"/>
    </row>
    <row r="21" spans="1:11" ht="18" customHeight="1" x14ac:dyDescent="0.2">
      <c r="B21" s="2"/>
      <c r="C21" s="2"/>
      <c r="D21" s="2"/>
    </row>
    <row r="24" spans="1:11" ht="18" customHeight="1" x14ac:dyDescent="0.2">
      <c r="B24" s="2"/>
      <c r="C24" s="2"/>
      <c r="D24" s="2"/>
    </row>
    <row r="25" spans="1:11" ht="18" customHeight="1" x14ac:dyDescent="0.2">
      <c r="A25" s="8"/>
      <c r="B25" s="9" t="s">
        <v>4</v>
      </c>
      <c r="C25" s="10" t="s">
        <v>3</v>
      </c>
      <c r="D25" s="7"/>
      <c r="E25" s="8"/>
      <c r="F25" s="8"/>
      <c r="G25" s="8"/>
      <c r="H25" s="8"/>
      <c r="I25" s="9" t="s">
        <v>4</v>
      </c>
      <c r="J25" s="10" t="s">
        <v>3</v>
      </c>
      <c r="K25" s="7"/>
    </row>
    <row r="26" spans="1:11" ht="18" customHeight="1" x14ac:dyDescent="0.2">
      <c r="A26" s="8" t="s">
        <v>6</v>
      </c>
      <c r="B26" s="7">
        <v>2</v>
      </c>
      <c r="C26" s="7">
        <v>2</v>
      </c>
      <c r="D26" s="7"/>
      <c r="E26" s="8"/>
      <c r="F26" s="8"/>
      <c r="G26" s="8"/>
      <c r="H26" s="8" t="s">
        <v>7</v>
      </c>
      <c r="I26" s="7">
        <v>2</v>
      </c>
      <c r="J26" s="7">
        <v>2</v>
      </c>
      <c r="K26" s="7"/>
    </row>
    <row r="27" spans="1:11" ht="18" customHeight="1" x14ac:dyDescent="0.2">
      <c r="A27" s="8" t="s">
        <v>1</v>
      </c>
      <c r="B27" s="11">
        <v>1</v>
      </c>
      <c r="C27" s="10">
        <v>1</v>
      </c>
      <c r="D27" s="7"/>
      <c r="E27" s="8"/>
      <c r="F27" s="8"/>
      <c r="G27" s="8"/>
      <c r="H27" s="8" t="s">
        <v>1</v>
      </c>
      <c r="I27" s="8">
        <v>5</v>
      </c>
      <c r="J27" s="8">
        <v>5</v>
      </c>
      <c r="K27" s="8"/>
    </row>
    <row r="28" spans="1:11" ht="18" customHeight="1" x14ac:dyDescent="0.2">
      <c r="B28" s="2"/>
      <c r="C28" s="2"/>
      <c r="D28" s="2"/>
    </row>
    <row r="41" spans="1:12" ht="18" customHeight="1" x14ac:dyDescent="0.2">
      <c r="B41" s="1"/>
      <c r="C41" s="1"/>
      <c r="D41" s="2"/>
    </row>
    <row r="42" spans="1:12" ht="18" customHeight="1" x14ac:dyDescent="0.2">
      <c r="B42" s="2"/>
      <c r="C42" s="2"/>
      <c r="D42" s="2"/>
    </row>
    <row r="45" spans="1:12" ht="18" customHeight="1" x14ac:dyDescent="0.2">
      <c r="B45" s="2"/>
      <c r="C45" s="2"/>
      <c r="D45" s="2"/>
    </row>
    <row r="46" spans="1:12" ht="18" customHeight="1" x14ac:dyDescent="0.2">
      <c r="B46" s="2"/>
      <c r="C46" s="2"/>
      <c r="D46" s="2"/>
    </row>
    <row r="47" spans="1:12" ht="18" customHeight="1" x14ac:dyDescent="0.2">
      <c r="B47" s="2"/>
      <c r="C47" s="2"/>
      <c r="D47" s="2"/>
    </row>
    <row r="48" spans="1:12" ht="18" customHeight="1" x14ac:dyDescent="0.2">
      <c r="A48" s="8"/>
      <c r="B48" s="9" t="s">
        <v>4</v>
      </c>
      <c r="C48" s="10" t="s">
        <v>3</v>
      </c>
      <c r="D48" s="7"/>
      <c r="E48" s="8"/>
      <c r="F48" s="8"/>
      <c r="G48" s="8"/>
      <c r="H48" s="8"/>
      <c r="I48" s="8"/>
      <c r="J48" s="9" t="s">
        <v>4</v>
      </c>
      <c r="K48" s="10" t="s">
        <v>3</v>
      </c>
      <c r="L48" s="8"/>
    </row>
    <row r="49" spans="1:12" ht="18" customHeight="1" x14ac:dyDescent="0.2">
      <c r="A49" s="8" t="s">
        <v>8</v>
      </c>
      <c r="B49" s="7">
        <v>9</v>
      </c>
      <c r="C49" s="7">
        <v>9</v>
      </c>
      <c r="D49" s="7"/>
      <c r="E49" s="8"/>
      <c r="F49" s="8"/>
      <c r="G49" s="8"/>
      <c r="H49" s="8"/>
      <c r="I49" s="8" t="s">
        <v>9</v>
      </c>
      <c r="J49" s="7">
        <v>5</v>
      </c>
      <c r="K49" s="7">
        <v>5</v>
      </c>
      <c r="L49" s="8"/>
    </row>
    <row r="50" spans="1:12" ht="18" customHeight="1" x14ac:dyDescent="0.2">
      <c r="A50" s="8" t="s">
        <v>1</v>
      </c>
      <c r="B50" s="11">
        <v>10</v>
      </c>
      <c r="C50" s="10">
        <v>10</v>
      </c>
      <c r="D50" s="7"/>
      <c r="E50" s="8"/>
      <c r="F50" s="8"/>
      <c r="G50" s="8"/>
      <c r="H50" s="8"/>
      <c r="I50" s="8" t="s">
        <v>1</v>
      </c>
      <c r="J50" s="11">
        <v>8</v>
      </c>
      <c r="K50" s="10">
        <v>8</v>
      </c>
    </row>
    <row r="51" spans="1:12" ht="18" customHeight="1" x14ac:dyDescent="0.2">
      <c r="A51" s="8"/>
      <c r="B51" s="7"/>
      <c r="C51" s="7"/>
      <c r="D51" s="7"/>
      <c r="E51" s="8"/>
      <c r="F51" s="8"/>
      <c r="G51" s="8"/>
      <c r="H51" s="8"/>
      <c r="I51" s="8"/>
      <c r="J51" s="8"/>
      <c r="K51" s="8"/>
    </row>
    <row r="52" spans="1:12" ht="18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64" spans="1:12" ht="18" customHeight="1" x14ac:dyDescent="0.2">
      <c r="B64" s="1"/>
      <c r="C64" s="1"/>
      <c r="D64" s="2"/>
    </row>
    <row r="65" spans="1:12" ht="18" customHeight="1" x14ac:dyDescent="0.2">
      <c r="B65" s="2"/>
      <c r="C65" s="2"/>
      <c r="D65" s="2"/>
    </row>
    <row r="68" spans="1:12" ht="46" customHeight="1" x14ac:dyDescent="0.2">
      <c r="A68" s="8"/>
      <c r="B68" s="9" t="s">
        <v>4</v>
      </c>
      <c r="C68" s="10" t="s">
        <v>3</v>
      </c>
      <c r="D68" s="7"/>
      <c r="E68" s="8"/>
      <c r="F68" s="8"/>
      <c r="G68" s="8"/>
      <c r="I68" s="8"/>
      <c r="J68" s="9" t="s">
        <v>4</v>
      </c>
      <c r="K68" s="10" t="s">
        <v>3</v>
      </c>
      <c r="L68" s="8"/>
    </row>
    <row r="69" spans="1:12" ht="18" customHeight="1" x14ac:dyDescent="0.2">
      <c r="A69" s="8" t="s">
        <v>10</v>
      </c>
      <c r="B69" s="7">
        <v>21</v>
      </c>
      <c r="C69" s="7">
        <v>21</v>
      </c>
      <c r="D69" s="7"/>
      <c r="E69" s="8"/>
      <c r="F69" s="8"/>
      <c r="G69" s="8"/>
      <c r="I69" s="8" t="s">
        <v>11</v>
      </c>
      <c r="J69" s="7">
        <v>26</v>
      </c>
      <c r="K69" s="7">
        <v>20</v>
      </c>
      <c r="L69" s="8"/>
    </row>
    <row r="70" spans="1:12" ht="18" customHeight="1" x14ac:dyDescent="0.2">
      <c r="A70" s="8" t="s">
        <v>1</v>
      </c>
      <c r="B70" s="11">
        <v>25</v>
      </c>
      <c r="C70" s="10">
        <v>25</v>
      </c>
      <c r="D70" s="7"/>
      <c r="E70" s="8"/>
      <c r="F70" s="8"/>
      <c r="G70" s="8"/>
      <c r="I70" s="8" t="s">
        <v>1</v>
      </c>
      <c r="J70" s="11">
        <v>30</v>
      </c>
      <c r="K70" s="10">
        <v>30</v>
      </c>
      <c r="L70" s="8"/>
    </row>
    <row r="71" spans="1:12" ht="18" customHeight="1" x14ac:dyDescent="0.2">
      <c r="A71" s="8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</row>
    <row r="84" spans="1:11" ht="18" customHeight="1" x14ac:dyDescent="0.2">
      <c r="B84" s="1"/>
      <c r="C84" s="1"/>
      <c r="D84" s="2"/>
    </row>
    <row r="85" spans="1:11" ht="18" customHeight="1" x14ac:dyDescent="0.2">
      <c r="B85" s="2"/>
      <c r="C85" s="2"/>
      <c r="D85" s="2"/>
    </row>
    <row r="87" spans="1:11" ht="18" customHeight="1" x14ac:dyDescent="0.2">
      <c r="B87" s="1"/>
      <c r="C87" s="1"/>
    </row>
    <row r="88" spans="1:11" ht="18" customHeight="1" x14ac:dyDescent="0.2">
      <c r="A88" s="8"/>
      <c r="B88" s="9" t="s">
        <v>4</v>
      </c>
      <c r="C88" s="10" t="s">
        <v>3</v>
      </c>
      <c r="D88" s="2"/>
      <c r="I88" s="8"/>
      <c r="J88" s="9" t="s">
        <v>4</v>
      </c>
      <c r="K88" s="10" t="s">
        <v>3</v>
      </c>
    </row>
    <row r="89" spans="1:11" ht="18" customHeight="1" x14ac:dyDescent="0.2">
      <c r="A89" s="8" t="s">
        <v>12</v>
      </c>
      <c r="B89" s="7">
        <v>1441</v>
      </c>
      <c r="C89" s="7">
        <v>1294</v>
      </c>
      <c r="D89" s="2"/>
      <c r="I89" s="8" t="s">
        <v>13</v>
      </c>
      <c r="J89" s="7">
        <v>358</v>
      </c>
      <c r="K89" s="7">
        <v>362</v>
      </c>
    </row>
    <row r="90" spans="1:11" ht="18" customHeight="1" x14ac:dyDescent="0.2">
      <c r="A90" s="8" t="s">
        <v>1</v>
      </c>
      <c r="B90" s="11">
        <v>1500</v>
      </c>
      <c r="C90" s="10">
        <v>1500</v>
      </c>
      <c r="I90" s="8" t="s">
        <v>1</v>
      </c>
      <c r="J90" s="11">
        <v>400</v>
      </c>
      <c r="K90" s="10">
        <v>400</v>
      </c>
    </row>
    <row r="92" spans="1:11" ht="18" customHeight="1" x14ac:dyDescent="0.2">
      <c r="B92" s="2"/>
      <c r="C92" s="2"/>
      <c r="D92" s="2"/>
    </row>
    <row r="93" spans="1:11" ht="18" customHeight="1" x14ac:dyDescent="0.2">
      <c r="B93" s="6"/>
      <c r="C93" s="3"/>
      <c r="D93" s="2"/>
    </row>
    <row r="94" spans="1:11" ht="18" customHeight="1" x14ac:dyDescent="0.2">
      <c r="B94" s="5"/>
      <c r="C94" s="5"/>
      <c r="D94" s="2"/>
    </row>
    <row r="95" spans="1:11" ht="18" customHeight="1" x14ac:dyDescent="0.2">
      <c r="B95" s="4"/>
      <c r="C95" s="3"/>
      <c r="D95" s="2"/>
    </row>
    <row r="96" spans="1:11" ht="18" customHeight="1" x14ac:dyDescent="0.2">
      <c r="B96" s="2"/>
      <c r="C96" s="2"/>
      <c r="D96" s="2"/>
    </row>
    <row r="109" spans="1:11" ht="18" customHeight="1" x14ac:dyDescent="0.2">
      <c r="A109" s="8"/>
      <c r="B109" s="9" t="s">
        <v>4</v>
      </c>
      <c r="C109" s="10" t="s">
        <v>3</v>
      </c>
      <c r="D109" s="2"/>
      <c r="I109" s="8"/>
      <c r="J109" s="9" t="s">
        <v>4</v>
      </c>
      <c r="K109" s="10" t="s">
        <v>3</v>
      </c>
    </row>
    <row r="110" spans="1:11" ht="18" customHeight="1" x14ac:dyDescent="0.2">
      <c r="A110" s="8" t="s">
        <v>14</v>
      </c>
      <c r="B110" s="7">
        <v>85</v>
      </c>
      <c r="C110" s="7">
        <v>92</v>
      </c>
      <c r="D110" s="2"/>
      <c r="I110" s="8" t="s">
        <v>15</v>
      </c>
      <c r="J110" s="7">
        <v>12</v>
      </c>
      <c r="K110" s="7">
        <v>11</v>
      </c>
    </row>
    <row r="111" spans="1:11" ht="18" customHeight="1" x14ac:dyDescent="0.2">
      <c r="A111" s="8" t="s">
        <v>1</v>
      </c>
      <c r="B111" s="11">
        <v>70</v>
      </c>
      <c r="C111" s="10">
        <v>70</v>
      </c>
      <c r="I111" s="8" t="s">
        <v>1</v>
      </c>
      <c r="J111" s="11">
        <v>20</v>
      </c>
      <c r="K111" s="10">
        <v>20</v>
      </c>
    </row>
    <row r="130" spans="1:11" ht="18" customHeight="1" x14ac:dyDescent="0.2">
      <c r="A130" s="8"/>
      <c r="B130" s="9" t="s">
        <v>4</v>
      </c>
      <c r="C130" s="10" t="s">
        <v>3</v>
      </c>
      <c r="D130" s="2"/>
      <c r="I130" s="8"/>
      <c r="J130" s="9" t="s">
        <v>4</v>
      </c>
      <c r="K130" s="10" t="s">
        <v>3</v>
      </c>
    </row>
    <row r="131" spans="1:11" ht="18" customHeight="1" x14ac:dyDescent="0.2">
      <c r="A131" s="8" t="s">
        <v>16</v>
      </c>
      <c r="B131" s="7">
        <v>5</v>
      </c>
      <c r="C131" s="7">
        <v>5</v>
      </c>
      <c r="D131" s="2"/>
      <c r="I131" s="8" t="s">
        <v>17</v>
      </c>
      <c r="J131" s="5">
        <v>0.9</v>
      </c>
      <c r="K131" s="5">
        <v>0.95</v>
      </c>
    </row>
    <row r="132" spans="1:11" ht="18" customHeight="1" x14ac:dyDescent="0.2">
      <c r="A132" s="8" t="s">
        <v>1</v>
      </c>
      <c r="B132" s="11">
        <v>6</v>
      </c>
      <c r="C132" s="10">
        <v>6</v>
      </c>
      <c r="I132" s="8" t="s">
        <v>1</v>
      </c>
      <c r="J132" s="12">
        <v>0.9</v>
      </c>
      <c r="K132" s="13">
        <v>0.9</v>
      </c>
    </row>
    <row r="151" spans="1:11" ht="18" customHeight="1" x14ac:dyDescent="0.2">
      <c r="A151" s="8"/>
      <c r="B151" s="9" t="s">
        <v>4</v>
      </c>
      <c r="C151" s="10" t="s">
        <v>3</v>
      </c>
      <c r="D151" s="2"/>
      <c r="I151" s="8"/>
      <c r="J151" s="9" t="s">
        <v>4</v>
      </c>
      <c r="K151" s="10" t="s">
        <v>3</v>
      </c>
    </row>
    <row r="152" spans="1:11" ht="18" customHeight="1" x14ac:dyDescent="0.2">
      <c r="A152" s="8" t="s">
        <v>18</v>
      </c>
      <c r="B152" s="5">
        <v>0.97</v>
      </c>
      <c r="C152" s="5">
        <v>1</v>
      </c>
      <c r="D152" s="2"/>
      <c r="I152" s="8" t="s">
        <v>19</v>
      </c>
      <c r="J152" s="5">
        <v>0.8</v>
      </c>
      <c r="K152" s="5">
        <v>1</v>
      </c>
    </row>
    <row r="153" spans="1:11" ht="18" customHeight="1" x14ac:dyDescent="0.2">
      <c r="A153" s="8" t="s">
        <v>1</v>
      </c>
      <c r="B153" s="12">
        <v>0.9</v>
      </c>
      <c r="C153" s="13">
        <v>0.9</v>
      </c>
      <c r="I153" s="8" t="s">
        <v>1</v>
      </c>
      <c r="J153" s="12">
        <v>0.6</v>
      </c>
      <c r="K153" s="13">
        <v>0.6</v>
      </c>
    </row>
    <row r="172" spans="1:11" ht="18" customHeight="1" x14ac:dyDescent="0.2">
      <c r="A172" s="8"/>
      <c r="B172" s="9" t="s">
        <v>4</v>
      </c>
      <c r="C172" s="10" t="s">
        <v>3</v>
      </c>
      <c r="D172" s="2"/>
      <c r="I172" s="8"/>
      <c r="J172" s="9" t="s">
        <v>4</v>
      </c>
      <c r="K172" s="10" t="s">
        <v>3</v>
      </c>
    </row>
    <row r="173" spans="1:11" ht="18" customHeight="1" x14ac:dyDescent="0.2">
      <c r="A173" s="8" t="s">
        <v>20</v>
      </c>
      <c r="B173" s="5">
        <v>0.75</v>
      </c>
      <c r="C173" s="5">
        <v>0.8</v>
      </c>
      <c r="D173" s="2"/>
      <c r="I173" s="8" t="s">
        <v>21</v>
      </c>
      <c r="J173" s="5">
        <v>0.9</v>
      </c>
      <c r="K173" s="5">
        <v>0.93</v>
      </c>
    </row>
    <row r="174" spans="1:11" ht="18" customHeight="1" x14ac:dyDescent="0.2">
      <c r="A174" s="8" t="s">
        <v>1</v>
      </c>
      <c r="B174" s="12">
        <v>0.7</v>
      </c>
      <c r="C174" s="13">
        <v>0.7</v>
      </c>
      <c r="I174" s="8" t="s">
        <v>1</v>
      </c>
      <c r="J174" s="12">
        <v>0.9</v>
      </c>
      <c r="K174" s="13">
        <v>0.9</v>
      </c>
    </row>
    <row r="191" spans="1:11" ht="18" customHeight="1" x14ac:dyDescent="0.2">
      <c r="A191" s="7" t="s">
        <v>22</v>
      </c>
      <c r="B191" s="9" t="s">
        <v>4</v>
      </c>
      <c r="C191" s="10" t="s">
        <v>3</v>
      </c>
      <c r="D191" s="2"/>
      <c r="I191" s="8"/>
      <c r="J191" s="9"/>
      <c r="K191" s="10"/>
    </row>
    <row r="192" spans="1:11" ht="18" customHeight="1" x14ac:dyDescent="0.2">
      <c r="A192" s="7" t="s">
        <v>23</v>
      </c>
      <c r="B192" s="7">
        <v>71</v>
      </c>
      <c r="C192" s="7">
        <v>83</v>
      </c>
      <c r="D192" s="2"/>
      <c r="I192" s="8"/>
      <c r="J192" s="5"/>
      <c r="K192" s="5"/>
    </row>
    <row r="193" spans="1:11" ht="18" customHeight="1" x14ac:dyDescent="0.2">
      <c r="A193" s="7" t="s">
        <v>24</v>
      </c>
      <c r="B193" s="11">
        <v>62</v>
      </c>
      <c r="C193" s="10">
        <v>58</v>
      </c>
      <c r="I193" s="8"/>
      <c r="J193" s="12"/>
      <c r="K193" s="13"/>
    </row>
    <row r="194" spans="1:11" ht="18" customHeight="1" x14ac:dyDescent="0.2">
      <c r="A194" s="7" t="s">
        <v>25</v>
      </c>
      <c r="B194" s="2">
        <v>68</v>
      </c>
      <c r="C194" s="2">
        <v>68</v>
      </c>
    </row>
    <row r="195" spans="1:11" ht="18" customHeight="1" x14ac:dyDescent="0.2">
      <c r="A195" s="7" t="s">
        <v>29</v>
      </c>
      <c r="B195" s="2">
        <v>74</v>
      </c>
      <c r="C195" s="2">
        <v>74</v>
      </c>
    </row>
    <row r="196" spans="1:11" ht="18" customHeight="1" x14ac:dyDescent="0.2">
      <c r="A196" s="7" t="s">
        <v>26</v>
      </c>
      <c r="B196" s="2">
        <v>63</v>
      </c>
      <c r="C196" s="2">
        <v>63</v>
      </c>
    </row>
    <row r="197" spans="1:11" ht="18" customHeight="1" x14ac:dyDescent="0.2">
      <c r="A197" s="7" t="s">
        <v>27</v>
      </c>
      <c r="B197" s="2">
        <v>68</v>
      </c>
      <c r="C197" s="2">
        <v>65</v>
      </c>
    </row>
    <row r="198" spans="1:11" ht="18" customHeight="1" x14ac:dyDescent="0.2">
      <c r="A198" s="7" t="s">
        <v>28</v>
      </c>
      <c r="B198" s="2">
        <v>50</v>
      </c>
      <c r="C198" s="2">
        <v>50</v>
      </c>
    </row>
    <row r="233" spans="1:11" ht="18" customHeight="1" x14ac:dyDescent="0.2">
      <c r="A233" s="8"/>
      <c r="B233" s="9" t="s">
        <v>4</v>
      </c>
      <c r="C233" s="10" t="s">
        <v>3</v>
      </c>
      <c r="D233" s="2"/>
      <c r="I233" s="8"/>
      <c r="J233" s="9" t="s">
        <v>4</v>
      </c>
      <c r="K233" s="10" t="s">
        <v>3</v>
      </c>
    </row>
    <row r="234" spans="1:11" ht="18" customHeight="1" x14ac:dyDescent="0.2">
      <c r="A234" s="8" t="s">
        <v>31</v>
      </c>
      <c r="B234" s="5">
        <v>0.75</v>
      </c>
      <c r="C234" s="5">
        <v>0.81</v>
      </c>
      <c r="D234" s="2"/>
      <c r="I234" s="8" t="s">
        <v>30</v>
      </c>
      <c r="J234" s="5">
        <v>0.89</v>
      </c>
      <c r="K234" s="5">
        <v>0.94</v>
      </c>
    </row>
    <row r="235" spans="1:11" ht="18" customHeight="1" x14ac:dyDescent="0.2">
      <c r="A235" s="8" t="s">
        <v>1</v>
      </c>
      <c r="B235" s="12">
        <v>0.7</v>
      </c>
      <c r="C235" s="13">
        <v>0.7</v>
      </c>
      <c r="I235" s="8" t="s">
        <v>1</v>
      </c>
      <c r="J235" s="12">
        <v>0.7</v>
      </c>
      <c r="K235" s="13">
        <v>0.7</v>
      </c>
    </row>
    <row r="254" spans="1:17" ht="18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1:17" ht="18" customHeight="1" x14ac:dyDescent="0.2">
      <c r="A255" s="16" t="s">
        <v>32</v>
      </c>
      <c r="B255" s="15" t="s">
        <v>34</v>
      </c>
      <c r="C255" s="16" t="s">
        <v>33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 ht="18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9" spans="1:11" ht="18" customHeight="1" x14ac:dyDescent="0.2">
      <c r="A259" s="8"/>
      <c r="B259" s="9" t="s">
        <v>5</v>
      </c>
      <c r="C259" s="10" t="s">
        <v>37</v>
      </c>
      <c r="D259" s="2"/>
      <c r="I259" s="8"/>
      <c r="J259" s="9" t="s">
        <v>5</v>
      </c>
      <c r="K259" s="10" t="s">
        <v>3</v>
      </c>
    </row>
    <row r="260" spans="1:11" ht="18" customHeight="1" x14ac:dyDescent="0.2">
      <c r="A260" s="8" t="s">
        <v>35</v>
      </c>
      <c r="B260" s="5">
        <v>0.8</v>
      </c>
      <c r="C260" s="5">
        <v>0.99</v>
      </c>
      <c r="D260" s="2"/>
      <c r="I260" s="8" t="s">
        <v>36</v>
      </c>
      <c r="J260" s="5">
        <v>0.89</v>
      </c>
      <c r="K260" s="5">
        <v>0.94</v>
      </c>
    </row>
    <row r="261" spans="1:11" ht="18" customHeight="1" x14ac:dyDescent="0.2">
      <c r="A261" s="8" t="s">
        <v>1</v>
      </c>
      <c r="B261" s="12">
        <v>1</v>
      </c>
      <c r="C261" s="13">
        <v>1</v>
      </c>
      <c r="I261" s="8" t="s">
        <v>1</v>
      </c>
      <c r="J261" s="12">
        <v>0.9</v>
      </c>
      <c r="K261" s="13">
        <v>0.9</v>
      </c>
    </row>
    <row r="279" spans="1:11" ht="18" customHeight="1" x14ac:dyDescent="0.2">
      <c r="A279" s="8"/>
      <c r="B279" s="9" t="s">
        <v>4</v>
      </c>
      <c r="C279" s="10" t="s">
        <v>3</v>
      </c>
      <c r="D279" s="2"/>
      <c r="I279" s="8"/>
      <c r="J279" s="9" t="s">
        <v>4</v>
      </c>
      <c r="K279" s="10" t="s">
        <v>3</v>
      </c>
    </row>
    <row r="280" spans="1:11" ht="18" customHeight="1" x14ac:dyDescent="0.2">
      <c r="A280" s="8" t="s">
        <v>38</v>
      </c>
      <c r="B280" s="5">
        <v>0</v>
      </c>
      <c r="C280" s="5">
        <v>0</v>
      </c>
      <c r="D280" s="2"/>
      <c r="I280" s="8" t="s">
        <v>39</v>
      </c>
      <c r="J280" s="5">
        <v>0.83</v>
      </c>
      <c r="K280" s="5">
        <v>0.89</v>
      </c>
    </row>
    <row r="281" spans="1:11" ht="18" customHeight="1" x14ac:dyDescent="0.2">
      <c r="A281" s="8" t="s">
        <v>1</v>
      </c>
      <c r="B281" s="12">
        <v>0.1</v>
      </c>
      <c r="C281" s="13">
        <v>0.1</v>
      </c>
      <c r="I281" s="8" t="s">
        <v>1</v>
      </c>
      <c r="J281" s="12">
        <v>0.8</v>
      </c>
      <c r="K281" s="13">
        <v>0.8</v>
      </c>
    </row>
    <row r="284" spans="1:11" ht="18" customHeight="1" x14ac:dyDescent="0.2">
      <c r="A284" t="s">
        <v>40</v>
      </c>
    </row>
    <row r="300" spans="1:10" ht="18" customHeight="1" x14ac:dyDescent="0.2">
      <c r="A300" s="8"/>
      <c r="B300" s="9" t="s">
        <v>4</v>
      </c>
      <c r="C300" s="10" t="s">
        <v>3</v>
      </c>
      <c r="I300" s="9" t="s">
        <v>4</v>
      </c>
      <c r="J300" s="10" t="s">
        <v>3</v>
      </c>
    </row>
    <row r="301" spans="1:10" ht="18" customHeight="1" x14ac:dyDescent="0.2">
      <c r="A301" s="8" t="s">
        <v>41</v>
      </c>
      <c r="B301" s="5">
        <v>0.02</v>
      </c>
      <c r="C301" s="5">
        <v>0.02</v>
      </c>
      <c r="H301" t="s">
        <v>42</v>
      </c>
      <c r="I301" s="5">
        <v>1</v>
      </c>
      <c r="J301" s="5">
        <v>1</v>
      </c>
    </row>
    <row r="302" spans="1:10" ht="18" customHeight="1" x14ac:dyDescent="0.2">
      <c r="A302" s="8" t="s">
        <v>1</v>
      </c>
      <c r="B302" s="12">
        <v>0.1</v>
      </c>
      <c r="C302" s="13">
        <v>0.1</v>
      </c>
      <c r="H302" t="s">
        <v>1</v>
      </c>
      <c r="I302" s="12">
        <v>0.8</v>
      </c>
      <c r="J302" s="13">
        <v>0.8</v>
      </c>
    </row>
    <row r="305" spans="1:1" ht="18" customHeight="1" x14ac:dyDescent="0.2">
      <c r="A305" t="s">
        <v>40</v>
      </c>
    </row>
    <row r="324" spans="1:10" ht="18" customHeight="1" x14ac:dyDescent="0.2">
      <c r="A324" s="8"/>
      <c r="B324" s="9" t="s">
        <v>4</v>
      </c>
      <c r="C324" s="10" t="s">
        <v>3</v>
      </c>
      <c r="H324" s="8"/>
      <c r="I324" s="9" t="s">
        <v>4</v>
      </c>
      <c r="J324" s="10" t="s">
        <v>3</v>
      </c>
    </row>
    <row r="325" spans="1:10" ht="18" customHeight="1" x14ac:dyDescent="0.2">
      <c r="A325" s="8" t="s">
        <v>48</v>
      </c>
      <c r="B325" s="5">
        <v>0.9</v>
      </c>
      <c r="C325" s="5">
        <v>0.9</v>
      </c>
      <c r="H325" s="8" t="s">
        <v>49</v>
      </c>
      <c r="I325" s="7">
        <v>10</v>
      </c>
      <c r="J325" s="7">
        <v>10</v>
      </c>
    </row>
    <row r="326" spans="1:10" ht="18" customHeight="1" x14ac:dyDescent="0.2">
      <c r="A326" s="8" t="s">
        <v>1</v>
      </c>
      <c r="B326" s="12">
        <v>0.8</v>
      </c>
      <c r="C326" s="13">
        <v>0.8</v>
      </c>
      <c r="H326" s="8" t="s">
        <v>1</v>
      </c>
      <c r="I326" s="11">
        <v>30</v>
      </c>
      <c r="J326" s="10">
        <v>30</v>
      </c>
    </row>
    <row r="351" spans="1:10" ht="18" customHeight="1" x14ac:dyDescent="0.2">
      <c r="A351" s="8"/>
      <c r="B351" s="9" t="s">
        <v>4</v>
      </c>
      <c r="C351" s="10" t="s">
        <v>3</v>
      </c>
      <c r="I351" s="9" t="s">
        <v>4</v>
      </c>
      <c r="J351" s="10" t="s">
        <v>3</v>
      </c>
    </row>
    <row r="352" spans="1:10" ht="18" customHeight="1" x14ac:dyDescent="0.2">
      <c r="A352" s="8" t="s">
        <v>43</v>
      </c>
      <c r="B352" s="5">
        <v>0.9</v>
      </c>
      <c r="C352" s="5">
        <v>0.9</v>
      </c>
      <c r="H352" t="s">
        <v>44</v>
      </c>
      <c r="I352" s="5">
        <v>0.9</v>
      </c>
      <c r="J352" s="5">
        <v>0.9</v>
      </c>
    </row>
    <row r="353" spans="1:10" ht="18" customHeight="1" x14ac:dyDescent="0.2">
      <c r="A353" s="8" t="s">
        <v>1</v>
      </c>
      <c r="B353" s="12">
        <v>0.8</v>
      </c>
      <c r="C353" s="13">
        <v>0.8</v>
      </c>
      <c r="H353" t="s">
        <v>1</v>
      </c>
      <c r="I353" s="12">
        <v>0.6</v>
      </c>
      <c r="J353" s="13">
        <v>0.6</v>
      </c>
    </row>
    <row r="371" spans="1:10" ht="18" customHeight="1" x14ac:dyDescent="0.2">
      <c r="A371" s="8"/>
      <c r="B371" s="9" t="s">
        <v>4</v>
      </c>
      <c r="C371" s="10" t="s">
        <v>3</v>
      </c>
      <c r="I371" s="9" t="s">
        <v>5</v>
      </c>
      <c r="J371" s="10" t="s">
        <v>37</v>
      </c>
    </row>
    <row r="372" spans="1:10" ht="18" customHeight="1" x14ac:dyDescent="0.2">
      <c r="A372" s="8" t="s">
        <v>45</v>
      </c>
      <c r="B372" s="5">
        <v>0.05</v>
      </c>
      <c r="C372" s="5">
        <v>0.05</v>
      </c>
      <c r="H372" t="s">
        <v>46</v>
      </c>
      <c r="I372" s="5">
        <v>0.66</v>
      </c>
      <c r="J372" s="5">
        <v>0.66</v>
      </c>
    </row>
    <row r="373" spans="1:10" ht="18" customHeight="1" x14ac:dyDescent="0.2">
      <c r="A373" s="8" t="s">
        <v>1</v>
      </c>
      <c r="B373" s="12">
        <v>0.2</v>
      </c>
      <c r="C373" s="13">
        <v>0.2</v>
      </c>
      <c r="H373" t="s">
        <v>1</v>
      </c>
      <c r="I373" s="12">
        <v>0.95</v>
      </c>
      <c r="J373" s="13">
        <v>0.95</v>
      </c>
    </row>
    <row r="391" spans="1:3" ht="18" customHeight="1" x14ac:dyDescent="0.2">
      <c r="A391" s="8"/>
      <c r="B391" s="9" t="s">
        <v>4</v>
      </c>
      <c r="C391" s="10" t="s">
        <v>3</v>
      </c>
    </row>
    <row r="392" spans="1:3" ht="18" customHeight="1" x14ac:dyDescent="0.2">
      <c r="A392" s="8" t="s">
        <v>47</v>
      </c>
      <c r="B392" s="5">
        <v>0.9</v>
      </c>
      <c r="C392" s="5">
        <v>0.9</v>
      </c>
    </row>
    <row r="393" spans="1:3" ht="18" customHeight="1" x14ac:dyDescent="0.2">
      <c r="A393" s="8" t="s">
        <v>1</v>
      </c>
      <c r="B393" s="12">
        <v>0.8</v>
      </c>
      <c r="C39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2017-05-05T18:40:28Z</dcterms:created>
  <dcterms:modified xsi:type="dcterms:W3CDTF">2017-05-12T07:28:02Z</dcterms:modified>
</cp:coreProperties>
</file>