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Files\Stock HappyBoy\"/>
    </mc:Choice>
  </mc:AlternateContent>
  <xr:revisionPtr revIDLastSave="0" documentId="13_ncr:1_{031E14E1-6400-468A-80D8-031DD79D8A02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Sheet2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21" i="2" l="1"/>
  <c r="G55" i="2"/>
  <c r="G85" i="2"/>
  <c r="G114" i="2"/>
  <c r="G145" i="2"/>
  <c r="G182" i="2"/>
  <c r="G217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85" i="2"/>
  <c r="F33" i="2"/>
  <c r="F114" i="2"/>
  <c r="F84" i="2"/>
  <c r="F32" i="2"/>
  <c r="F113" i="2"/>
  <c r="F83" i="2"/>
  <c r="F31" i="2"/>
  <c r="F112" i="2"/>
  <c r="F82" i="2"/>
  <c r="F30" i="2"/>
  <c r="F111" i="2"/>
  <c r="F81" i="2"/>
  <c r="F29" i="2"/>
  <c r="F110" i="2"/>
  <c r="F80" i="2"/>
  <c r="F28" i="2"/>
  <c r="F109" i="2"/>
  <c r="F79" i="2"/>
  <c r="F27" i="2"/>
  <c r="F108" i="2"/>
  <c r="F78" i="2"/>
  <c r="F26" i="2"/>
  <c r="F107" i="2"/>
  <c r="F77" i="2"/>
  <c r="F25" i="2"/>
  <c r="F106" i="2"/>
  <c r="F76" i="2"/>
  <c r="F24" i="2"/>
  <c r="F105" i="2"/>
  <c r="F75" i="2"/>
  <c r="F23" i="2"/>
  <c r="F104" i="2"/>
  <c r="F74" i="2"/>
  <c r="F22" i="2"/>
  <c r="F103" i="2"/>
  <c r="F73" i="2"/>
  <c r="F21" i="2"/>
  <c r="F102" i="2"/>
  <c r="F72" i="2"/>
  <c r="F20" i="2"/>
  <c r="F101" i="2"/>
  <c r="F71" i="2"/>
  <c r="F19" i="2"/>
  <c r="F100" i="2"/>
  <c r="F70" i="2"/>
  <c r="F18" i="2"/>
  <c r="F99" i="2"/>
  <c r="F69" i="2"/>
  <c r="F17" i="2"/>
  <c r="F98" i="2"/>
  <c r="F68" i="2"/>
  <c r="F16" i="2"/>
  <c r="F97" i="2"/>
  <c r="F67" i="2"/>
  <c r="F15" i="2"/>
  <c r="F96" i="2"/>
  <c r="F66" i="2"/>
  <c r="F14" i="2"/>
  <c r="F95" i="2"/>
  <c r="F65" i="2"/>
  <c r="F13" i="2"/>
  <c r="F94" i="2"/>
  <c r="F64" i="2"/>
  <c r="F12" i="2"/>
  <c r="F93" i="2"/>
  <c r="F63" i="2"/>
  <c r="F11" i="2"/>
  <c r="F92" i="2"/>
  <c r="F62" i="2"/>
  <c r="F10" i="2"/>
  <c r="F91" i="2"/>
  <c r="F61" i="2"/>
  <c r="F9" i="2"/>
  <c r="F90" i="2"/>
  <c r="F60" i="2"/>
  <c r="F8" i="2"/>
  <c r="F89" i="2"/>
  <c r="F59" i="2"/>
  <c r="F7" i="2"/>
  <c r="F88" i="2"/>
  <c r="F58" i="2"/>
  <c r="F6" i="2"/>
  <c r="F87" i="2"/>
  <c r="F57" i="2"/>
  <c r="F5" i="2"/>
  <c r="F86" i="2"/>
  <c r="F56" i="2"/>
  <c r="F4" i="2"/>
  <c r="F3" i="2"/>
</calcChain>
</file>

<file path=xl/sharedStrings.xml><?xml version="1.0" encoding="utf-8"?>
<sst xmlns="http://schemas.openxmlformats.org/spreadsheetml/2006/main" count="436" uniqueCount="111">
  <si>
    <t>ترنج اولادى(اسود)</t>
  </si>
  <si>
    <t>بيبى ولد</t>
  </si>
  <si>
    <t>ترنج اولادى (منت)</t>
  </si>
  <si>
    <t>ترنج اولادى (انديجو)</t>
  </si>
  <si>
    <t>وسط ولد</t>
  </si>
  <si>
    <t>ترنج اولادى (بنى)</t>
  </si>
  <si>
    <t>ترنج اولادى (شانيه)</t>
  </si>
  <si>
    <t>ترنج اولادى(بطيخى)</t>
  </si>
  <si>
    <t>ترنج اولادى (تفاحى)</t>
  </si>
  <si>
    <t>ترنج اولادى(مسطرده)</t>
  </si>
  <si>
    <t>ترنج اولادى(احمر)</t>
  </si>
  <si>
    <t>ترنج اولادى(انديجو)</t>
  </si>
  <si>
    <t>ترنج اولادى (رمادى)</t>
  </si>
  <si>
    <t>ترنج اولادى(بيج)</t>
  </si>
  <si>
    <t>ترنج اولادى(رمادى)</t>
  </si>
  <si>
    <t>ترنج اولادى (جيشى)</t>
  </si>
  <si>
    <t>ترنج اولادى(اخضر)</t>
  </si>
  <si>
    <t>ترنج اولادى(اصفر)</t>
  </si>
  <si>
    <t>ترنج اولادى(اورانج)</t>
  </si>
  <si>
    <t>ترنج اولادى(زيتونى)</t>
  </si>
  <si>
    <t>ترنج اولادى (اورانج)</t>
  </si>
  <si>
    <t>ترنج اولادى( اورانج)</t>
  </si>
  <si>
    <t>ترنج اولادى(منت)</t>
  </si>
  <si>
    <t>ترنج اولادى (بيج)</t>
  </si>
  <si>
    <t>ترنج اولادى(شانيه)</t>
  </si>
  <si>
    <t>نرنج اولادى (انديجو)</t>
  </si>
  <si>
    <t>ترنج اولادى (كافيه)</t>
  </si>
  <si>
    <t>ترنج اولادى ( اسود)</t>
  </si>
  <si>
    <t>ترنج اولادى( شاركول)</t>
  </si>
  <si>
    <t>ترنج اولادى(تفاحى)</t>
  </si>
  <si>
    <t>محبر ولد</t>
  </si>
  <si>
    <t>محير ولد</t>
  </si>
  <si>
    <t>ترنج اولادى( اسود)</t>
  </si>
  <si>
    <t>ترنج اولادى (هافان)</t>
  </si>
  <si>
    <t>ترنج اولادى(جيشى)</t>
  </si>
  <si>
    <t>نرنج اولادى (كافيه)</t>
  </si>
  <si>
    <t>ترنج اولادى (شاركول)</t>
  </si>
  <si>
    <t>ترنج اولادى (اسود)</t>
  </si>
  <si>
    <t>ترنج اولادى (مسطرده)</t>
  </si>
  <si>
    <t>ترنج اولادى(ابيض)</t>
  </si>
  <si>
    <t>ترنج اولادى (احمر)</t>
  </si>
  <si>
    <t>ترنج اولادى( هافان)</t>
  </si>
  <si>
    <t>ترنج اولادى(هافان)</t>
  </si>
  <si>
    <t>ترنج اولادى ( احمر)</t>
  </si>
  <si>
    <t>ترنج اولادى(كافيه)</t>
  </si>
  <si>
    <t>ترنج بناتى (انديجو)</t>
  </si>
  <si>
    <t>بيبى بنت</t>
  </si>
  <si>
    <t>ترنج بناتى(موف)</t>
  </si>
  <si>
    <t>ترنج بناتى (كشمير)</t>
  </si>
  <si>
    <t>ترنج بناتى ( رمادى)</t>
  </si>
  <si>
    <t>ترنج بناتى(كافيه)</t>
  </si>
  <si>
    <t>بيبي بنت</t>
  </si>
  <si>
    <t>ترنج بناتى (ابيض)</t>
  </si>
  <si>
    <t>ترنج بناتى (منت)</t>
  </si>
  <si>
    <t>ترنج بناتى (برجاندى)</t>
  </si>
  <si>
    <t>ترنج بناتى (اوف ويت)</t>
  </si>
  <si>
    <t>ترنج بناتى(ابيض)</t>
  </si>
  <si>
    <t>ترنج بناتى(رمادى)</t>
  </si>
  <si>
    <t>ترنج بناتى (لبنى)</t>
  </si>
  <si>
    <t>ترنج بناتى(فوشيا)</t>
  </si>
  <si>
    <t>ترنج بناتى(بستاج)</t>
  </si>
  <si>
    <t>ترنج بناتى (سميون)</t>
  </si>
  <si>
    <t>ترنج بناتى (اصفر)</t>
  </si>
  <si>
    <t>ترنج بناتى (روز)</t>
  </si>
  <si>
    <t>ترنج بناتى( تفاحى)</t>
  </si>
  <si>
    <t>ترنج بناتى(سميون)</t>
  </si>
  <si>
    <t>ترنج بناتى(اصفر)</t>
  </si>
  <si>
    <t>ترنج بناتى(روز)</t>
  </si>
  <si>
    <t>ترنج بناتى (موف)</t>
  </si>
  <si>
    <t>ترنج بناتى(بيج)</t>
  </si>
  <si>
    <t>ترنج بناتى ( تفاحى)</t>
  </si>
  <si>
    <t>ترنج بناتى ( بدى روز)</t>
  </si>
  <si>
    <t>ترنج اولادى (بيطخى)</t>
  </si>
  <si>
    <t>ترنج اولادى (زيتونى)</t>
  </si>
  <si>
    <t>ترنج اولادى(شاركول)</t>
  </si>
  <si>
    <t>ترنج بناتى (طوبى)</t>
  </si>
  <si>
    <t>وسط بنت</t>
  </si>
  <si>
    <t>ترنج بناتى (اسود)</t>
  </si>
  <si>
    <t>ترنج بناتى (بيج)</t>
  </si>
  <si>
    <t>ترنج بناتى ( كشمير)</t>
  </si>
  <si>
    <t>ترنج بناتى ( انديجو)</t>
  </si>
  <si>
    <t>ترنج بناتى (كمونى)</t>
  </si>
  <si>
    <t>ترنج بناتى ( برجندى)</t>
  </si>
  <si>
    <t>ترنج بناتى ( كافيه)</t>
  </si>
  <si>
    <t>ترنج بناتى ( موف)</t>
  </si>
  <si>
    <t>ترنج بناتى (فوشيا)</t>
  </si>
  <si>
    <t>ترنج بناتى (اكوا)</t>
  </si>
  <si>
    <t>ترنج بناتى (بسستاج)</t>
  </si>
  <si>
    <t>ترنج بناتى(اكوا)</t>
  </si>
  <si>
    <t>ترنج بناتى(برجاندى)</t>
  </si>
  <si>
    <t>ترنج بناتى( سميون)</t>
  </si>
  <si>
    <t>ترنج اولادى(زيتى)</t>
  </si>
  <si>
    <t>ترنج بناتى ( اصفر)</t>
  </si>
  <si>
    <t>تر نج اولادى ( بستاج)</t>
  </si>
  <si>
    <t>ترنج اولادى ( كريمى)</t>
  </si>
  <si>
    <t>نرنج اولادى ( اورانج)</t>
  </si>
  <si>
    <t>ترنج اولادى( زيتونى)</t>
  </si>
  <si>
    <t>ترنج اولادى (طوبى)</t>
  </si>
  <si>
    <t>ترنج اولادى (كشمير )</t>
  </si>
  <si>
    <t>محير بنت</t>
  </si>
  <si>
    <t>ترنج بناتى (رمادى)</t>
  </si>
  <si>
    <t>ترنج بناتى ( ابيض)</t>
  </si>
  <si>
    <t>ترنج بناتى ( كمونى)</t>
  </si>
  <si>
    <t>ترنج بناتى( ابيض)</t>
  </si>
  <si>
    <t>ترنج بناتى( بستاج)</t>
  </si>
  <si>
    <t>كود الموديل</t>
  </si>
  <si>
    <t>الباركود</t>
  </si>
  <si>
    <t>التصنيف</t>
  </si>
  <si>
    <t>التصنيف2</t>
  </si>
  <si>
    <t>عدد الثريهات</t>
  </si>
  <si>
    <t>عدد القطع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</si>
</sst>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78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/>
    <xf numFmtId="0" fontId="1" fillId="0" borderId="2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0" fillId="0" borderId="3" xfId="0" applyNumberFormat="1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3" xfId="0" applyFont="1" applyFill="1" applyBorder="1" applyAlignment="1">
      <alignment horizontal="center" vertical="center"/>
    </xf>
    <xf numFmtId="0" fontId="0" fillId="0" borderId="3" xfId="0" applyNumberFormat="1" applyFont="1" applyFill="1" applyBorder="1" applyAlignment="1">
      <alignment horizontal="center" vertical="center"/>
    </xf>
    <xf numFmtId="0" fontId="0" fillId="0" borderId="4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0" fillId="0" borderId="1" xfId="0" applyNumberFormat="1" applyFont="1" applyFill="1" applyBorder="1" applyAlignment="1">
      <alignment horizontal="center" vertical="center"/>
    </xf>
    <xf numFmtId="0" fontId="1" fillId="0" borderId="10" xfId="0" applyFont="1" applyFill="1" applyBorder="1" applyAlignment="1">
      <alignment horizontal="center" vertical="center"/>
    </xf>
    <xf numFmtId="0" fontId="1" fillId="0" borderId="11" xfId="0" applyFont="1" applyFill="1" applyBorder="1" applyAlignment="1">
      <alignment horizontal="center" vertical="center"/>
    </xf>
    <xf numFmtId="0" fontId="0" fillId="0" borderId="6" xfId="0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  <xf numFmtId="0" fontId="1" fillId="0" borderId="8" xfId="0" applyFont="1" applyFill="1" applyBorder="1" applyAlignment="1">
      <alignment horizontal="center" vertical="center"/>
    </xf>
    <xf numFmtId="0" fontId="0" fillId="0" borderId="8" xfId="0" applyFont="1" applyFill="1" applyBorder="1" applyAlignment="1">
      <alignment horizontal="center" vertical="center"/>
    </xf>
    <xf numFmtId="0" fontId="0" fillId="0" borderId="8" xfId="0" applyNumberFormat="1" applyFont="1" applyFill="1" applyBorder="1" applyAlignment="1">
      <alignment horizontal="center" vertical="center"/>
    </xf>
    <xf numFmtId="0" fontId="0" fillId="0" borderId="9" xfId="0" applyFont="1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8" xfId="0" applyNumberForma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1" xfId="0" applyFont="1" applyFill="1" applyBorder="1" applyAlignment="1">
      <alignment horizontal="center" vertical="center"/>
    </xf>
    <xf numFmtId="0" fontId="0" fillId="0" borderId="11" xfId="0" applyNumberFormat="1" applyFont="1" applyFill="1" applyBorder="1" applyAlignment="1">
      <alignment horizontal="center" vertical="center"/>
    </xf>
    <xf numFmtId="0" fontId="0" fillId="0" borderId="12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78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78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78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F069C9F-2E3C-450C-9EDE-88E78E57A57C}" name="Table18" displayName="Table18" ref="A2:F217" totalsRowShown="0" headerRowDxfId="7" dataDxfId="6">
  <autoFilter ref="A2:F217" xr:uid="{6F069C9F-2E3C-450C-9EDE-88E78E57A57C}"/>
  <sortState xmlns:xlrd2="http://schemas.microsoft.com/office/spreadsheetml/2017/richdata2" ref="A3:F160">
    <sortCondition ref="B2:B160"/>
  </sortState>
  <tableColumns count="6">
    <tableColumn id="1" xr3:uid="{AABE77F3-23F7-40A7-BB7E-18D1EF937531}" name="كود الموديل" dataDxfId="5"/>
    <tableColumn id="2" xr3:uid="{9CA195AE-C354-4386-9D94-3DF25E536FCF}" name="الباركود" dataDxfId="4"/>
    <tableColumn id="3" xr3:uid="{37095E15-FF8D-401F-9891-D71B134FFDF7}" name="التصنيف" dataDxfId="3"/>
    <tableColumn id="4" xr3:uid="{D7CA9860-B99B-4F9B-B05D-90DB8C7FD294}" name="التصنيف2" dataDxfId="2"/>
    <tableColumn id="5" xr3:uid="{EBDB6590-341C-4EA6-95DB-BD2281B04986}" name="عدد الثريهات" dataDxfId="1"/>
    <tableColumn id="6" xr3:uid="{550C5F12-CE33-4088-8698-C3CC09CD2199}" name="عدد القطع" dataDxfId="0">
      <calculatedColumnFormula>E3*4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G221"/>
  <sheetViews>
    <sheetView rightToLeft="1" tabSelected="1" topLeftCell="A147" zoomScale="85" zoomScaleNormal="85" workbookViewId="0">
      <selection activeCell="K173" sqref="K173"/>
    </sheetView>
  </sheetViews>
  <sheetFormatPr defaultColWidth="9.28515625" defaultRowHeight="15" x14ac:dyDescent="0.25"/>
  <cols>
    <col min="1" max="2" width="11" style="5" customWidth="1"/>
    <col min="3" max="3" width="17.85546875" style="5" bestFit="1" customWidth="1"/>
    <col min="4" max="6" width="11" style="5" customWidth="1"/>
    <col min="7" max="16384" width="9.28515625" style="5"/>
  </cols>
  <sheetData>
    <row r="2" spans="1:6" ht="15.75" thickBot="1" x14ac:dyDescent="0.3">
      <c r="A2" s="1" t="s">
        <v>105</v>
      </c>
      <c r="B2" s="1" t="s">
        <v>106</v>
      </c>
      <c r="C2" s="2" t="s">
        <v>107</v>
      </c>
      <c r="D2" s="3" t="s">
        <v>108</v>
      </c>
      <c r="E2" s="4" t="s">
        <v>109</v>
      </c>
      <c r="F2" s="5" t="s">
        <v>110</v>
      </c>
    </row>
    <row r="3" spans="1:6" x14ac:dyDescent="0.25">
      <c r="A3" s="6">
        <v>5</v>
      </c>
      <c r="B3" s="7">
        <v>28</v>
      </c>
      <c r="C3" s="7" t="s">
        <v>2</v>
      </c>
      <c r="D3" s="8" t="s">
        <v>1</v>
      </c>
      <c r="E3" s="9">
        <v>49.75</v>
      </c>
      <c r="F3" s="10">
        <f>E3*4</f>
        <v>199</v>
      </c>
    </row>
    <row r="4" spans="1:6" x14ac:dyDescent="0.25">
      <c r="A4" s="11">
        <v>5</v>
      </c>
      <c r="B4" s="12">
        <v>29</v>
      </c>
      <c r="C4" s="12" t="s">
        <v>12</v>
      </c>
      <c r="D4" s="13" t="s">
        <v>1</v>
      </c>
      <c r="E4" s="14">
        <v>50</v>
      </c>
      <c r="F4" s="15">
        <f>E4*4</f>
        <v>200</v>
      </c>
    </row>
    <row r="5" spans="1:6" x14ac:dyDescent="0.25">
      <c r="A5" s="11">
        <v>5</v>
      </c>
      <c r="B5" s="12">
        <v>30</v>
      </c>
      <c r="C5" s="12" t="s">
        <v>3</v>
      </c>
      <c r="D5" s="13" t="s">
        <v>1</v>
      </c>
      <c r="E5" s="14">
        <v>49</v>
      </c>
      <c r="F5" s="15">
        <f>E5*4</f>
        <v>196</v>
      </c>
    </row>
    <row r="6" spans="1:6" x14ac:dyDescent="0.25">
      <c r="A6" s="11">
        <v>10</v>
      </c>
      <c r="B6" s="12">
        <v>31</v>
      </c>
      <c r="C6" s="12" t="s">
        <v>0</v>
      </c>
      <c r="D6" s="13" t="s">
        <v>1</v>
      </c>
      <c r="E6" s="14">
        <v>49.75</v>
      </c>
      <c r="F6" s="15">
        <f>E6*4</f>
        <v>199</v>
      </c>
    </row>
    <row r="7" spans="1:6" x14ac:dyDescent="0.25">
      <c r="A7" s="11">
        <v>10</v>
      </c>
      <c r="B7" s="12">
        <v>32</v>
      </c>
      <c r="C7" s="12" t="s">
        <v>3</v>
      </c>
      <c r="D7" s="13" t="s">
        <v>1</v>
      </c>
      <c r="E7" s="14">
        <v>50</v>
      </c>
      <c r="F7" s="15">
        <f>E7*4</f>
        <v>200</v>
      </c>
    </row>
    <row r="8" spans="1:6" x14ac:dyDescent="0.25">
      <c r="A8" s="11">
        <v>10</v>
      </c>
      <c r="B8" s="12">
        <v>33</v>
      </c>
      <c r="C8" s="12" t="s">
        <v>2</v>
      </c>
      <c r="D8" s="13" t="s">
        <v>1</v>
      </c>
      <c r="E8" s="14">
        <v>49.75</v>
      </c>
      <c r="F8" s="15">
        <f>E8*4</f>
        <v>199</v>
      </c>
    </row>
    <row r="9" spans="1:6" x14ac:dyDescent="0.25">
      <c r="A9" s="11">
        <v>15</v>
      </c>
      <c r="B9" s="12">
        <v>58</v>
      </c>
      <c r="C9" s="12" t="s">
        <v>2</v>
      </c>
      <c r="D9" s="13" t="s">
        <v>1</v>
      </c>
      <c r="E9" s="14">
        <v>50</v>
      </c>
      <c r="F9" s="15">
        <f>E9*4</f>
        <v>200</v>
      </c>
    </row>
    <row r="10" spans="1:6" x14ac:dyDescent="0.25">
      <c r="A10" s="11">
        <v>15</v>
      </c>
      <c r="B10" s="12">
        <v>59</v>
      </c>
      <c r="C10" s="12" t="s">
        <v>14</v>
      </c>
      <c r="D10" s="13" t="s">
        <v>1</v>
      </c>
      <c r="E10" s="14">
        <v>49.75</v>
      </c>
      <c r="F10" s="15">
        <f>E10*4</f>
        <v>199</v>
      </c>
    </row>
    <row r="11" spans="1:6" x14ac:dyDescent="0.25">
      <c r="A11" s="11">
        <v>15</v>
      </c>
      <c r="B11" s="12">
        <v>60</v>
      </c>
      <c r="C11" s="12" t="s">
        <v>25</v>
      </c>
      <c r="D11" s="13" t="s">
        <v>1</v>
      </c>
      <c r="E11" s="14">
        <v>50</v>
      </c>
      <c r="F11" s="15">
        <f>E11*4</f>
        <v>200</v>
      </c>
    </row>
    <row r="12" spans="1:6" x14ac:dyDescent="0.25">
      <c r="A12" s="11">
        <v>20</v>
      </c>
      <c r="B12" s="12">
        <v>61</v>
      </c>
      <c r="C12" s="12" t="s">
        <v>27</v>
      </c>
      <c r="D12" s="13" t="s">
        <v>1</v>
      </c>
      <c r="E12" s="14">
        <v>49.75</v>
      </c>
      <c r="F12" s="15">
        <f>E12*4</f>
        <v>199</v>
      </c>
    </row>
    <row r="13" spans="1:6" x14ac:dyDescent="0.25">
      <c r="A13" s="11">
        <v>20</v>
      </c>
      <c r="B13" s="12">
        <v>62</v>
      </c>
      <c r="C13" s="12" t="s">
        <v>26</v>
      </c>
      <c r="D13" s="13" t="s">
        <v>1</v>
      </c>
      <c r="E13" s="14">
        <v>50</v>
      </c>
      <c r="F13" s="15">
        <f>E13*4</f>
        <v>200</v>
      </c>
    </row>
    <row r="14" spans="1:6" x14ac:dyDescent="0.25">
      <c r="A14" s="11">
        <v>20</v>
      </c>
      <c r="B14" s="12">
        <v>63</v>
      </c>
      <c r="C14" s="12" t="s">
        <v>3</v>
      </c>
      <c r="D14" s="13" t="s">
        <v>1</v>
      </c>
      <c r="E14" s="14">
        <v>50</v>
      </c>
      <c r="F14" s="15">
        <f>E14*4</f>
        <v>200</v>
      </c>
    </row>
    <row r="15" spans="1:6" x14ac:dyDescent="0.25">
      <c r="A15" s="11">
        <v>35</v>
      </c>
      <c r="B15" s="12">
        <v>94</v>
      </c>
      <c r="C15" s="12" t="s">
        <v>29</v>
      </c>
      <c r="D15" s="13" t="s">
        <v>1</v>
      </c>
      <c r="E15" s="14">
        <v>49.75</v>
      </c>
      <c r="F15" s="15">
        <f>E15*4</f>
        <v>199</v>
      </c>
    </row>
    <row r="16" spans="1:6" x14ac:dyDescent="0.25">
      <c r="A16" s="11">
        <v>35</v>
      </c>
      <c r="B16" s="12">
        <v>95</v>
      </c>
      <c r="C16" s="12" t="s">
        <v>17</v>
      </c>
      <c r="D16" s="13" t="s">
        <v>1</v>
      </c>
      <c r="E16" s="14">
        <v>48</v>
      </c>
      <c r="F16" s="15">
        <f>E16*4</f>
        <v>192</v>
      </c>
    </row>
    <row r="17" spans="1:6" x14ac:dyDescent="0.25">
      <c r="A17" s="11">
        <v>35</v>
      </c>
      <c r="B17" s="12">
        <v>96</v>
      </c>
      <c r="C17" s="12" t="s">
        <v>18</v>
      </c>
      <c r="D17" s="13" t="s">
        <v>1</v>
      </c>
      <c r="E17" s="14">
        <v>50</v>
      </c>
      <c r="F17" s="15">
        <f>E17*4</f>
        <v>200</v>
      </c>
    </row>
    <row r="18" spans="1:6" x14ac:dyDescent="0.25">
      <c r="A18" s="11">
        <v>40</v>
      </c>
      <c r="B18" s="12">
        <v>97</v>
      </c>
      <c r="C18" s="12" t="s">
        <v>16</v>
      </c>
      <c r="D18" s="13" t="s">
        <v>1</v>
      </c>
      <c r="E18" s="14">
        <v>63</v>
      </c>
      <c r="F18" s="15">
        <f>E18*4</f>
        <v>252</v>
      </c>
    </row>
    <row r="19" spans="1:6" x14ac:dyDescent="0.25">
      <c r="A19" s="11">
        <v>40</v>
      </c>
      <c r="B19" s="12">
        <v>98</v>
      </c>
      <c r="C19" s="12" t="s">
        <v>38</v>
      </c>
      <c r="D19" s="13" t="s">
        <v>1</v>
      </c>
      <c r="E19" s="14">
        <v>50</v>
      </c>
      <c r="F19" s="15">
        <f>E19*4</f>
        <v>200</v>
      </c>
    </row>
    <row r="20" spans="1:6" x14ac:dyDescent="0.25">
      <c r="A20" s="11">
        <v>40</v>
      </c>
      <c r="B20" s="12">
        <v>99</v>
      </c>
      <c r="C20" s="12" t="s">
        <v>43</v>
      </c>
      <c r="D20" s="13" t="s">
        <v>1</v>
      </c>
      <c r="E20" s="14">
        <v>50</v>
      </c>
      <c r="F20" s="15">
        <f>E20*4</f>
        <v>200</v>
      </c>
    </row>
    <row r="21" spans="1:6" x14ac:dyDescent="0.25">
      <c r="A21" s="11">
        <v>25</v>
      </c>
      <c r="B21" s="12">
        <v>106</v>
      </c>
      <c r="C21" s="12" t="s">
        <v>6</v>
      </c>
      <c r="D21" s="13" t="s">
        <v>1</v>
      </c>
      <c r="E21" s="14">
        <v>49</v>
      </c>
      <c r="F21" s="15">
        <f>E21*4</f>
        <v>196</v>
      </c>
    </row>
    <row r="22" spans="1:6" x14ac:dyDescent="0.25">
      <c r="A22" s="11">
        <v>25</v>
      </c>
      <c r="B22" s="12">
        <v>107</v>
      </c>
      <c r="C22" s="12" t="s">
        <v>28</v>
      </c>
      <c r="D22" s="13" t="s">
        <v>1</v>
      </c>
      <c r="E22" s="14">
        <v>50</v>
      </c>
      <c r="F22" s="15">
        <f>E22*4</f>
        <v>200</v>
      </c>
    </row>
    <row r="23" spans="1:6" x14ac:dyDescent="0.25">
      <c r="A23" s="11">
        <v>25</v>
      </c>
      <c r="B23" s="12">
        <v>108</v>
      </c>
      <c r="C23" s="12" t="s">
        <v>26</v>
      </c>
      <c r="D23" s="13" t="s">
        <v>1</v>
      </c>
      <c r="E23" s="14">
        <v>50</v>
      </c>
      <c r="F23" s="15">
        <f>E23*4</f>
        <v>200</v>
      </c>
    </row>
    <row r="24" spans="1:6" x14ac:dyDescent="0.25">
      <c r="A24" s="11">
        <v>30</v>
      </c>
      <c r="B24" s="12">
        <v>109</v>
      </c>
      <c r="C24" s="12" t="s">
        <v>11</v>
      </c>
      <c r="D24" s="13" t="s">
        <v>1</v>
      </c>
      <c r="E24" s="14">
        <v>48</v>
      </c>
      <c r="F24" s="15">
        <f>E24*4</f>
        <v>192</v>
      </c>
    </row>
    <row r="25" spans="1:6" x14ac:dyDescent="0.25">
      <c r="A25" s="11">
        <v>30</v>
      </c>
      <c r="B25" s="12">
        <v>110</v>
      </c>
      <c r="C25" s="12" t="s">
        <v>29</v>
      </c>
      <c r="D25" s="13" t="s">
        <v>1</v>
      </c>
      <c r="E25" s="14">
        <v>49</v>
      </c>
      <c r="F25" s="15">
        <f>E25*4</f>
        <v>196</v>
      </c>
    </row>
    <row r="26" spans="1:6" x14ac:dyDescent="0.25">
      <c r="A26" s="11">
        <v>30</v>
      </c>
      <c r="B26" s="12">
        <v>111</v>
      </c>
      <c r="C26" s="12" t="s">
        <v>13</v>
      </c>
      <c r="D26" s="13" t="s">
        <v>1</v>
      </c>
      <c r="E26" s="14">
        <v>50</v>
      </c>
      <c r="F26" s="15">
        <f>E26*4</f>
        <v>200</v>
      </c>
    </row>
    <row r="27" spans="1:6" x14ac:dyDescent="0.25">
      <c r="A27" s="11">
        <v>45</v>
      </c>
      <c r="B27" s="12">
        <v>148</v>
      </c>
      <c r="C27" s="12" t="s">
        <v>16</v>
      </c>
      <c r="D27" s="13" t="s">
        <v>1</v>
      </c>
      <c r="E27" s="14">
        <v>36</v>
      </c>
      <c r="F27" s="15">
        <f>E27*4</f>
        <v>144</v>
      </c>
    </row>
    <row r="28" spans="1:6" x14ac:dyDescent="0.25">
      <c r="A28" s="11">
        <v>45</v>
      </c>
      <c r="B28" s="12">
        <v>149</v>
      </c>
      <c r="C28" s="12" t="s">
        <v>11</v>
      </c>
      <c r="D28" s="13" t="s">
        <v>1</v>
      </c>
      <c r="E28" s="14">
        <v>14.75</v>
      </c>
      <c r="F28" s="15">
        <f>E28*4</f>
        <v>59</v>
      </c>
    </row>
    <row r="29" spans="1:6" x14ac:dyDescent="0.25">
      <c r="A29" s="11">
        <v>45</v>
      </c>
      <c r="B29" s="12">
        <v>150</v>
      </c>
      <c r="C29" s="12" t="s">
        <v>42</v>
      </c>
      <c r="D29" s="13" t="s">
        <v>1</v>
      </c>
      <c r="E29" s="14">
        <v>50</v>
      </c>
      <c r="F29" s="15">
        <f>E29*4</f>
        <v>200</v>
      </c>
    </row>
    <row r="30" spans="1:6" x14ac:dyDescent="0.25">
      <c r="A30" s="11">
        <v>45</v>
      </c>
      <c r="B30" s="12">
        <v>151</v>
      </c>
      <c r="C30" s="12" t="s">
        <v>44</v>
      </c>
      <c r="D30" s="13" t="s">
        <v>1</v>
      </c>
      <c r="E30" s="14">
        <v>49</v>
      </c>
      <c r="F30" s="15">
        <f>E30*4</f>
        <v>196</v>
      </c>
    </row>
    <row r="31" spans="1:6" x14ac:dyDescent="0.25">
      <c r="A31" s="11">
        <v>50</v>
      </c>
      <c r="B31" s="12">
        <v>152</v>
      </c>
      <c r="C31" s="12" t="s">
        <v>9</v>
      </c>
      <c r="D31" s="13" t="s">
        <v>1</v>
      </c>
      <c r="E31" s="14">
        <v>22</v>
      </c>
      <c r="F31" s="15">
        <f>E31*4</f>
        <v>88</v>
      </c>
    </row>
    <row r="32" spans="1:6" x14ac:dyDescent="0.25">
      <c r="A32" s="11">
        <v>50</v>
      </c>
      <c r="B32" s="12">
        <v>153</v>
      </c>
      <c r="C32" s="12" t="s">
        <v>8</v>
      </c>
      <c r="D32" s="13" t="s">
        <v>1</v>
      </c>
      <c r="E32" s="14">
        <v>27</v>
      </c>
      <c r="F32" s="15">
        <f>E32*4</f>
        <v>108</v>
      </c>
    </row>
    <row r="33" spans="1:6" x14ac:dyDescent="0.25">
      <c r="A33" s="11">
        <v>50</v>
      </c>
      <c r="B33" s="12">
        <v>154</v>
      </c>
      <c r="C33" s="12" t="s">
        <v>20</v>
      </c>
      <c r="D33" s="13" t="s">
        <v>1</v>
      </c>
      <c r="E33" s="14">
        <v>49</v>
      </c>
      <c r="F33" s="15">
        <f>E33*4</f>
        <v>196</v>
      </c>
    </row>
    <row r="34" spans="1:6" x14ac:dyDescent="0.25">
      <c r="A34" s="11">
        <v>50</v>
      </c>
      <c r="B34" s="12">
        <v>155</v>
      </c>
      <c r="C34" s="12" t="s">
        <v>17</v>
      </c>
      <c r="D34" s="13" t="s">
        <v>1</v>
      </c>
      <c r="E34" s="14">
        <v>48</v>
      </c>
      <c r="F34" s="15">
        <f>E34*4</f>
        <v>192</v>
      </c>
    </row>
    <row r="35" spans="1:6" x14ac:dyDescent="0.25">
      <c r="A35" s="11">
        <v>55</v>
      </c>
      <c r="B35" s="12">
        <v>156</v>
      </c>
      <c r="C35" s="12" t="s">
        <v>23</v>
      </c>
      <c r="D35" s="13" t="s">
        <v>1</v>
      </c>
      <c r="E35" s="14">
        <v>49.75</v>
      </c>
      <c r="F35" s="15">
        <f>E35*4</f>
        <v>199</v>
      </c>
    </row>
    <row r="36" spans="1:6" x14ac:dyDescent="0.25">
      <c r="A36" s="11">
        <v>55</v>
      </c>
      <c r="B36" s="12">
        <v>157</v>
      </c>
      <c r="C36" s="12" t="s">
        <v>72</v>
      </c>
      <c r="D36" s="13" t="s">
        <v>1</v>
      </c>
      <c r="E36" s="14">
        <v>50</v>
      </c>
      <c r="F36" s="15">
        <f>E36*4</f>
        <v>200</v>
      </c>
    </row>
    <row r="37" spans="1:6" x14ac:dyDescent="0.25">
      <c r="A37" s="11">
        <v>55</v>
      </c>
      <c r="B37" s="12">
        <v>158</v>
      </c>
      <c r="C37" s="12" t="s">
        <v>9</v>
      </c>
      <c r="D37" s="13" t="s">
        <v>1</v>
      </c>
      <c r="E37" s="14">
        <v>49</v>
      </c>
      <c r="F37" s="15">
        <f>E37*4</f>
        <v>196</v>
      </c>
    </row>
    <row r="38" spans="1:6" x14ac:dyDescent="0.25">
      <c r="A38" s="11">
        <v>60</v>
      </c>
      <c r="B38" s="12">
        <v>188</v>
      </c>
      <c r="C38" s="12" t="s">
        <v>73</v>
      </c>
      <c r="D38" s="13" t="s">
        <v>1</v>
      </c>
      <c r="E38" s="14">
        <v>50</v>
      </c>
      <c r="F38" s="15">
        <f>E38*4</f>
        <v>200</v>
      </c>
    </row>
    <row r="39" spans="1:6" x14ac:dyDescent="0.25">
      <c r="A39" s="11">
        <v>60</v>
      </c>
      <c r="B39" s="12">
        <v>189</v>
      </c>
      <c r="C39" s="12" t="s">
        <v>74</v>
      </c>
      <c r="D39" s="13" t="s">
        <v>1</v>
      </c>
      <c r="E39" s="14">
        <v>50</v>
      </c>
      <c r="F39" s="15">
        <f>E39*4</f>
        <v>200</v>
      </c>
    </row>
    <row r="40" spans="1:6" x14ac:dyDescent="0.25">
      <c r="A40" s="11">
        <v>60</v>
      </c>
      <c r="B40" s="12">
        <v>190</v>
      </c>
      <c r="C40" s="12" t="s">
        <v>26</v>
      </c>
      <c r="D40" s="13" t="s">
        <v>1</v>
      </c>
      <c r="E40" s="14">
        <v>47</v>
      </c>
      <c r="F40" s="15">
        <f>E40*4</f>
        <v>188</v>
      </c>
    </row>
    <row r="41" spans="1:6" x14ac:dyDescent="0.25">
      <c r="A41" s="11">
        <v>65</v>
      </c>
      <c r="B41" s="12">
        <v>191</v>
      </c>
      <c r="C41" s="12" t="s">
        <v>32</v>
      </c>
      <c r="D41" s="13" t="s">
        <v>1</v>
      </c>
      <c r="E41" s="14">
        <v>48</v>
      </c>
      <c r="F41" s="15">
        <f>E41*4</f>
        <v>192</v>
      </c>
    </row>
    <row r="42" spans="1:6" x14ac:dyDescent="0.25">
      <c r="A42" s="11">
        <v>65</v>
      </c>
      <c r="B42" s="12">
        <v>192</v>
      </c>
      <c r="C42" s="12" t="s">
        <v>91</v>
      </c>
      <c r="D42" s="13" t="s">
        <v>1</v>
      </c>
      <c r="E42" s="14">
        <v>50</v>
      </c>
      <c r="F42" s="15">
        <f>E42*4</f>
        <v>200</v>
      </c>
    </row>
    <row r="43" spans="1:6" x14ac:dyDescent="0.25">
      <c r="A43" s="11">
        <v>65</v>
      </c>
      <c r="B43" s="12">
        <v>193</v>
      </c>
      <c r="C43" s="12" t="s">
        <v>2</v>
      </c>
      <c r="D43" s="13" t="s">
        <v>1</v>
      </c>
      <c r="E43" s="14">
        <v>47</v>
      </c>
      <c r="F43" s="15">
        <f>E43*4</f>
        <v>188</v>
      </c>
    </row>
    <row r="44" spans="1:6" x14ac:dyDescent="0.25">
      <c r="A44" s="11">
        <v>75</v>
      </c>
      <c r="B44" s="12">
        <v>233</v>
      </c>
      <c r="C44" s="12" t="s">
        <v>22</v>
      </c>
      <c r="D44" s="13" t="s">
        <v>1</v>
      </c>
      <c r="E44" s="14">
        <v>50</v>
      </c>
      <c r="F44" s="15">
        <f>E44*4</f>
        <v>200</v>
      </c>
    </row>
    <row r="45" spans="1:6" x14ac:dyDescent="0.25">
      <c r="A45" s="11">
        <v>75</v>
      </c>
      <c r="B45" s="12">
        <v>234</v>
      </c>
      <c r="C45" s="12" t="s">
        <v>11</v>
      </c>
      <c r="D45" s="13" t="s">
        <v>1</v>
      </c>
      <c r="E45" s="14">
        <v>50</v>
      </c>
      <c r="F45" s="15">
        <f>E45*4</f>
        <v>200</v>
      </c>
    </row>
    <row r="46" spans="1:6" x14ac:dyDescent="0.25">
      <c r="A46" s="11">
        <v>75</v>
      </c>
      <c r="B46" s="12">
        <v>235</v>
      </c>
      <c r="C46" s="12" t="s">
        <v>95</v>
      </c>
      <c r="D46" s="13" t="s">
        <v>1</v>
      </c>
      <c r="E46" s="14">
        <v>44</v>
      </c>
      <c r="F46" s="15">
        <f>E46*4</f>
        <v>176</v>
      </c>
    </row>
    <row r="47" spans="1:6" x14ac:dyDescent="0.25">
      <c r="A47" s="11">
        <v>70</v>
      </c>
      <c r="B47" s="12">
        <v>236</v>
      </c>
      <c r="C47" s="12" t="s">
        <v>93</v>
      </c>
      <c r="D47" s="13" t="s">
        <v>1</v>
      </c>
      <c r="E47" s="14">
        <v>19</v>
      </c>
      <c r="F47" s="15">
        <f>E47*4</f>
        <v>76</v>
      </c>
    </row>
    <row r="48" spans="1:6" x14ac:dyDescent="0.25">
      <c r="A48" s="11">
        <v>70</v>
      </c>
      <c r="B48" s="12">
        <v>237</v>
      </c>
      <c r="C48" s="12" t="s">
        <v>39</v>
      </c>
      <c r="D48" s="13" t="s">
        <v>1</v>
      </c>
      <c r="E48" s="14">
        <v>26</v>
      </c>
      <c r="F48" s="15">
        <f>E48*4</f>
        <v>104</v>
      </c>
    </row>
    <row r="49" spans="1:7" x14ac:dyDescent="0.25">
      <c r="A49" s="11">
        <v>70</v>
      </c>
      <c r="B49" s="12">
        <v>238</v>
      </c>
      <c r="C49" s="12" t="s">
        <v>94</v>
      </c>
      <c r="D49" s="13" t="s">
        <v>1</v>
      </c>
      <c r="E49" s="14">
        <v>31</v>
      </c>
      <c r="F49" s="15">
        <f>E49*4</f>
        <v>124</v>
      </c>
    </row>
    <row r="50" spans="1:7" x14ac:dyDescent="0.25">
      <c r="A50" s="11">
        <v>80</v>
      </c>
      <c r="B50" s="12">
        <v>239</v>
      </c>
      <c r="C50" s="12" t="s">
        <v>97</v>
      </c>
      <c r="D50" s="13" t="s">
        <v>1</v>
      </c>
      <c r="E50" s="14">
        <v>30</v>
      </c>
      <c r="F50" s="15">
        <f>E50*4</f>
        <v>120</v>
      </c>
    </row>
    <row r="51" spans="1:7" x14ac:dyDescent="0.25">
      <c r="A51" s="11">
        <v>80</v>
      </c>
      <c r="B51" s="12">
        <v>240</v>
      </c>
      <c r="C51" s="12" t="s">
        <v>98</v>
      </c>
      <c r="D51" s="13" t="s">
        <v>1</v>
      </c>
      <c r="E51" s="14">
        <v>38</v>
      </c>
      <c r="F51" s="15">
        <f>E51*4</f>
        <v>152</v>
      </c>
    </row>
    <row r="52" spans="1:7" x14ac:dyDescent="0.25">
      <c r="A52" s="11">
        <v>80</v>
      </c>
      <c r="B52" s="12">
        <v>241</v>
      </c>
      <c r="C52" s="12" t="s">
        <v>96</v>
      </c>
      <c r="D52" s="13" t="s">
        <v>1</v>
      </c>
      <c r="E52" s="14">
        <v>25</v>
      </c>
      <c r="F52" s="15">
        <f>E52*4</f>
        <v>100</v>
      </c>
    </row>
    <row r="53" spans="1:7" x14ac:dyDescent="0.25">
      <c r="A53" s="11">
        <v>85</v>
      </c>
      <c r="B53" s="12">
        <v>242</v>
      </c>
      <c r="C53" s="12" t="s">
        <v>0</v>
      </c>
      <c r="D53" s="13" t="s">
        <v>1</v>
      </c>
      <c r="E53" s="14">
        <v>24</v>
      </c>
      <c r="F53" s="15">
        <f>E53*4</f>
        <v>96</v>
      </c>
    </row>
    <row r="54" spans="1:7" x14ac:dyDescent="0.25">
      <c r="A54" s="11">
        <v>85</v>
      </c>
      <c r="B54" s="12">
        <v>243</v>
      </c>
      <c r="C54" s="12" t="s">
        <v>10</v>
      </c>
      <c r="D54" s="13" t="s">
        <v>1</v>
      </c>
      <c r="E54" s="14">
        <v>40</v>
      </c>
      <c r="F54" s="15">
        <f>E54*4</f>
        <v>160</v>
      </c>
    </row>
    <row r="55" spans="1:7" ht="15.75" thickBot="1" x14ac:dyDescent="0.3">
      <c r="A55" s="24">
        <v>85</v>
      </c>
      <c r="B55" s="25">
        <v>244</v>
      </c>
      <c r="C55" s="25" t="s">
        <v>22</v>
      </c>
      <c r="D55" s="29" t="s">
        <v>1</v>
      </c>
      <c r="E55" s="30">
        <v>33</v>
      </c>
      <c r="F55" s="31">
        <f>E55*4</f>
        <v>132</v>
      </c>
      <c r="G55" s="5">
        <f>SUM(F3:F55)</f>
        <v>9404</v>
      </c>
    </row>
    <row r="56" spans="1:7" x14ac:dyDescent="0.25">
      <c r="A56" s="6">
        <v>100</v>
      </c>
      <c r="B56" s="7">
        <v>76</v>
      </c>
      <c r="C56" s="7" t="s">
        <v>3</v>
      </c>
      <c r="D56" s="16" t="s">
        <v>4</v>
      </c>
      <c r="E56" s="17">
        <v>52</v>
      </c>
      <c r="F56" s="18">
        <f>E56*4</f>
        <v>208</v>
      </c>
    </row>
    <row r="57" spans="1:7" x14ac:dyDescent="0.25">
      <c r="A57" s="11">
        <v>100</v>
      </c>
      <c r="B57" s="12">
        <v>78</v>
      </c>
      <c r="C57" s="12" t="s">
        <v>5</v>
      </c>
      <c r="D57" s="19" t="s">
        <v>4</v>
      </c>
      <c r="E57" s="20">
        <v>32</v>
      </c>
      <c r="F57" s="23">
        <f>E57*4</f>
        <v>128</v>
      </c>
    </row>
    <row r="58" spans="1:7" x14ac:dyDescent="0.25">
      <c r="A58" s="11">
        <v>100</v>
      </c>
      <c r="B58" s="12">
        <v>77</v>
      </c>
      <c r="C58" s="12" t="s">
        <v>0</v>
      </c>
      <c r="D58" s="19" t="s">
        <v>4</v>
      </c>
      <c r="E58" s="20">
        <v>49.75</v>
      </c>
      <c r="F58" s="23">
        <f>E58*4</f>
        <v>199</v>
      </c>
    </row>
    <row r="59" spans="1:7" x14ac:dyDescent="0.25">
      <c r="A59" s="11">
        <v>105</v>
      </c>
      <c r="B59" s="12">
        <v>79</v>
      </c>
      <c r="C59" s="12" t="s">
        <v>6</v>
      </c>
      <c r="D59" s="19" t="s">
        <v>4</v>
      </c>
      <c r="E59" s="20">
        <v>59</v>
      </c>
      <c r="F59" s="23">
        <f>E59*4</f>
        <v>236</v>
      </c>
    </row>
    <row r="60" spans="1:7" x14ac:dyDescent="0.25">
      <c r="A60" s="11">
        <v>105</v>
      </c>
      <c r="B60" s="12">
        <v>81</v>
      </c>
      <c r="C60" s="12" t="s">
        <v>7</v>
      </c>
      <c r="D60" s="19" t="s">
        <v>4</v>
      </c>
      <c r="E60" s="20">
        <v>60.75</v>
      </c>
      <c r="F60" s="23">
        <f>E60*4</f>
        <v>243</v>
      </c>
    </row>
    <row r="61" spans="1:7" x14ac:dyDescent="0.25">
      <c r="A61" s="11">
        <v>105</v>
      </c>
      <c r="B61" s="12">
        <v>80</v>
      </c>
      <c r="C61" s="12" t="s">
        <v>8</v>
      </c>
      <c r="D61" s="19" t="s">
        <v>4</v>
      </c>
      <c r="E61" s="20">
        <v>59</v>
      </c>
      <c r="F61" s="23">
        <f>E61*4</f>
        <v>236</v>
      </c>
    </row>
    <row r="62" spans="1:7" x14ac:dyDescent="0.25">
      <c r="A62" s="11">
        <v>110</v>
      </c>
      <c r="B62" s="12">
        <v>84</v>
      </c>
      <c r="C62" s="12" t="s">
        <v>9</v>
      </c>
      <c r="D62" s="19" t="s">
        <v>4</v>
      </c>
      <c r="E62" s="20">
        <v>50</v>
      </c>
      <c r="F62" s="23">
        <f>E62*4</f>
        <v>200</v>
      </c>
    </row>
    <row r="63" spans="1:7" x14ac:dyDescent="0.25">
      <c r="A63" s="11">
        <v>110</v>
      </c>
      <c r="B63" s="12">
        <v>83</v>
      </c>
      <c r="C63" s="12" t="s">
        <v>10</v>
      </c>
      <c r="D63" s="19" t="s">
        <v>4</v>
      </c>
      <c r="E63" s="20">
        <v>50</v>
      </c>
      <c r="F63" s="23">
        <f>E63*4</f>
        <v>200</v>
      </c>
    </row>
    <row r="64" spans="1:7" x14ac:dyDescent="0.25">
      <c r="A64" s="11">
        <v>110</v>
      </c>
      <c r="B64" s="12">
        <v>82</v>
      </c>
      <c r="C64" s="12" t="s">
        <v>11</v>
      </c>
      <c r="D64" s="19" t="s">
        <v>4</v>
      </c>
      <c r="E64" s="20">
        <v>50</v>
      </c>
      <c r="F64" s="23">
        <f>E64*4</f>
        <v>200</v>
      </c>
    </row>
    <row r="65" spans="1:6" x14ac:dyDescent="0.25">
      <c r="A65" s="11">
        <v>115</v>
      </c>
      <c r="B65" s="12">
        <v>159</v>
      </c>
      <c r="C65" s="12" t="s">
        <v>0</v>
      </c>
      <c r="D65" s="19" t="s">
        <v>4</v>
      </c>
      <c r="E65" s="20">
        <v>49</v>
      </c>
      <c r="F65" s="23">
        <f>E65*4</f>
        <v>196</v>
      </c>
    </row>
    <row r="66" spans="1:6" x14ac:dyDescent="0.25">
      <c r="A66" s="11">
        <v>115</v>
      </c>
      <c r="B66" s="12">
        <v>161</v>
      </c>
      <c r="C66" s="12" t="s">
        <v>12</v>
      </c>
      <c r="D66" s="19" t="s">
        <v>4</v>
      </c>
      <c r="E66" s="20">
        <v>49</v>
      </c>
      <c r="F66" s="23">
        <f>E66*4</f>
        <v>196</v>
      </c>
    </row>
    <row r="67" spans="1:6" x14ac:dyDescent="0.25">
      <c r="A67" s="11">
        <v>115</v>
      </c>
      <c r="B67" s="12">
        <v>160</v>
      </c>
      <c r="C67" s="12" t="s">
        <v>13</v>
      </c>
      <c r="D67" s="19" t="s">
        <v>4</v>
      </c>
      <c r="E67" s="20">
        <v>50</v>
      </c>
      <c r="F67" s="23">
        <f>E67*4</f>
        <v>200</v>
      </c>
    </row>
    <row r="68" spans="1:6" x14ac:dyDescent="0.25">
      <c r="A68" s="11">
        <v>120</v>
      </c>
      <c r="B68" s="12">
        <v>112</v>
      </c>
      <c r="C68" s="12" t="s">
        <v>14</v>
      </c>
      <c r="D68" s="19" t="s">
        <v>4</v>
      </c>
      <c r="E68" s="20">
        <v>48</v>
      </c>
      <c r="F68" s="23">
        <f>E68*4</f>
        <v>192</v>
      </c>
    </row>
    <row r="69" spans="1:6" x14ac:dyDescent="0.25">
      <c r="A69" s="11">
        <v>120</v>
      </c>
      <c r="B69" s="12">
        <v>113</v>
      </c>
      <c r="C69" s="12" t="s">
        <v>6</v>
      </c>
      <c r="D69" s="19" t="s">
        <v>4</v>
      </c>
      <c r="E69" s="20">
        <v>49</v>
      </c>
      <c r="F69" s="23">
        <f>E69*4</f>
        <v>196</v>
      </c>
    </row>
    <row r="70" spans="1:6" x14ac:dyDescent="0.25">
      <c r="A70" s="11">
        <v>120</v>
      </c>
      <c r="B70" s="12">
        <v>114</v>
      </c>
      <c r="C70" s="12" t="s">
        <v>15</v>
      </c>
      <c r="D70" s="19" t="s">
        <v>4</v>
      </c>
      <c r="E70" s="20">
        <v>49</v>
      </c>
      <c r="F70" s="23">
        <f>E70*4</f>
        <v>196</v>
      </c>
    </row>
    <row r="71" spans="1:6" x14ac:dyDescent="0.25">
      <c r="A71" s="11">
        <v>125</v>
      </c>
      <c r="B71" s="12">
        <v>103</v>
      </c>
      <c r="C71" s="12" t="s">
        <v>16</v>
      </c>
      <c r="D71" s="19" t="s">
        <v>4</v>
      </c>
      <c r="E71" s="20">
        <v>50</v>
      </c>
      <c r="F71" s="23">
        <f>E71*4</f>
        <v>200</v>
      </c>
    </row>
    <row r="72" spans="1:6" x14ac:dyDescent="0.25">
      <c r="A72" s="11">
        <v>125</v>
      </c>
      <c r="B72" s="12">
        <v>104</v>
      </c>
      <c r="C72" s="12" t="s">
        <v>7</v>
      </c>
      <c r="D72" s="19" t="s">
        <v>4</v>
      </c>
      <c r="E72" s="20">
        <v>50</v>
      </c>
      <c r="F72" s="23">
        <f>E72*4</f>
        <v>200</v>
      </c>
    </row>
    <row r="73" spans="1:6" x14ac:dyDescent="0.25">
      <c r="A73" s="11">
        <v>125</v>
      </c>
      <c r="B73" s="12">
        <v>105</v>
      </c>
      <c r="C73" s="12" t="s">
        <v>17</v>
      </c>
      <c r="D73" s="19" t="s">
        <v>4</v>
      </c>
      <c r="E73" s="20">
        <v>48</v>
      </c>
      <c r="F73" s="23">
        <f>E73*4</f>
        <v>192</v>
      </c>
    </row>
    <row r="74" spans="1:6" x14ac:dyDescent="0.25">
      <c r="A74" s="11">
        <v>130</v>
      </c>
      <c r="B74" s="12">
        <v>143</v>
      </c>
      <c r="C74" s="12" t="s">
        <v>9</v>
      </c>
      <c r="D74" s="19" t="s">
        <v>4</v>
      </c>
      <c r="E74" s="20">
        <v>50</v>
      </c>
      <c r="F74" s="23">
        <f>E74*4</f>
        <v>200</v>
      </c>
    </row>
    <row r="75" spans="1:6" x14ac:dyDescent="0.25">
      <c r="A75" s="11">
        <v>130</v>
      </c>
      <c r="B75" s="12">
        <v>144</v>
      </c>
      <c r="C75" s="12" t="s">
        <v>13</v>
      </c>
      <c r="D75" s="19" t="s">
        <v>4</v>
      </c>
      <c r="E75" s="20">
        <v>50</v>
      </c>
      <c r="F75" s="23">
        <f>E75*4</f>
        <v>200</v>
      </c>
    </row>
    <row r="76" spans="1:6" x14ac:dyDescent="0.25">
      <c r="A76" s="11">
        <v>130</v>
      </c>
      <c r="B76" s="12">
        <v>142</v>
      </c>
      <c r="C76" s="12" t="s">
        <v>18</v>
      </c>
      <c r="D76" s="19" t="s">
        <v>4</v>
      </c>
      <c r="E76" s="20">
        <v>50</v>
      </c>
      <c r="F76" s="23">
        <f>E76*4</f>
        <v>200</v>
      </c>
    </row>
    <row r="77" spans="1:6" x14ac:dyDescent="0.25">
      <c r="A77" s="11">
        <v>135</v>
      </c>
      <c r="B77" s="12">
        <v>186</v>
      </c>
      <c r="C77" s="12" t="s">
        <v>19</v>
      </c>
      <c r="D77" s="19" t="s">
        <v>4</v>
      </c>
      <c r="E77" s="20">
        <v>49.5</v>
      </c>
      <c r="F77" s="23">
        <f>E77*4</f>
        <v>198</v>
      </c>
    </row>
    <row r="78" spans="1:6" x14ac:dyDescent="0.25">
      <c r="A78" s="11">
        <v>135</v>
      </c>
      <c r="B78" s="12">
        <v>187</v>
      </c>
      <c r="C78" s="12" t="s">
        <v>9</v>
      </c>
      <c r="D78" s="19" t="s">
        <v>4</v>
      </c>
      <c r="E78" s="20">
        <v>50</v>
      </c>
      <c r="F78" s="23">
        <f>E78*4</f>
        <v>200</v>
      </c>
    </row>
    <row r="79" spans="1:6" x14ac:dyDescent="0.25">
      <c r="A79" s="11">
        <v>135</v>
      </c>
      <c r="B79" s="12">
        <v>185</v>
      </c>
      <c r="C79" s="12" t="s">
        <v>20</v>
      </c>
      <c r="D79" s="19" t="s">
        <v>4</v>
      </c>
      <c r="E79" s="20">
        <v>50</v>
      </c>
      <c r="F79" s="23">
        <f>E79*4</f>
        <v>200</v>
      </c>
    </row>
    <row r="80" spans="1:6" x14ac:dyDescent="0.25">
      <c r="A80" s="11">
        <v>140</v>
      </c>
      <c r="B80" s="12">
        <v>197</v>
      </c>
      <c r="C80" s="12" t="s">
        <v>21</v>
      </c>
      <c r="D80" s="19" t="s">
        <v>4</v>
      </c>
      <c r="E80" s="20">
        <v>49</v>
      </c>
      <c r="F80" s="23">
        <f>E80*4</f>
        <v>196</v>
      </c>
    </row>
    <row r="81" spans="1:7" x14ac:dyDescent="0.25">
      <c r="A81" s="11">
        <v>140</v>
      </c>
      <c r="B81" s="12">
        <v>199</v>
      </c>
      <c r="C81" s="12" t="s">
        <v>22</v>
      </c>
      <c r="D81" s="19" t="s">
        <v>4</v>
      </c>
      <c r="E81" s="20">
        <v>49</v>
      </c>
      <c r="F81" s="23">
        <f>E81*4</f>
        <v>196</v>
      </c>
    </row>
    <row r="82" spans="1:7" x14ac:dyDescent="0.25">
      <c r="A82" s="11">
        <v>140</v>
      </c>
      <c r="B82" s="12">
        <v>198</v>
      </c>
      <c r="C82" s="12" t="s">
        <v>23</v>
      </c>
      <c r="D82" s="19" t="s">
        <v>4</v>
      </c>
      <c r="E82" s="20">
        <v>45</v>
      </c>
      <c r="F82" s="23">
        <f>E82*4</f>
        <v>180</v>
      </c>
    </row>
    <row r="83" spans="1:7" x14ac:dyDescent="0.25">
      <c r="A83" s="11">
        <v>145</v>
      </c>
      <c r="B83" s="12">
        <v>196</v>
      </c>
      <c r="C83" s="12" t="s">
        <v>15</v>
      </c>
      <c r="D83" s="19" t="s">
        <v>4</v>
      </c>
      <c r="E83" s="20">
        <v>49</v>
      </c>
      <c r="F83" s="23">
        <f>E83*4</f>
        <v>196</v>
      </c>
    </row>
    <row r="84" spans="1:7" x14ac:dyDescent="0.25">
      <c r="A84" s="11">
        <v>145</v>
      </c>
      <c r="B84" s="12">
        <v>195</v>
      </c>
      <c r="C84" s="12" t="s">
        <v>24</v>
      </c>
      <c r="D84" s="19" t="s">
        <v>4</v>
      </c>
      <c r="E84" s="20">
        <v>49</v>
      </c>
      <c r="F84" s="23">
        <f>E84*4</f>
        <v>196</v>
      </c>
    </row>
    <row r="85" spans="1:7" ht="15.75" thickBot="1" x14ac:dyDescent="0.3">
      <c r="A85" s="21">
        <v>145</v>
      </c>
      <c r="B85" s="22">
        <v>194</v>
      </c>
      <c r="C85" s="22" t="s">
        <v>10</v>
      </c>
      <c r="D85" s="32" t="s">
        <v>4</v>
      </c>
      <c r="E85" s="33">
        <v>49</v>
      </c>
      <c r="F85" s="34">
        <f>E85*4</f>
        <v>196</v>
      </c>
      <c r="G85" s="5">
        <f>SUM(F56:F85)</f>
        <v>5976</v>
      </c>
    </row>
    <row r="86" spans="1:7" x14ac:dyDescent="0.25">
      <c r="A86" s="6">
        <v>300</v>
      </c>
      <c r="B86" s="7">
        <v>86</v>
      </c>
      <c r="C86" s="7" t="s">
        <v>3</v>
      </c>
      <c r="D86" s="16" t="s">
        <v>31</v>
      </c>
      <c r="E86" s="17">
        <v>48</v>
      </c>
      <c r="F86" s="18">
        <f>E86*4</f>
        <v>192</v>
      </c>
    </row>
    <row r="87" spans="1:7" x14ac:dyDescent="0.25">
      <c r="A87" s="11">
        <v>300</v>
      </c>
      <c r="B87" s="12">
        <v>87</v>
      </c>
      <c r="C87" s="12" t="s">
        <v>14</v>
      </c>
      <c r="D87" s="19" t="s">
        <v>31</v>
      </c>
      <c r="E87" s="20">
        <v>49</v>
      </c>
      <c r="F87" s="23">
        <f>E87*4</f>
        <v>196</v>
      </c>
    </row>
    <row r="88" spans="1:7" x14ac:dyDescent="0.25">
      <c r="A88" s="11">
        <v>300</v>
      </c>
      <c r="B88" s="12">
        <v>85</v>
      </c>
      <c r="C88" s="12" t="s">
        <v>32</v>
      </c>
      <c r="D88" s="19" t="s">
        <v>31</v>
      </c>
      <c r="E88" s="20">
        <v>49</v>
      </c>
      <c r="F88" s="23">
        <f>E88*4</f>
        <v>196</v>
      </c>
    </row>
    <row r="89" spans="1:7" x14ac:dyDescent="0.25">
      <c r="A89" s="11">
        <v>305</v>
      </c>
      <c r="B89" s="12">
        <v>89</v>
      </c>
      <c r="C89" s="12" t="s">
        <v>9</v>
      </c>
      <c r="D89" s="19" t="s">
        <v>31</v>
      </c>
      <c r="E89" s="20">
        <v>60</v>
      </c>
      <c r="F89" s="23">
        <f>E89*4</f>
        <v>240</v>
      </c>
    </row>
    <row r="90" spans="1:7" x14ac:dyDescent="0.25">
      <c r="A90" s="11">
        <v>305</v>
      </c>
      <c r="B90" s="12">
        <v>88</v>
      </c>
      <c r="C90" s="12" t="s">
        <v>16</v>
      </c>
      <c r="D90" s="19" t="s">
        <v>30</v>
      </c>
      <c r="E90" s="20">
        <v>60</v>
      </c>
      <c r="F90" s="23">
        <f>E90*4</f>
        <v>240</v>
      </c>
    </row>
    <row r="91" spans="1:7" x14ac:dyDescent="0.25">
      <c r="A91" s="11">
        <v>305</v>
      </c>
      <c r="B91" s="12">
        <v>90</v>
      </c>
      <c r="C91" s="12" t="s">
        <v>33</v>
      </c>
      <c r="D91" s="19" t="s">
        <v>31</v>
      </c>
      <c r="E91" s="20">
        <v>60</v>
      </c>
      <c r="F91" s="23">
        <f>E91*4</f>
        <v>240</v>
      </c>
    </row>
    <row r="92" spans="1:7" x14ac:dyDescent="0.25">
      <c r="A92" s="11">
        <v>310</v>
      </c>
      <c r="B92" s="12">
        <v>92</v>
      </c>
      <c r="C92" s="12" t="s">
        <v>23</v>
      </c>
      <c r="D92" s="19" t="s">
        <v>31</v>
      </c>
      <c r="E92" s="20">
        <v>49</v>
      </c>
      <c r="F92" s="23">
        <f>E92*4</f>
        <v>196</v>
      </c>
    </row>
    <row r="93" spans="1:7" x14ac:dyDescent="0.25">
      <c r="A93" s="11">
        <v>310</v>
      </c>
      <c r="B93" s="12">
        <v>93</v>
      </c>
      <c r="C93" s="12" t="s">
        <v>34</v>
      </c>
      <c r="D93" s="19" t="s">
        <v>31</v>
      </c>
      <c r="E93" s="20">
        <v>50</v>
      </c>
      <c r="F93" s="23">
        <f>E93*4</f>
        <v>200</v>
      </c>
    </row>
    <row r="94" spans="1:7" x14ac:dyDescent="0.25">
      <c r="A94" s="11">
        <v>310</v>
      </c>
      <c r="B94" s="12">
        <v>91</v>
      </c>
      <c r="C94" s="12" t="s">
        <v>10</v>
      </c>
      <c r="D94" s="19" t="s">
        <v>31</v>
      </c>
      <c r="E94" s="20">
        <v>49</v>
      </c>
      <c r="F94" s="23">
        <f>E94*4</f>
        <v>196</v>
      </c>
    </row>
    <row r="95" spans="1:7" x14ac:dyDescent="0.25">
      <c r="A95" s="11">
        <v>315</v>
      </c>
      <c r="B95" s="12">
        <v>232</v>
      </c>
      <c r="C95" s="12" t="s">
        <v>24</v>
      </c>
      <c r="D95" s="19" t="s">
        <v>31</v>
      </c>
      <c r="E95" s="20">
        <v>41</v>
      </c>
      <c r="F95" s="23">
        <f>E95*4</f>
        <v>164</v>
      </c>
    </row>
    <row r="96" spans="1:7" x14ac:dyDescent="0.25">
      <c r="A96" s="11">
        <v>315</v>
      </c>
      <c r="B96" s="12">
        <v>231</v>
      </c>
      <c r="C96" s="12" t="s">
        <v>34</v>
      </c>
      <c r="D96" s="19" t="s">
        <v>31</v>
      </c>
      <c r="E96" s="20">
        <v>49</v>
      </c>
      <c r="F96" s="23">
        <f>E96*4</f>
        <v>196</v>
      </c>
    </row>
    <row r="97" spans="1:6" x14ac:dyDescent="0.25">
      <c r="A97" s="11">
        <v>315</v>
      </c>
      <c r="B97" s="12">
        <v>230</v>
      </c>
      <c r="C97" s="12" t="s">
        <v>0</v>
      </c>
      <c r="D97" s="19" t="s">
        <v>31</v>
      </c>
      <c r="E97" s="20">
        <v>43</v>
      </c>
      <c r="F97" s="23">
        <f>E97*4</f>
        <v>172</v>
      </c>
    </row>
    <row r="98" spans="1:6" x14ac:dyDescent="0.25">
      <c r="A98" s="11">
        <v>320</v>
      </c>
      <c r="B98" s="12">
        <v>117</v>
      </c>
      <c r="C98" s="12" t="s">
        <v>35</v>
      </c>
      <c r="D98" s="19" t="s">
        <v>31</v>
      </c>
      <c r="E98" s="20">
        <v>50</v>
      </c>
      <c r="F98" s="23">
        <f>E98*4</f>
        <v>200</v>
      </c>
    </row>
    <row r="99" spans="1:6" x14ac:dyDescent="0.25">
      <c r="A99" s="11">
        <v>320</v>
      </c>
      <c r="B99" s="12">
        <v>116</v>
      </c>
      <c r="C99" s="12" t="s">
        <v>36</v>
      </c>
      <c r="D99" s="19" t="s">
        <v>31</v>
      </c>
      <c r="E99" s="20">
        <v>49</v>
      </c>
      <c r="F99" s="23">
        <f>E99*4</f>
        <v>196</v>
      </c>
    </row>
    <row r="100" spans="1:6" x14ac:dyDescent="0.25">
      <c r="A100" s="11">
        <v>320</v>
      </c>
      <c r="B100" s="12">
        <v>115</v>
      </c>
      <c r="C100" s="12" t="s">
        <v>37</v>
      </c>
      <c r="D100" s="19" t="s">
        <v>31</v>
      </c>
      <c r="E100" s="20">
        <v>50</v>
      </c>
      <c r="F100" s="23">
        <f>E100*4</f>
        <v>200</v>
      </c>
    </row>
    <row r="101" spans="1:6" x14ac:dyDescent="0.25">
      <c r="A101" s="11">
        <v>325</v>
      </c>
      <c r="B101" s="12">
        <v>100</v>
      </c>
      <c r="C101" s="12" t="s">
        <v>10</v>
      </c>
      <c r="D101" s="19" t="s">
        <v>30</v>
      </c>
      <c r="E101" s="20">
        <v>50</v>
      </c>
      <c r="F101" s="23">
        <f>E101*4</f>
        <v>200</v>
      </c>
    </row>
    <row r="102" spans="1:6" x14ac:dyDescent="0.25">
      <c r="A102" s="11">
        <v>325</v>
      </c>
      <c r="B102" s="12">
        <v>101</v>
      </c>
      <c r="C102" s="12" t="s">
        <v>11</v>
      </c>
      <c r="D102" s="19" t="s">
        <v>31</v>
      </c>
      <c r="E102" s="20">
        <v>50</v>
      </c>
      <c r="F102" s="23">
        <f>E102*4</f>
        <v>200</v>
      </c>
    </row>
    <row r="103" spans="1:6" x14ac:dyDescent="0.25">
      <c r="A103" s="11">
        <v>325</v>
      </c>
      <c r="B103" s="12">
        <v>102</v>
      </c>
      <c r="C103" s="12" t="s">
        <v>38</v>
      </c>
      <c r="D103" s="19" t="s">
        <v>31</v>
      </c>
      <c r="E103" s="20">
        <v>50</v>
      </c>
      <c r="F103" s="23">
        <f>E103*4</f>
        <v>200</v>
      </c>
    </row>
    <row r="104" spans="1:6" x14ac:dyDescent="0.25">
      <c r="A104" s="11">
        <v>330</v>
      </c>
      <c r="B104" s="12">
        <v>145</v>
      </c>
      <c r="C104" s="12" t="s">
        <v>39</v>
      </c>
      <c r="D104" s="19" t="s">
        <v>31</v>
      </c>
      <c r="E104" s="20">
        <v>48</v>
      </c>
      <c r="F104" s="23">
        <f>E104*4</f>
        <v>192</v>
      </c>
    </row>
    <row r="105" spans="1:6" x14ac:dyDescent="0.25">
      <c r="A105" s="11">
        <v>330</v>
      </c>
      <c r="B105" s="12">
        <v>147</v>
      </c>
      <c r="C105" s="12" t="s">
        <v>22</v>
      </c>
      <c r="D105" s="19" t="s">
        <v>31</v>
      </c>
      <c r="E105" s="20">
        <v>39</v>
      </c>
      <c r="F105" s="23">
        <f>E105*4</f>
        <v>156</v>
      </c>
    </row>
    <row r="106" spans="1:6" x14ac:dyDescent="0.25">
      <c r="A106" s="11">
        <v>330</v>
      </c>
      <c r="B106" s="12">
        <v>146</v>
      </c>
      <c r="C106" s="12" t="s">
        <v>8</v>
      </c>
      <c r="D106" s="19" t="s">
        <v>31</v>
      </c>
      <c r="E106" s="20">
        <v>47</v>
      </c>
      <c r="F106" s="23">
        <f>E106*4</f>
        <v>188</v>
      </c>
    </row>
    <row r="107" spans="1:6" x14ac:dyDescent="0.25">
      <c r="A107" s="11">
        <v>335</v>
      </c>
      <c r="B107" s="12">
        <v>182</v>
      </c>
      <c r="C107" s="12" t="s">
        <v>40</v>
      </c>
      <c r="D107" s="19" t="s">
        <v>31</v>
      </c>
      <c r="E107" s="20">
        <v>49</v>
      </c>
      <c r="F107" s="23">
        <f>E107*4</f>
        <v>196</v>
      </c>
    </row>
    <row r="108" spans="1:6" x14ac:dyDescent="0.25">
      <c r="A108" s="11">
        <v>335</v>
      </c>
      <c r="B108" s="12">
        <v>183</v>
      </c>
      <c r="C108" s="12" t="s">
        <v>13</v>
      </c>
      <c r="D108" s="19" t="s">
        <v>31</v>
      </c>
      <c r="E108" s="20">
        <v>49.5</v>
      </c>
      <c r="F108" s="23">
        <f>E108*4</f>
        <v>198</v>
      </c>
    </row>
    <row r="109" spans="1:6" x14ac:dyDescent="0.25">
      <c r="A109" s="11">
        <v>335</v>
      </c>
      <c r="B109" s="12">
        <v>184</v>
      </c>
      <c r="C109" s="12" t="s">
        <v>41</v>
      </c>
      <c r="D109" s="19" t="s">
        <v>31</v>
      </c>
      <c r="E109" s="20">
        <v>48</v>
      </c>
      <c r="F109" s="23">
        <f>E109*4</f>
        <v>192</v>
      </c>
    </row>
    <row r="110" spans="1:6" x14ac:dyDescent="0.25">
      <c r="A110" s="11">
        <v>340</v>
      </c>
      <c r="B110" s="12">
        <v>204</v>
      </c>
      <c r="C110" s="12" t="s">
        <v>6</v>
      </c>
      <c r="D110" s="19" t="s">
        <v>31</v>
      </c>
      <c r="E110" s="20">
        <v>46</v>
      </c>
      <c r="F110" s="23">
        <f>E110*4</f>
        <v>184</v>
      </c>
    </row>
    <row r="111" spans="1:6" x14ac:dyDescent="0.25">
      <c r="A111" s="11">
        <v>340</v>
      </c>
      <c r="B111" s="12">
        <v>203</v>
      </c>
      <c r="C111" s="12" t="s">
        <v>27</v>
      </c>
      <c r="D111" s="19" t="s">
        <v>31</v>
      </c>
      <c r="E111" s="20">
        <v>45</v>
      </c>
      <c r="F111" s="23">
        <f>E111*4</f>
        <v>180</v>
      </c>
    </row>
    <row r="112" spans="1:6" x14ac:dyDescent="0.25">
      <c r="A112" s="11">
        <v>345</v>
      </c>
      <c r="B112" s="12">
        <v>207</v>
      </c>
      <c r="C112" s="12" t="s">
        <v>2</v>
      </c>
      <c r="D112" s="19" t="s">
        <v>31</v>
      </c>
      <c r="E112" s="20">
        <v>48</v>
      </c>
      <c r="F112" s="23">
        <f>E112*4</f>
        <v>192</v>
      </c>
    </row>
    <row r="113" spans="1:7" x14ac:dyDescent="0.25">
      <c r="A113" s="11">
        <v>345</v>
      </c>
      <c r="B113" s="12">
        <v>208</v>
      </c>
      <c r="C113" s="12" t="s">
        <v>42</v>
      </c>
      <c r="D113" s="19" t="s">
        <v>31</v>
      </c>
      <c r="E113" s="20">
        <v>39</v>
      </c>
      <c r="F113" s="23">
        <f>E113*4</f>
        <v>156</v>
      </c>
    </row>
    <row r="114" spans="1:7" ht="15.75" thickBot="1" x14ac:dyDescent="0.3">
      <c r="A114" s="24">
        <v>345</v>
      </c>
      <c r="B114" s="25">
        <v>206</v>
      </c>
      <c r="C114" s="25" t="s">
        <v>0</v>
      </c>
      <c r="D114" s="26" t="s">
        <v>31</v>
      </c>
      <c r="E114" s="27">
        <v>37</v>
      </c>
      <c r="F114" s="28">
        <f>E114*4</f>
        <v>148</v>
      </c>
      <c r="G114" s="5">
        <f>SUM(F86:F114)</f>
        <v>5606</v>
      </c>
    </row>
    <row r="115" spans="1:7" x14ac:dyDescent="0.25">
      <c r="A115" s="6">
        <v>500</v>
      </c>
      <c r="B115" s="7">
        <v>64</v>
      </c>
      <c r="C115" s="7" t="s">
        <v>45</v>
      </c>
      <c r="D115" s="8" t="s">
        <v>46</v>
      </c>
      <c r="E115" s="9">
        <v>50</v>
      </c>
      <c r="F115" s="10">
        <f>E115*4</f>
        <v>200</v>
      </c>
    </row>
    <row r="116" spans="1:7" x14ac:dyDescent="0.25">
      <c r="A116" s="11">
        <v>500</v>
      </c>
      <c r="B116" s="12">
        <v>65</v>
      </c>
      <c r="C116" s="12" t="s">
        <v>47</v>
      </c>
      <c r="D116" s="13" t="s">
        <v>46</v>
      </c>
      <c r="E116" s="14">
        <v>58</v>
      </c>
      <c r="F116" s="15">
        <f>E116*4</f>
        <v>232</v>
      </c>
    </row>
    <row r="117" spans="1:7" x14ac:dyDescent="0.25">
      <c r="A117" s="11">
        <v>500</v>
      </c>
      <c r="B117" s="12">
        <v>66</v>
      </c>
      <c r="C117" s="12" t="s">
        <v>49</v>
      </c>
      <c r="D117" s="13" t="s">
        <v>46</v>
      </c>
      <c r="E117" s="14">
        <v>50</v>
      </c>
      <c r="F117" s="15">
        <f>E117*4</f>
        <v>200</v>
      </c>
    </row>
    <row r="118" spans="1:7" x14ac:dyDescent="0.25">
      <c r="A118" s="11">
        <v>505</v>
      </c>
      <c r="B118" s="12">
        <v>67</v>
      </c>
      <c r="C118" s="12" t="s">
        <v>50</v>
      </c>
      <c r="D118" s="13" t="s">
        <v>51</v>
      </c>
      <c r="E118" s="14">
        <v>50</v>
      </c>
      <c r="F118" s="15">
        <f>E118*4</f>
        <v>200</v>
      </c>
    </row>
    <row r="119" spans="1:7" x14ac:dyDescent="0.25">
      <c r="A119" s="11">
        <v>505</v>
      </c>
      <c r="B119" s="12">
        <v>69</v>
      </c>
      <c r="C119" s="12" t="s">
        <v>52</v>
      </c>
      <c r="D119" s="13" t="s">
        <v>46</v>
      </c>
      <c r="E119" s="14">
        <v>49</v>
      </c>
      <c r="F119" s="15">
        <f>E119*4</f>
        <v>196</v>
      </c>
    </row>
    <row r="120" spans="1:7" x14ac:dyDescent="0.25">
      <c r="A120" s="11">
        <v>505</v>
      </c>
      <c r="B120" s="12">
        <v>68</v>
      </c>
      <c r="C120" s="12" t="s">
        <v>53</v>
      </c>
      <c r="D120" s="13" t="s">
        <v>46</v>
      </c>
      <c r="E120" s="14">
        <v>49.5</v>
      </c>
      <c r="F120" s="15">
        <f>E120*4</f>
        <v>198</v>
      </c>
    </row>
    <row r="121" spans="1:7" x14ac:dyDescent="0.25">
      <c r="A121" s="11">
        <v>510</v>
      </c>
      <c r="B121" s="12">
        <v>71</v>
      </c>
      <c r="C121" s="12" t="s">
        <v>54</v>
      </c>
      <c r="D121" s="13" t="s">
        <v>46</v>
      </c>
      <c r="E121" s="14">
        <v>49.75</v>
      </c>
      <c r="F121" s="15">
        <f>E121*4</f>
        <v>199</v>
      </c>
    </row>
    <row r="122" spans="1:7" x14ac:dyDescent="0.25">
      <c r="A122" s="11">
        <v>510</v>
      </c>
      <c r="B122" s="12">
        <v>70</v>
      </c>
      <c r="C122" s="12" t="s">
        <v>45</v>
      </c>
      <c r="D122" s="13" t="s">
        <v>46</v>
      </c>
      <c r="E122" s="14">
        <v>49.75</v>
      </c>
      <c r="F122" s="15">
        <f>E122*4</f>
        <v>199</v>
      </c>
    </row>
    <row r="123" spans="1:7" x14ac:dyDescent="0.25">
      <c r="A123" s="11">
        <v>510</v>
      </c>
      <c r="B123" s="12">
        <v>72</v>
      </c>
      <c r="C123" s="12" t="s">
        <v>55</v>
      </c>
      <c r="D123" s="13" t="s">
        <v>46</v>
      </c>
      <c r="E123" s="14">
        <v>47</v>
      </c>
      <c r="F123" s="15">
        <f>E123*4</f>
        <v>188</v>
      </c>
    </row>
    <row r="124" spans="1:7" x14ac:dyDescent="0.25">
      <c r="A124" s="11">
        <v>515</v>
      </c>
      <c r="B124" s="12">
        <v>73</v>
      </c>
      <c r="C124" s="12" t="s">
        <v>56</v>
      </c>
      <c r="D124" s="13" t="s">
        <v>46</v>
      </c>
      <c r="E124" s="14">
        <v>50</v>
      </c>
      <c r="F124" s="15">
        <f>E124*4</f>
        <v>200</v>
      </c>
    </row>
    <row r="125" spans="1:7" x14ac:dyDescent="0.25">
      <c r="A125" s="11">
        <v>515</v>
      </c>
      <c r="B125" s="12">
        <v>75</v>
      </c>
      <c r="C125" s="12" t="s">
        <v>57</v>
      </c>
      <c r="D125" s="13" t="s">
        <v>46</v>
      </c>
      <c r="E125" s="14">
        <v>50</v>
      </c>
      <c r="F125" s="15">
        <f>E125*4</f>
        <v>200</v>
      </c>
    </row>
    <row r="126" spans="1:7" x14ac:dyDescent="0.25">
      <c r="A126" s="11">
        <v>515</v>
      </c>
      <c r="B126" s="12">
        <v>74</v>
      </c>
      <c r="C126" s="12" t="s">
        <v>58</v>
      </c>
      <c r="D126" s="13" t="s">
        <v>46</v>
      </c>
      <c r="E126" s="14">
        <v>50.75</v>
      </c>
      <c r="F126" s="15">
        <f>E126*4</f>
        <v>203</v>
      </c>
    </row>
    <row r="127" spans="1:7" x14ac:dyDescent="0.25">
      <c r="A127" s="11">
        <v>520</v>
      </c>
      <c r="B127" s="12">
        <v>176</v>
      </c>
      <c r="C127" s="12" t="s">
        <v>59</v>
      </c>
      <c r="D127" s="13" t="s">
        <v>46</v>
      </c>
      <c r="E127" s="14">
        <v>50</v>
      </c>
      <c r="F127" s="15">
        <f>E127*4</f>
        <v>200</v>
      </c>
    </row>
    <row r="128" spans="1:7" x14ac:dyDescent="0.25">
      <c r="A128" s="11">
        <v>520</v>
      </c>
      <c r="B128" s="12">
        <v>175</v>
      </c>
      <c r="C128" s="12" t="s">
        <v>60</v>
      </c>
      <c r="D128" s="13" t="s">
        <v>46</v>
      </c>
      <c r="E128" s="14">
        <v>50</v>
      </c>
      <c r="F128" s="15">
        <f>E128*4</f>
        <v>200</v>
      </c>
    </row>
    <row r="129" spans="1:6" x14ac:dyDescent="0.25">
      <c r="A129" s="11">
        <v>520</v>
      </c>
      <c r="B129" s="12">
        <v>177</v>
      </c>
      <c r="C129" s="12" t="s">
        <v>47</v>
      </c>
      <c r="D129" s="13" t="s">
        <v>46</v>
      </c>
      <c r="E129" s="14">
        <v>49</v>
      </c>
      <c r="F129" s="15">
        <f>E129*4</f>
        <v>196</v>
      </c>
    </row>
    <row r="130" spans="1:6" x14ac:dyDescent="0.25">
      <c r="A130" s="11">
        <v>525</v>
      </c>
      <c r="B130" s="12">
        <v>173</v>
      </c>
      <c r="C130" s="12" t="s">
        <v>61</v>
      </c>
      <c r="D130" s="13" t="s">
        <v>46</v>
      </c>
      <c r="E130" s="14">
        <v>50</v>
      </c>
      <c r="F130" s="15">
        <f>E130*4</f>
        <v>200</v>
      </c>
    </row>
    <row r="131" spans="1:6" x14ac:dyDescent="0.25">
      <c r="A131" s="11">
        <v>525</v>
      </c>
      <c r="B131" s="12">
        <v>172</v>
      </c>
      <c r="C131" s="12" t="s">
        <v>62</v>
      </c>
      <c r="D131" s="13" t="s">
        <v>46</v>
      </c>
      <c r="E131" s="14">
        <v>49</v>
      </c>
      <c r="F131" s="15">
        <f>E131*4</f>
        <v>196</v>
      </c>
    </row>
    <row r="132" spans="1:6" x14ac:dyDescent="0.25">
      <c r="A132" s="11">
        <v>525</v>
      </c>
      <c r="B132" s="12">
        <v>174</v>
      </c>
      <c r="C132" s="12" t="s">
        <v>63</v>
      </c>
      <c r="D132" s="13" t="s">
        <v>46</v>
      </c>
      <c r="E132" s="14">
        <v>49</v>
      </c>
      <c r="F132" s="15">
        <f>E132*4</f>
        <v>196</v>
      </c>
    </row>
    <row r="133" spans="1:6" x14ac:dyDescent="0.25">
      <c r="A133" s="11">
        <v>530</v>
      </c>
      <c r="B133" s="12">
        <v>162</v>
      </c>
      <c r="C133" s="12" t="s">
        <v>64</v>
      </c>
      <c r="D133" s="13" t="s">
        <v>46</v>
      </c>
      <c r="E133" s="14">
        <v>49.75</v>
      </c>
      <c r="F133" s="15">
        <f>E133*4</f>
        <v>199</v>
      </c>
    </row>
    <row r="134" spans="1:6" x14ac:dyDescent="0.25">
      <c r="A134" s="11">
        <v>530</v>
      </c>
      <c r="B134" s="12">
        <v>164</v>
      </c>
      <c r="C134" s="12" t="s">
        <v>65</v>
      </c>
      <c r="D134" s="13" t="s">
        <v>46</v>
      </c>
      <c r="E134" s="14">
        <v>50</v>
      </c>
      <c r="F134" s="15">
        <f>E134*4</f>
        <v>200</v>
      </c>
    </row>
    <row r="135" spans="1:6" x14ac:dyDescent="0.25">
      <c r="A135" s="11">
        <v>530</v>
      </c>
      <c r="B135" s="12">
        <v>163</v>
      </c>
      <c r="C135" s="12" t="s">
        <v>47</v>
      </c>
      <c r="D135" s="13" t="s">
        <v>46</v>
      </c>
      <c r="E135" s="14">
        <v>49.5</v>
      </c>
      <c r="F135" s="15">
        <f>E135*4</f>
        <v>198</v>
      </c>
    </row>
    <row r="136" spans="1:6" x14ac:dyDescent="0.25">
      <c r="A136" s="11">
        <v>535</v>
      </c>
      <c r="B136" s="12">
        <v>178</v>
      </c>
      <c r="C136" s="12" t="s">
        <v>66</v>
      </c>
      <c r="D136" s="13" t="s">
        <v>46</v>
      </c>
      <c r="E136" s="14">
        <v>48</v>
      </c>
      <c r="F136" s="15">
        <f>E136*4</f>
        <v>192</v>
      </c>
    </row>
    <row r="137" spans="1:6" x14ac:dyDescent="0.25">
      <c r="A137" s="11">
        <v>535</v>
      </c>
      <c r="B137" s="12">
        <v>179</v>
      </c>
      <c r="C137" s="12" t="s">
        <v>65</v>
      </c>
      <c r="D137" s="13" t="s">
        <v>46</v>
      </c>
      <c r="E137" s="14">
        <v>50</v>
      </c>
      <c r="F137" s="15">
        <f>E137*4</f>
        <v>200</v>
      </c>
    </row>
    <row r="138" spans="1:6" x14ac:dyDescent="0.25">
      <c r="A138" s="11">
        <v>535</v>
      </c>
      <c r="B138" s="12">
        <v>180</v>
      </c>
      <c r="C138" s="12" t="s">
        <v>67</v>
      </c>
      <c r="D138" s="13" t="s">
        <v>46</v>
      </c>
      <c r="E138" s="14">
        <v>33</v>
      </c>
      <c r="F138" s="15">
        <f>E138*4</f>
        <v>132</v>
      </c>
    </row>
    <row r="139" spans="1:6" x14ac:dyDescent="0.25">
      <c r="A139" s="11">
        <v>535</v>
      </c>
      <c r="B139" s="12">
        <v>181</v>
      </c>
      <c r="C139" s="12" t="s">
        <v>68</v>
      </c>
      <c r="D139" s="13" t="s">
        <v>46</v>
      </c>
      <c r="E139" s="14">
        <v>15</v>
      </c>
      <c r="F139" s="15">
        <f>E139*4</f>
        <v>60</v>
      </c>
    </row>
    <row r="140" spans="1:6" x14ac:dyDescent="0.25">
      <c r="A140" s="11">
        <v>540</v>
      </c>
      <c r="B140" s="12">
        <v>214</v>
      </c>
      <c r="C140" s="12" t="s">
        <v>59</v>
      </c>
      <c r="D140" s="13" t="s">
        <v>46</v>
      </c>
      <c r="E140" s="14">
        <v>47</v>
      </c>
      <c r="F140" s="15">
        <f>E140*4</f>
        <v>188</v>
      </c>
    </row>
    <row r="141" spans="1:6" x14ac:dyDescent="0.25">
      <c r="A141" s="11">
        <v>540</v>
      </c>
      <c r="B141" s="12">
        <v>213</v>
      </c>
      <c r="C141" s="12" t="s">
        <v>69</v>
      </c>
      <c r="D141" s="13" t="s">
        <v>46</v>
      </c>
      <c r="E141" s="14">
        <v>47</v>
      </c>
      <c r="F141" s="15">
        <f>E141*4</f>
        <v>188</v>
      </c>
    </row>
    <row r="142" spans="1:6" x14ac:dyDescent="0.25">
      <c r="A142" s="11">
        <v>540</v>
      </c>
      <c r="B142" s="12">
        <v>212</v>
      </c>
      <c r="C142" s="12" t="s">
        <v>66</v>
      </c>
      <c r="D142" s="13" t="s">
        <v>46</v>
      </c>
      <c r="E142" s="14">
        <v>49</v>
      </c>
      <c r="F142" s="15">
        <f>E142*4</f>
        <v>196</v>
      </c>
    </row>
    <row r="143" spans="1:6" x14ac:dyDescent="0.25">
      <c r="A143" s="11">
        <v>545</v>
      </c>
      <c r="B143" s="12">
        <v>217</v>
      </c>
      <c r="C143" s="12" t="s">
        <v>70</v>
      </c>
      <c r="D143" s="13" t="s">
        <v>46</v>
      </c>
      <c r="E143" s="14">
        <v>38</v>
      </c>
      <c r="F143" s="15">
        <f>E143*4</f>
        <v>152</v>
      </c>
    </row>
    <row r="144" spans="1:6" x14ac:dyDescent="0.25">
      <c r="A144" s="11">
        <v>545</v>
      </c>
      <c r="B144" s="12">
        <v>216</v>
      </c>
      <c r="C144" s="12" t="s">
        <v>71</v>
      </c>
      <c r="D144" s="13" t="s">
        <v>46</v>
      </c>
      <c r="E144" s="14">
        <v>45</v>
      </c>
      <c r="F144" s="15">
        <f>E144*4</f>
        <v>180</v>
      </c>
    </row>
    <row r="145" spans="1:7" ht="15.75" thickBot="1" x14ac:dyDescent="0.3">
      <c r="A145" s="24">
        <v>545</v>
      </c>
      <c r="B145" s="25">
        <v>215</v>
      </c>
      <c r="C145" s="25" t="s">
        <v>62</v>
      </c>
      <c r="D145" s="29" t="s">
        <v>46</v>
      </c>
      <c r="E145" s="30">
        <v>49</v>
      </c>
      <c r="F145" s="31">
        <f>E145*4</f>
        <v>196</v>
      </c>
      <c r="G145" s="5">
        <f>SUM(F115:F145)</f>
        <v>5884</v>
      </c>
    </row>
    <row r="146" spans="1:7" x14ac:dyDescent="0.25">
      <c r="A146" s="6">
        <v>600</v>
      </c>
      <c r="B146" s="7">
        <v>2</v>
      </c>
      <c r="C146" s="7" t="s">
        <v>75</v>
      </c>
      <c r="D146" s="8" t="s">
        <v>76</v>
      </c>
      <c r="E146" s="9">
        <v>49.75</v>
      </c>
      <c r="F146" s="10">
        <f>E146*4</f>
        <v>199</v>
      </c>
    </row>
    <row r="147" spans="1:7" x14ac:dyDescent="0.25">
      <c r="A147" s="11">
        <v>600</v>
      </c>
      <c r="B147" s="12">
        <v>3</v>
      </c>
      <c r="C147" s="12" t="s">
        <v>68</v>
      </c>
      <c r="D147" s="13" t="s">
        <v>76</v>
      </c>
      <c r="E147" s="14">
        <v>50</v>
      </c>
      <c r="F147" s="15">
        <f>E147*4</f>
        <v>200</v>
      </c>
    </row>
    <row r="148" spans="1:7" x14ac:dyDescent="0.25">
      <c r="A148" s="11">
        <v>600</v>
      </c>
      <c r="B148" s="12">
        <v>4</v>
      </c>
      <c r="C148" s="12" t="s">
        <v>48</v>
      </c>
      <c r="D148" s="13" t="s">
        <v>76</v>
      </c>
      <c r="E148" s="14">
        <v>48</v>
      </c>
      <c r="F148" s="15">
        <f>E148*4</f>
        <v>192</v>
      </c>
    </row>
    <row r="149" spans="1:7" x14ac:dyDescent="0.25">
      <c r="A149" s="11">
        <v>605</v>
      </c>
      <c r="B149" s="12">
        <v>8</v>
      </c>
      <c r="C149" s="12" t="s">
        <v>77</v>
      </c>
      <c r="D149" s="13" t="s">
        <v>76</v>
      </c>
      <c r="E149" s="14">
        <v>39</v>
      </c>
      <c r="F149" s="15">
        <f>E149*4</f>
        <v>156</v>
      </c>
    </row>
    <row r="150" spans="1:7" x14ac:dyDescent="0.25">
      <c r="A150" s="11">
        <v>605</v>
      </c>
      <c r="B150" s="12">
        <v>11</v>
      </c>
      <c r="C150" s="12" t="s">
        <v>53</v>
      </c>
      <c r="D150" s="13" t="s">
        <v>76</v>
      </c>
      <c r="E150" s="14">
        <v>40</v>
      </c>
      <c r="F150" s="15">
        <f>E150*4</f>
        <v>160</v>
      </c>
    </row>
    <row r="151" spans="1:7" x14ac:dyDescent="0.25">
      <c r="A151" s="11">
        <v>605</v>
      </c>
      <c r="B151" s="12">
        <v>9</v>
      </c>
      <c r="C151" s="12" t="s">
        <v>45</v>
      </c>
      <c r="D151" s="13" t="s">
        <v>76</v>
      </c>
      <c r="E151" s="14">
        <v>40</v>
      </c>
      <c r="F151" s="15">
        <f>E151*4</f>
        <v>160</v>
      </c>
    </row>
    <row r="152" spans="1:7" x14ac:dyDescent="0.25">
      <c r="A152" s="11">
        <v>605</v>
      </c>
      <c r="B152" s="12">
        <v>10</v>
      </c>
      <c r="C152" s="12" t="s">
        <v>78</v>
      </c>
      <c r="D152" s="13" t="s">
        <v>76</v>
      </c>
      <c r="E152" s="14">
        <v>39.75</v>
      </c>
      <c r="F152" s="15">
        <f>E152*4</f>
        <v>159</v>
      </c>
    </row>
    <row r="153" spans="1:7" x14ac:dyDescent="0.25">
      <c r="A153" s="11">
        <v>610</v>
      </c>
      <c r="B153" s="12">
        <v>13</v>
      </c>
      <c r="C153" s="12" t="s">
        <v>79</v>
      </c>
      <c r="D153" s="13" t="s">
        <v>76</v>
      </c>
      <c r="E153" s="14">
        <v>50</v>
      </c>
      <c r="F153" s="15">
        <f>E153*4</f>
        <v>200</v>
      </c>
    </row>
    <row r="154" spans="1:7" x14ac:dyDescent="0.25">
      <c r="A154" s="11">
        <v>610</v>
      </c>
      <c r="B154" s="12">
        <v>12</v>
      </c>
      <c r="C154" s="12" t="s">
        <v>80</v>
      </c>
      <c r="D154" s="13" t="s">
        <v>76</v>
      </c>
      <c r="E154" s="14">
        <v>49.75</v>
      </c>
      <c r="F154" s="15">
        <f>E154*4</f>
        <v>199</v>
      </c>
    </row>
    <row r="155" spans="1:7" x14ac:dyDescent="0.25">
      <c r="A155" s="11">
        <v>610</v>
      </c>
      <c r="B155" s="12">
        <v>14</v>
      </c>
      <c r="C155" s="12" t="s">
        <v>81</v>
      </c>
      <c r="D155" s="13" t="s">
        <v>76</v>
      </c>
      <c r="E155" s="14">
        <v>48</v>
      </c>
      <c r="F155" s="15">
        <f>E155*4</f>
        <v>192</v>
      </c>
    </row>
    <row r="156" spans="1:7" x14ac:dyDescent="0.25">
      <c r="A156" s="11">
        <v>615</v>
      </c>
      <c r="B156" s="12">
        <v>40</v>
      </c>
      <c r="C156" s="12" t="s">
        <v>77</v>
      </c>
      <c r="D156" s="13" t="s">
        <v>76</v>
      </c>
      <c r="E156" s="14">
        <v>47</v>
      </c>
      <c r="F156" s="15">
        <f>E156*4</f>
        <v>188</v>
      </c>
    </row>
    <row r="157" spans="1:7" x14ac:dyDescent="0.25">
      <c r="A157" s="11">
        <v>615</v>
      </c>
      <c r="B157" s="12">
        <v>41</v>
      </c>
      <c r="C157" s="12" t="s">
        <v>78</v>
      </c>
      <c r="D157" s="13" t="s">
        <v>76</v>
      </c>
      <c r="E157" s="14">
        <v>48.75</v>
      </c>
      <c r="F157" s="15">
        <f>E157*4</f>
        <v>195</v>
      </c>
    </row>
    <row r="158" spans="1:7" x14ac:dyDescent="0.25">
      <c r="A158" s="11">
        <v>615</v>
      </c>
      <c r="B158" s="12">
        <v>42</v>
      </c>
      <c r="C158" s="12" t="s">
        <v>81</v>
      </c>
      <c r="D158" s="13" t="s">
        <v>76</v>
      </c>
      <c r="E158" s="14">
        <v>49.75</v>
      </c>
      <c r="F158" s="15">
        <f>E158*4</f>
        <v>199</v>
      </c>
    </row>
    <row r="159" spans="1:7" x14ac:dyDescent="0.25">
      <c r="A159" s="11">
        <v>620</v>
      </c>
      <c r="B159" s="12">
        <v>56</v>
      </c>
      <c r="C159" s="12" t="s">
        <v>82</v>
      </c>
      <c r="D159" s="13" t="s">
        <v>76</v>
      </c>
      <c r="E159" s="14">
        <v>49</v>
      </c>
      <c r="F159" s="15">
        <f>E159*4</f>
        <v>196</v>
      </c>
    </row>
    <row r="160" spans="1:7" x14ac:dyDescent="0.25">
      <c r="A160" s="11">
        <v>620</v>
      </c>
      <c r="B160" s="12">
        <v>57</v>
      </c>
      <c r="C160" s="12" t="s">
        <v>52</v>
      </c>
      <c r="D160" s="13" t="s">
        <v>76</v>
      </c>
      <c r="E160" s="14">
        <v>49.75</v>
      </c>
      <c r="F160" s="15">
        <f>E160*4</f>
        <v>199</v>
      </c>
    </row>
    <row r="161" spans="1:6" x14ac:dyDescent="0.25">
      <c r="A161" s="11">
        <v>620</v>
      </c>
      <c r="B161" s="12">
        <v>55</v>
      </c>
      <c r="C161" s="12" t="s">
        <v>48</v>
      </c>
      <c r="D161" s="13" t="s">
        <v>76</v>
      </c>
      <c r="E161" s="14">
        <v>49</v>
      </c>
      <c r="F161" s="15">
        <f>E161*4</f>
        <v>196</v>
      </c>
    </row>
    <row r="162" spans="1:6" x14ac:dyDescent="0.25">
      <c r="A162" s="11">
        <v>625</v>
      </c>
      <c r="B162" s="12">
        <v>52</v>
      </c>
      <c r="C162" s="12" t="s">
        <v>83</v>
      </c>
      <c r="D162" s="13" t="s">
        <v>76</v>
      </c>
      <c r="E162" s="14">
        <v>49</v>
      </c>
      <c r="F162" s="15">
        <f>E162*4</f>
        <v>196</v>
      </c>
    </row>
    <row r="163" spans="1:6" x14ac:dyDescent="0.25">
      <c r="A163" s="11">
        <v>625</v>
      </c>
      <c r="B163" s="12">
        <v>53</v>
      </c>
      <c r="C163" s="12" t="s">
        <v>84</v>
      </c>
      <c r="D163" s="13" t="s">
        <v>76</v>
      </c>
      <c r="E163" s="14">
        <v>45.75</v>
      </c>
      <c r="F163" s="15">
        <f>E163*4</f>
        <v>183</v>
      </c>
    </row>
    <row r="164" spans="1:6" x14ac:dyDescent="0.25">
      <c r="A164" s="11">
        <v>625</v>
      </c>
      <c r="B164" s="12">
        <v>54</v>
      </c>
      <c r="C164" s="12" t="s">
        <v>53</v>
      </c>
      <c r="D164" s="13" t="s">
        <v>76</v>
      </c>
      <c r="E164" s="14">
        <v>50</v>
      </c>
      <c r="F164" s="15">
        <f>E164*4</f>
        <v>200</v>
      </c>
    </row>
    <row r="165" spans="1:6" x14ac:dyDescent="0.25">
      <c r="A165" s="11">
        <v>630</v>
      </c>
      <c r="B165" s="12">
        <v>124</v>
      </c>
      <c r="C165" s="12" t="s">
        <v>85</v>
      </c>
      <c r="D165" s="13" t="s">
        <v>76</v>
      </c>
      <c r="E165" s="14">
        <v>49.75</v>
      </c>
      <c r="F165" s="15">
        <f>E165*4</f>
        <v>199</v>
      </c>
    </row>
    <row r="166" spans="1:6" x14ac:dyDescent="0.25">
      <c r="A166" s="11">
        <v>630</v>
      </c>
      <c r="B166" s="12">
        <v>125</v>
      </c>
      <c r="C166" s="12" t="s">
        <v>52</v>
      </c>
      <c r="D166" s="13" t="s">
        <v>76</v>
      </c>
      <c r="E166" s="14">
        <v>49</v>
      </c>
      <c r="F166" s="15">
        <f>E166*4</f>
        <v>196</v>
      </c>
    </row>
    <row r="167" spans="1:6" x14ac:dyDescent="0.25">
      <c r="A167" s="11">
        <v>630</v>
      </c>
      <c r="B167" s="12">
        <v>126</v>
      </c>
      <c r="C167" s="12" t="s">
        <v>78</v>
      </c>
      <c r="D167" s="13" t="s">
        <v>76</v>
      </c>
      <c r="E167" s="14">
        <v>49.75</v>
      </c>
      <c r="F167" s="15">
        <f>E167*4</f>
        <v>199</v>
      </c>
    </row>
    <row r="168" spans="1:6" x14ac:dyDescent="0.25">
      <c r="A168" s="11">
        <v>635</v>
      </c>
      <c r="B168" s="12">
        <v>128</v>
      </c>
      <c r="C168" s="12" t="s">
        <v>63</v>
      </c>
      <c r="D168" s="13" t="s">
        <v>76</v>
      </c>
      <c r="E168" s="14">
        <v>49</v>
      </c>
      <c r="F168" s="15">
        <f>E168*4</f>
        <v>196</v>
      </c>
    </row>
    <row r="169" spans="1:6" x14ac:dyDescent="0.25">
      <c r="A169" s="11">
        <v>635</v>
      </c>
      <c r="B169" s="12">
        <v>127</v>
      </c>
      <c r="C169" s="12" t="s">
        <v>86</v>
      </c>
      <c r="D169" s="13" t="s">
        <v>76</v>
      </c>
      <c r="E169" s="14">
        <v>49</v>
      </c>
      <c r="F169" s="15">
        <f>E169*4</f>
        <v>196</v>
      </c>
    </row>
    <row r="170" spans="1:6" x14ac:dyDescent="0.25">
      <c r="A170" s="11">
        <v>635</v>
      </c>
      <c r="B170" s="12">
        <v>129</v>
      </c>
      <c r="C170" s="12" t="s">
        <v>87</v>
      </c>
      <c r="D170" s="13" t="s">
        <v>76</v>
      </c>
      <c r="E170" s="14">
        <v>50</v>
      </c>
      <c r="F170" s="15">
        <f>E170*4</f>
        <v>200</v>
      </c>
    </row>
    <row r="171" spans="1:6" x14ac:dyDescent="0.25">
      <c r="A171" s="11">
        <v>640</v>
      </c>
      <c r="B171" s="12">
        <v>137</v>
      </c>
      <c r="C171" s="12" t="s">
        <v>63</v>
      </c>
      <c r="D171" s="13" t="s">
        <v>76</v>
      </c>
      <c r="E171" s="14">
        <v>50</v>
      </c>
      <c r="F171" s="15">
        <f>E171*4</f>
        <v>200</v>
      </c>
    </row>
    <row r="172" spans="1:6" x14ac:dyDescent="0.25">
      <c r="A172" s="11">
        <v>640</v>
      </c>
      <c r="B172" s="12">
        <v>136</v>
      </c>
      <c r="C172" s="12" t="s">
        <v>88</v>
      </c>
      <c r="D172" s="13" t="s">
        <v>76</v>
      </c>
      <c r="E172" s="14">
        <v>47.75</v>
      </c>
      <c r="F172" s="15">
        <f>E172*4</f>
        <v>191</v>
      </c>
    </row>
    <row r="173" spans="1:6" x14ac:dyDescent="0.25">
      <c r="A173" s="11">
        <v>640</v>
      </c>
      <c r="B173" s="12">
        <v>138</v>
      </c>
      <c r="C173" s="12" t="s">
        <v>61</v>
      </c>
      <c r="D173" s="13" t="s">
        <v>76</v>
      </c>
      <c r="E173" s="14">
        <v>49</v>
      </c>
      <c r="F173" s="15">
        <f>E173*4</f>
        <v>196</v>
      </c>
    </row>
    <row r="174" spans="1:6" x14ac:dyDescent="0.25">
      <c r="A174" s="11">
        <v>645</v>
      </c>
      <c r="B174" s="12">
        <v>139</v>
      </c>
      <c r="C174" s="12" t="s">
        <v>89</v>
      </c>
      <c r="D174" s="13" t="s">
        <v>76</v>
      </c>
      <c r="E174" s="14">
        <v>50</v>
      </c>
      <c r="F174" s="15">
        <f>E174*4</f>
        <v>200</v>
      </c>
    </row>
    <row r="175" spans="1:6" x14ac:dyDescent="0.25">
      <c r="A175" s="11">
        <v>645</v>
      </c>
      <c r="B175" s="12">
        <v>141</v>
      </c>
      <c r="C175" s="12" t="s">
        <v>90</v>
      </c>
      <c r="D175" s="13" t="s">
        <v>76</v>
      </c>
      <c r="E175" s="14">
        <v>50</v>
      </c>
      <c r="F175" s="15">
        <f>E175*4</f>
        <v>200</v>
      </c>
    </row>
    <row r="176" spans="1:6" x14ac:dyDescent="0.25">
      <c r="A176" s="11">
        <v>645</v>
      </c>
      <c r="B176" s="12">
        <v>140</v>
      </c>
      <c r="C176" s="12" t="s">
        <v>60</v>
      </c>
      <c r="D176" s="13" t="s">
        <v>76</v>
      </c>
      <c r="E176" s="14">
        <v>50</v>
      </c>
      <c r="F176" s="15">
        <f>E176*4</f>
        <v>200</v>
      </c>
    </row>
    <row r="177" spans="1:7" x14ac:dyDescent="0.25">
      <c r="A177" s="11">
        <v>650</v>
      </c>
      <c r="B177" s="12">
        <v>170</v>
      </c>
      <c r="C177" s="12" t="s">
        <v>60</v>
      </c>
      <c r="D177" s="13" t="s">
        <v>76</v>
      </c>
      <c r="E177" s="14">
        <v>49.75</v>
      </c>
      <c r="F177" s="15">
        <f>E177*4</f>
        <v>199</v>
      </c>
    </row>
    <row r="178" spans="1:7" x14ac:dyDescent="0.25">
      <c r="A178" s="11">
        <v>650</v>
      </c>
      <c r="B178" s="12">
        <v>171</v>
      </c>
      <c r="C178" s="12" t="s">
        <v>47</v>
      </c>
      <c r="D178" s="13" t="s">
        <v>76</v>
      </c>
      <c r="E178" s="14">
        <v>49</v>
      </c>
      <c r="F178" s="15">
        <f>E178*4</f>
        <v>196</v>
      </c>
    </row>
    <row r="179" spans="1:7" x14ac:dyDescent="0.25">
      <c r="A179" s="11">
        <v>650</v>
      </c>
      <c r="B179" s="12">
        <v>169</v>
      </c>
      <c r="C179" s="12" t="s">
        <v>69</v>
      </c>
      <c r="D179" s="13" t="s">
        <v>76</v>
      </c>
      <c r="E179" s="14">
        <v>49</v>
      </c>
      <c r="F179" s="15">
        <f>E179*4</f>
        <v>196</v>
      </c>
    </row>
    <row r="180" spans="1:7" x14ac:dyDescent="0.25">
      <c r="A180" s="11">
        <v>660</v>
      </c>
      <c r="B180" s="12">
        <v>223</v>
      </c>
      <c r="C180" s="12" t="s">
        <v>85</v>
      </c>
      <c r="D180" s="13" t="s">
        <v>76</v>
      </c>
      <c r="E180" s="14">
        <v>44</v>
      </c>
      <c r="F180" s="15">
        <f>E180*4</f>
        <v>176</v>
      </c>
    </row>
    <row r="181" spans="1:7" x14ac:dyDescent="0.25">
      <c r="A181" s="11">
        <v>660</v>
      </c>
      <c r="B181" s="12">
        <v>221</v>
      </c>
      <c r="C181" s="12" t="s">
        <v>92</v>
      </c>
      <c r="D181" s="13" t="s">
        <v>76</v>
      </c>
      <c r="E181" s="14">
        <v>35</v>
      </c>
      <c r="F181" s="15">
        <f>E181*4</f>
        <v>140</v>
      </c>
    </row>
    <row r="182" spans="1:7" ht="15.75" thickBot="1" x14ac:dyDescent="0.3">
      <c r="A182" s="24">
        <v>660</v>
      </c>
      <c r="B182" s="25">
        <v>222</v>
      </c>
      <c r="C182" s="25" t="s">
        <v>63</v>
      </c>
      <c r="D182" s="29" t="s">
        <v>76</v>
      </c>
      <c r="E182" s="30">
        <v>19</v>
      </c>
      <c r="F182" s="31">
        <f>E182*4</f>
        <v>76</v>
      </c>
      <c r="G182" s="5">
        <f>SUM(F146:F182)</f>
        <v>6925</v>
      </c>
    </row>
    <row r="183" spans="1:7" x14ac:dyDescent="0.25">
      <c r="A183" s="6">
        <v>800</v>
      </c>
      <c r="B183" s="7">
        <v>5</v>
      </c>
      <c r="C183" s="7" t="s">
        <v>81</v>
      </c>
      <c r="D183" s="8" t="s">
        <v>99</v>
      </c>
      <c r="E183" s="9">
        <v>49</v>
      </c>
      <c r="F183" s="10">
        <f>E183*4</f>
        <v>196</v>
      </c>
    </row>
    <row r="184" spans="1:7" x14ac:dyDescent="0.25">
      <c r="A184" s="11">
        <v>800</v>
      </c>
      <c r="B184" s="12">
        <v>7</v>
      </c>
      <c r="C184" s="12" t="s">
        <v>53</v>
      </c>
      <c r="D184" s="13" t="s">
        <v>99</v>
      </c>
      <c r="E184" s="14">
        <v>49</v>
      </c>
      <c r="F184" s="15">
        <f>E184*4</f>
        <v>196</v>
      </c>
    </row>
    <row r="185" spans="1:7" x14ac:dyDescent="0.25">
      <c r="A185" s="11">
        <v>800</v>
      </c>
      <c r="B185" s="12">
        <v>6</v>
      </c>
      <c r="C185" s="12" t="s">
        <v>79</v>
      </c>
      <c r="D185" s="13" t="s">
        <v>99</v>
      </c>
      <c r="E185" s="14">
        <v>50</v>
      </c>
      <c r="F185" s="15">
        <f>E185*4</f>
        <v>200</v>
      </c>
    </row>
    <row r="186" spans="1:7" x14ac:dyDescent="0.25">
      <c r="A186" s="11">
        <v>805</v>
      </c>
      <c r="B186" s="12">
        <v>18</v>
      </c>
      <c r="C186" s="12" t="s">
        <v>83</v>
      </c>
      <c r="D186" s="13" t="s">
        <v>99</v>
      </c>
      <c r="E186" s="14">
        <v>40</v>
      </c>
      <c r="F186" s="15">
        <f>E186*4</f>
        <v>160</v>
      </c>
    </row>
    <row r="187" spans="1:7" x14ac:dyDescent="0.25">
      <c r="A187" s="11">
        <v>805</v>
      </c>
      <c r="B187" s="12">
        <v>15</v>
      </c>
      <c r="C187" s="12" t="s">
        <v>55</v>
      </c>
      <c r="D187" s="13" t="s">
        <v>99</v>
      </c>
      <c r="E187" s="14">
        <v>40</v>
      </c>
      <c r="F187" s="15">
        <f>E187*4</f>
        <v>160</v>
      </c>
    </row>
    <row r="188" spans="1:7" x14ac:dyDescent="0.25">
      <c r="A188" s="11">
        <v>805</v>
      </c>
      <c r="B188" s="12">
        <v>16</v>
      </c>
      <c r="C188" s="12" t="s">
        <v>100</v>
      </c>
      <c r="D188" s="13" t="s">
        <v>99</v>
      </c>
      <c r="E188" s="14">
        <v>40</v>
      </c>
      <c r="F188" s="15">
        <f>E188*4</f>
        <v>160</v>
      </c>
    </row>
    <row r="189" spans="1:7" x14ac:dyDescent="0.25">
      <c r="A189" s="11">
        <v>805</v>
      </c>
      <c r="B189" s="12">
        <v>17</v>
      </c>
      <c r="C189" s="12" t="s">
        <v>48</v>
      </c>
      <c r="D189" s="13" t="s">
        <v>99</v>
      </c>
      <c r="E189" s="14">
        <v>39.75</v>
      </c>
      <c r="F189" s="15">
        <f>E189*4</f>
        <v>159</v>
      </c>
    </row>
    <row r="190" spans="1:7" x14ac:dyDescent="0.25">
      <c r="A190" s="11">
        <v>810</v>
      </c>
      <c r="B190" s="12">
        <v>19</v>
      </c>
      <c r="C190" s="12" t="s">
        <v>80</v>
      </c>
      <c r="D190" s="13" t="s">
        <v>99</v>
      </c>
      <c r="E190" s="14">
        <v>49</v>
      </c>
      <c r="F190" s="15">
        <f>E190*4</f>
        <v>196</v>
      </c>
    </row>
    <row r="191" spans="1:7" x14ac:dyDescent="0.25">
      <c r="A191" s="11">
        <v>810</v>
      </c>
      <c r="B191" s="12">
        <v>21</v>
      </c>
      <c r="C191" s="12" t="s">
        <v>68</v>
      </c>
      <c r="D191" s="13" t="s">
        <v>99</v>
      </c>
      <c r="E191" s="14">
        <v>50</v>
      </c>
      <c r="F191" s="15">
        <f>E191*4</f>
        <v>200</v>
      </c>
    </row>
    <row r="192" spans="1:7" x14ac:dyDescent="0.25">
      <c r="A192" s="11">
        <v>810</v>
      </c>
      <c r="B192" s="12">
        <v>20</v>
      </c>
      <c r="C192" s="12" t="s">
        <v>54</v>
      </c>
      <c r="D192" s="13" t="s">
        <v>99</v>
      </c>
      <c r="E192" s="14">
        <v>49</v>
      </c>
      <c r="F192" s="15">
        <f>E192*4</f>
        <v>196</v>
      </c>
    </row>
    <row r="193" spans="1:6" x14ac:dyDescent="0.25">
      <c r="A193" s="11">
        <v>815</v>
      </c>
      <c r="B193" s="12">
        <v>38</v>
      </c>
      <c r="C193" s="12" t="s">
        <v>77</v>
      </c>
      <c r="D193" s="13" t="s">
        <v>99</v>
      </c>
      <c r="E193" s="14">
        <v>50</v>
      </c>
      <c r="F193" s="15">
        <f>E193*4</f>
        <v>200</v>
      </c>
    </row>
    <row r="194" spans="1:6" x14ac:dyDescent="0.25">
      <c r="A194" s="11">
        <v>815</v>
      </c>
      <c r="B194" s="12">
        <v>39</v>
      </c>
      <c r="C194" s="12" t="s">
        <v>47</v>
      </c>
      <c r="D194" s="13" t="s">
        <v>99</v>
      </c>
      <c r="E194" s="14">
        <v>49.5</v>
      </c>
      <c r="F194" s="15">
        <f>E194*4</f>
        <v>198</v>
      </c>
    </row>
    <row r="195" spans="1:6" x14ac:dyDescent="0.25">
      <c r="A195" s="11">
        <v>815</v>
      </c>
      <c r="B195" s="12">
        <v>37</v>
      </c>
      <c r="C195" s="12" t="s">
        <v>83</v>
      </c>
      <c r="D195" s="13" t="s">
        <v>99</v>
      </c>
      <c r="E195" s="14">
        <v>49.75</v>
      </c>
      <c r="F195" s="15">
        <f>E195*4</f>
        <v>199</v>
      </c>
    </row>
    <row r="196" spans="1:6" x14ac:dyDescent="0.25">
      <c r="A196" s="11">
        <v>820</v>
      </c>
      <c r="B196" s="12">
        <v>44</v>
      </c>
      <c r="C196" s="12" t="s">
        <v>45</v>
      </c>
      <c r="D196" s="13" t="s">
        <v>99</v>
      </c>
      <c r="E196" s="14">
        <v>49.75</v>
      </c>
      <c r="F196" s="15">
        <f>E196*4</f>
        <v>199</v>
      </c>
    </row>
    <row r="197" spans="1:6" x14ac:dyDescent="0.25">
      <c r="A197" s="11">
        <v>820</v>
      </c>
      <c r="B197" s="12">
        <v>43</v>
      </c>
      <c r="C197" s="12" t="s">
        <v>101</v>
      </c>
      <c r="D197" s="13" t="s">
        <v>99</v>
      </c>
      <c r="E197" s="14">
        <v>49</v>
      </c>
      <c r="F197" s="15">
        <f>E197*4</f>
        <v>196</v>
      </c>
    </row>
    <row r="198" spans="1:6" x14ac:dyDescent="0.25">
      <c r="A198" s="11">
        <v>820</v>
      </c>
      <c r="B198" s="12">
        <v>45</v>
      </c>
      <c r="C198" s="12" t="s">
        <v>102</v>
      </c>
      <c r="D198" s="13" t="s">
        <v>99</v>
      </c>
      <c r="E198" s="14">
        <v>45</v>
      </c>
      <c r="F198" s="15">
        <f>E198*4</f>
        <v>180</v>
      </c>
    </row>
    <row r="199" spans="1:6" x14ac:dyDescent="0.25">
      <c r="A199" s="11">
        <v>825</v>
      </c>
      <c r="B199" s="12">
        <v>46</v>
      </c>
      <c r="C199" s="12" t="s">
        <v>48</v>
      </c>
      <c r="D199" s="13" t="s">
        <v>99</v>
      </c>
      <c r="E199" s="14">
        <v>48</v>
      </c>
      <c r="F199" s="15">
        <f>E199*4</f>
        <v>192</v>
      </c>
    </row>
    <row r="200" spans="1:6" x14ac:dyDescent="0.25">
      <c r="A200" s="11">
        <v>825</v>
      </c>
      <c r="B200" s="12">
        <v>48</v>
      </c>
      <c r="C200" s="12" t="s">
        <v>77</v>
      </c>
      <c r="D200" s="13" t="s">
        <v>99</v>
      </c>
      <c r="E200" s="14">
        <v>49</v>
      </c>
      <c r="F200" s="15">
        <f>E200*4</f>
        <v>196</v>
      </c>
    </row>
    <row r="201" spans="1:6" x14ac:dyDescent="0.25">
      <c r="A201" s="11">
        <v>825</v>
      </c>
      <c r="B201" s="12">
        <v>47</v>
      </c>
      <c r="C201" s="12" t="s">
        <v>78</v>
      </c>
      <c r="D201" s="13" t="s">
        <v>99</v>
      </c>
      <c r="E201" s="14">
        <v>49</v>
      </c>
      <c r="F201" s="15">
        <f>E201*4</f>
        <v>196</v>
      </c>
    </row>
    <row r="202" spans="1:6" x14ac:dyDescent="0.25">
      <c r="A202" s="11">
        <v>830</v>
      </c>
      <c r="B202" s="12">
        <v>120</v>
      </c>
      <c r="C202" s="12" t="s">
        <v>54</v>
      </c>
      <c r="D202" s="13" t="s">
        <v>99</v>
      </c>
      <c r="E202" s="14">
        <v>49</v>
      </c>
      <c r="F202" s="15">
        <f>E202*4</f>
        <v>196</v>
      </c>
    </row>
    <row r="203" spans="1:6" x14ac:dyDescent="0.25">
      <c r="A203" s="11">
        <v>830</v>
      </c>
      <c r="B203" s="12">
        <v>118</v>
      </c>
      <c r="C203" s="12" t="s">
        <v>86</v>
      </c>
      <c r="D203" s="13" t="s">
        <v>99</v>
      </c>
      <c r="E203" s="14">
        <v>49</v>
      </c>
      <c r="F203" s="15">
        <f>E203*4</f>
        <v>196</v>
      </c>
    </row>
    <row r="204" spans="1:6" x14ac:dyDescent="0.25">
      <c r="A204" s="11">
        <v>830</v>
      </c>
      <c r="B204" s="12">
        <v>119</v>
      </c>
      <c r="C204" s="12" t="s">
        <v>63</v>
      </c>
      <c r="D204" s="13" t="s">
        <v>99</v>
      </c>
      <c r="E204" s="14">
        <v>49</v>
      </c>
      <c r="F204" s="15">
        <f>E204*4</f>
        <v>196</v>
      </c>
    </row>
    <row r="205" spans="1:6" x14ac:dyDescent="0.25">
      <c r="A205" s="11">
        <v>835</v>
      </c>
      <c r="B205" s="12">
        <v>122</v>
      </c>
      <c r="C205" s="12" t="s">
        <v>61</v>
      </c>
      <c r="D205" s="13" t="s">
        <v>99</v>
      </c>
      <c r="E205" s="14">
        <v>50</v>
      </c>
      <c r="F205" s="15">
        <f>E205*4</f>
        <v>200</v>
      </c>
    </row>
    <row r="206" spans="1:6" x14ac:dyDescent="0.25">
      <c r="A206" s="11">
        <v>835</v>
      </c>
      <c r="B206" s="12">
        <v>123</v>
      </c>
      <c r="C206" s="12" t="s">
        <v>52</v>
      </c>
      <c r="D206" s="13" t="s">
        <v>99</v>
      </c>
      <c r="E206" s="14">
        <v>49</v>
      </c>
      <c r="F206" s="15">
        <f>E206*4</f>
        <v>196</v>
      </c>
    </row>
    <row r="207" spans="1:6" x14ac:dyDescent="0.25">
      <c r="A207" s="11">
        <v>835</v>
      </c>
      <c r="B207" s="12">
        <v>121</v>
      </c>
      <c r="C207" s="12" t="s">
        <v>84</v>
      </c>
      <c r="D207" s="13" t="s">
        <v>99</v>
      </c>
      <c r="E207" s="14">
        <v>48.75</v>
      </c>
      <c r="F207" s="15">
        <f>E207*4</f>
        <v>195</v>
      </c>
    </row>
    <row r="208" spans="1:6" x14ac:dyDescent="0.25">
      <c r="A208" s="11">
        <v>840</v>
      </c>
      <c r="B208" s="12">
        <v>132</v>
      </c>
      <c r="C208" s="12" t="s">
        <v>85</v>
      </c>
      <c r="D208" s="13" t="s">
        <v>99</v>
      </c>
      <c r="E208" s="14">
        <v>46</v>
      </c>
      <c r="F208" s="15">
        <f>E208*4</f>
        <v>184</v>
      </c>
    </row>
    <row r="209" spans="1:7" x14ac:dyDescent="0.25">
      <c r="A209" s="11">
        <v>840</v>
      </c>
      <c r="B209" s="12">
        <v>131</v>
      </c>
      <c r="C209" s="12" t="s">
        <v>62</v>
      </c>
      <c r="D209" s="13" t="s">
        <v>99</v>
      </c>
      <c r="E209" s="14">
        <v>49.75</v>
      </c>
      <c r="F209" s="15">
        <f>E209*4</f>
        <v>199</v>
      </c>
    </row>
    <row r="210" spans="1:7" x14ac:dyDescent="0.25">
      <c r="A210" s="11">
        <v>840</v>
      </c>
      <c r="B210" s="12">
        <v>130</v>
      </c>
      <c r="C210" s="12" t="s">
        <v>68</v>
      </c>
      <c r="D210" s="13" t="s">
        <v>99</v>
      </c>
      <c r="E210" s="14">
        <v>49</v>
      </c>
      <c r="F210" s="15">
        <f>E210*4</f>
        <v>196</v>
      </c>
    </row>
    <row r="211" spans="1:7" x14ac:dyDescent="0.25">
      <c r="A211" s="11">
        <v>845</v>
      </c>
      <c r="B211" s="12">
        <v>135</v>
      </c>
      <c r="C211" s="12" t="s">
        <v>59</v>
      </c>
      <c r="D211" s="13" t="s">
        <v>99</v>
      </c>
      <c r="E211" s="14">
        <v>49</v>
      </c>
      <c r="F211" s="15">
        <f>E211*4</f>
        <v>196</v>
      </c>
    </row>
    <row r="212" spans="1:7" x14ac:dyDescent="0.25">
      <c r="A212" s="11">
        <v>845</v>
      </c>
      <c r="B212" s="12">
        <v>134</v>
      </c>
      <c r="C212" s="12" t="s">
        <v>103</v>
      </c>
      <c r="D212" s="13" t="s">
        <v>99</v>
      </c>
      <c r="E212" s="14">
        <v>43</v>
      </c>
      <c r="F212" s="15">
        <f>E212*4</f>
        <v>172</v>
      </c>
    </row>
    <row r="213" spans="1:7" x14ac:dyDescent="0.25">
      <c r="A213" s="11">
        <v>845</v>
      </c>
      <c r="B213" s="12">
        <v>133</v>
      </c>
      <c r="C213" s="12" t="s">
        <v>88</v>
      </c>
      <c r="D213" s="13" t="s">
        <v>99</v>
      </c>
      <c r="E213" s="14">
        <v>47</v>
      </c>
      <c r="F213" s="15">
        <f>E213*4</f>
        <v>188</v>
      </c>
    </row>
    <row r="214" spans="1:7" x14ac:dyDescent="0.25">
      <c r="A214" s="11">
        <v>850</v>
      </c>
      <c r="B214" s="12">
        <v>165</v>
      </c>
      <c r="C214" s="12" t="s">
        <v>88</v>
      </c>
      <c r="D214" s="13" t="s">
        <v>99</v>
      </c>
      <c r="E214" s="14">
        <v>34</v>
      </c>
      <c r="F214" s="15">
        <f>E214*4</f>
        <v>136</v>
      </c>
    </row>
    <row r="215" spans="1:7" x14ac:dyDescent="0.25">
      <c r="A215" s="11">
        <v>850</v>
      </c>
      <c r="B215" s="12">
        <v>168</v>
      </c>
      <c r="C215" s="12" t="s">
        <v>63</v>
      </c>
      <c r="D215" s="13" t="s">
        <v>99</v>
      </c>
      <c r="E215" s="14">
        <v>47.75</v>
      </c>
      <c r="F215" s="15">
        <f>E215*4</f>
        <v>191</v>
      </c>
    </row>
    <row r="216" spans="1:7" x14ac:dyDescent="0.25">
      <c r="A216" s="11">
        <v>850</v>
      </c>
      <c r="B216" s="12">
        <v>167</v>
      </c>
      <c r="C216" s="12" t="s">
        <v>104</v>
      </c>
      <c r="D216" s="13" t="s">
        <v>99</v>
      </c>
      <c r="E216" s="14">
        <v>13.75</v>
      </c>
      <c r="F216" s="15">
        <f>E216*4</f>
        <v>55</v>
      </c>
    </row>
    <row r="217" spans="1:7" ht="15.75" thickBot="1" x14ac:dyDescent="0.3">
      <c r="A217" s="24">
        <v>850</v>
      </c>
      <c r="B217" s="25">
        <v>166</v>
      </c>
      <c r="C217" s="25" t="s">
        <v>101</v>
      </c>
      <c r="D217" s="29" t="s">
        <v>99</v>
      </c>
      <c r="E217" s="30">
        <v>44</v>
      </c>
      <c r="F217" s="31">
        <f>E217*4</f>
        <v>176</v>
      </c>
      <c r="G217" s="3">
        <f>SUM(F183:F217)</f>
        <v>6451</v>
      </c>
    </row>
    <row r="221" spans="1:7" x14ac:dyDescent="0.25">
      <c r="G221" s="5">
        <f>SUM(G217,G182,G145,G114,G85,G55)</f>
        <v>40246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Kerollos Samy</cp:lastModifiedBy>
  <dcterms:created xsi:type="dcterms:W3CDTF">2026-08-19T07:43:03Z</dcterms:created>
  <dcterms:modified xsi:type="dcterms:W3CDTF">2026-08-23T06:51:02Z</dcterms:modified>
</cp:coreProperties>
</file>