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#,##0 &quot;ج.م&quot;"/>
    <numFmt numFmtId="167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167" fontId="0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166" fontId="3" fillId="5" borderId="2" applyAlignment="1" pivotButton="0" quotePrefix="0" xfId="0">
      <alignment horizontal="center" vertical="center"/>
    </xf>
    <xf numFmtId="3" fontId="3" fillId="5" borderId="2" applyAlignment="1" pivotButton="0" quotePrefix="0" xfId="0">
      <alignment horizontal="center" vertical="center"/>
    </xf>
    <xf numFmtId="167" fontId="3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7" customWidth="1" min="5" max="5"/>
    <col width="16" customWidth="1" min="6" max="6"/>
    <col width="16" customWidth="1" min="7" max="7"/>
    <col width="16" customWidth="1" min="8" max="8"/>
    <col width="24" customWidth="1" min="9" max="9"/>
  </cols>
  <sheetData>
    <row r="1" ht="40" customHeight="1">
      <c r="A1" s="1" t="inlineStr">
        <is>
          <t>تقرير المبيعات والأرباح - Sales Shop</t>
        </is>
      </c>
    </row>
    <row r="2" ht="10" customHeight="1"/>
    <row r="3" ht="25" customHeight="1">
      <c r="A3" s="2" t="inlineStr">
        <is>
          <t>التاريخ</t>
        </is>
      </c>
      <c r="B3" s="2" t="inlineStr">
        <is>
          <t>الفرع</t>
        </is>
      </c>
      <c r="C3" s="2" t="inlineStr">
        <is>
          <t>المنطقة</t>
        </is>
      </c>
      <c r="D3" s="2" t="inlineStr">
        <is>
          <t>المنتج</t>
        </is>
      </c>
      <c r="E3" s="2" t="inlineStr">
        <is>
          <t>الفئة</t>
        </is>
      </c>
      <c r="F3" s="2" t="inlineStr">
        <is>
          <t>المبيعات</t>
        </is>
      </c>
      <c r="G3" s="2" t="inlineStr">
        <is>
          <t>الأرباح</t>
        </is>
      </c>
      <c r="H3" s="2" t="inlineStr">
        <is>
          <t>الطلبات</t>
        </is>
      </c>
      <c r="I3" s="2" t="inlineStr">
        <is>
          <t>هامش الربح %</t>
        </is>
      </c>
    </row>
    <row r="4" ht="20" customHeight="1">
      <c r="A4" s="3" t="n">
        <v>45296</v>
      </c>
      <c r="B4" s="4" t="inlineStr">
        <is>
          <t>فرع المعادي</t>
        </is>
      </c>
      <c r="C4" s="4" t="inlineStr">
        <is>
          <t>القاهرة</t>
        </is>
      </c>
      <c r="D4" s="4" t="inlineStr">
        <is>
          <t>قميص رجالي</t>
        </is>
      </c>
      <c r="E4" s="4" t="inlineStr">
        <is>
          <t>ملابس رجالية</t>
        </is>
      </c>
      <c r="F4" s="5" t="n">
        <v>1200</v>
      </c>
      <c r="G4" s="5" t="n">
        <v>300</v>
      </c>
      <c r="H4" s="6" t="n">
        <v>2</v>
      </c>
      <c r="I4" s="7" t="n">
        <v>0.25</v>
      </c>
    </row>
    <row r="5" ht="20" customHeight="1">
      <c r="A5" s="8" t="n">
        <v>45296</v>
      </c>
      <c r="B5" s="9" t="inlineStr">
        <is>
          <t>فرع سموحة</t>
        </is>
      </c>
      <c r="C5" s="9" t="inlineStr">
        <is>
          <t>الإسكندرية</t>
        </is>
      </c>
      <c r="D5" s="9" t="inlineStr">
        <is>
          <t>فستان صيفي</t>
        </is>
      </c>
      <c r="E5" s="9" t="inlineStr">
        <is>
          <t>ملابس نسائية</t>
        </is>
      </c>
      <c r="F5" s="10" t="n">
        <v>850</v>
      </c>
      <c r="G5" s="10" t="n">
        <v>250</v>
      </c>
      <c r="H5" s="11" t="n">
        <v>1</v>
      </c>
      <c r="I5" s="12" t="n">
        <v>0.2941176470588235</v>
      </c>
    </row>
    <row r="6" ht="20" customHeight="1">
      <c r="A6" s="3" t="n">
        <v>45297</v>
      </c>
      <c r="B6" s="4" t="inlineStr">
        <is>
          <t>فرع المعادي</t>
        </is>
      </c>
      <c r="C6" s="4" t="inlineStr">
        <is>
          <t>القاهرة</t>
        </is>
      </c>
      <c r="D6" s="4" t="inlineStr">
        <is>
          <t>حذاء رياضي</t>
        </is>
      </c>
      <c r="E6" s="4" t="inlineStr">
        <is>
          <t>أحذية</t>
        </is>
      </c>
      <c r="F6" s="5" t="n">
        <v>2000</v>
      </c>
      <c r="G6" s="5" t="n">
        <v>600</v>
      </c>
      <c r="H6" s="6" t="n">
        <v>3</v>
      </c>
      <c r="I6" s="7" t="n">
        <v>0.3</v>
      </c>
    </row>
    <row r="7" ht="20" customHeight="1">
      <c r="A7" s="8" t="n">
        <v>45332</v>
      </c>
      <c r="B7" s="9" t="inlineStr">
        <is>
          <t>فرع مدينة نصر</t>
        </is>
      </c>
      <c r="C7" s="9" t="inlineStr">
        <is>
          <t>القاهرة</t>
        </is>
      </c>
      <c r="D7" s="9" t="inlineStr">
        <is>
          <t>جاكيت شتوي</t>
        </is>
      </c>
      <c r="E7" s="9" t="inlineStr">
        <is>
          <t>ملابس رجالية</t>
        </is>
      </c>
      <c r="F7" s="10" t="n">
        <v>3500</v>
      </c>
      <c r="G7" s="10" t="n">
        <v>1050</v>
      </c>
      <c r="H7" s="11" t="n">
        <v>1</v>
      </c>
      <c r="I7" s="12" t="n">
        <v>0.3</v>
      </c>
    </row>
    <row r="8" ht="24" customHeight="1">
      <c r="A8" s="13" t="inlineStr">
        <is>
          <t>الإجمالي</t>
        </is>
      </c>
      <c r="B8" s="13" t="n"/>
      <c r="C8" s="13" t="n"/>
      <c r="D8" s="13" t="n"/>
      <c r="E8" s="13" t="n"/>
      <c r="F8" s="14">
        <f>SUM(F4:F7)</f>
        <v/>
      </c>
      <c r="G8" s="14">
        <f>SUM(G4:G7)</f>
        <v/>
      </c>
      <c r="H8" s="15">
        <f>SUM(H4:H7)</f>
        <v/>
      </c>
      <c r="I8" s="16">
        <f>G8/F8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2026-10-09T23:42:04Z</dcterms:created>
  <dcterms:modified xmlns:dcterms="http://purl.org/dc/terms/" xmlns:xsi="http://www.w3.org/2001/XMLSchema-instance" xsi:type="dcterms:W3CDTF">2026-10-09T23:42:04Z</dcterms:modified>
</cp:coreProperties>
</file>