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8" windowHeight="79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X26" i="1"/>
  <c r="U26"/>
  <c r="G26"/>
  <c r="I26"/>
  <c r="O26"/>
  <c r="P26"/>
  <c r="Q26"/>
  <c r="W26"/>
  <c r="Y26"/>
  <c r="AE26"/>
  <c r="AF26"/>
  <c r="AG26"/>
  <c r="D27"/>
  <c r="E27"/>
  <c r="K27"/>
  <c r="L27"/>
  <c r="M27"/>
  <c r="S27"/>
  <c r="T27"/>
  <c r="U27"/>
  <c r="AA27"/>
  <c r="AB27"/>
  <c r="AC27"/>
  <c r="D28"/>
  <c r="E28"/>
  <c r="F28"/>
  <c r="G28"/>
  <c r="L28"/>
  <c r="M28"/>
  <c r="N28"/>
  <c r="O28"/>
  <c r="T28"/>
  <c r="U28"/>
  <c r="V28"/>
  <c r="W28"/>
  <c r="AB28"/>
  <c r="AC28"/>
  <c r="AD28"/>
  <c r="AE28"/>
  <c r="F29"/>
  <c r="G29"/>
  <c r="H29"/>
  <c r="N29"/>
  <c r="O29"/>
  <c r="P29"/>
  <c r="V29"/>
  <c r="W29"/>
  <c r="X29"/>
  <c r="AD29"/>
  <c r="AE29"/>
  <c r="AF29"/>
  <c r="G30"/>
  <c r="H30"/>
  <c r="I30"/>
  <c r="O30"/>
  <c r="P30"/>
  <c r="Q30"/>
  <c r="W30"/>
  <c r="X30"/>
  <c r="Y30"/>
  <c r="AE30"/>
  <c r="AF30"/>
  <c r="AG30"/>
  <c r="H31"/>
  <c r="I31"/>
  <c r="J31"/>
  <c r="K31"/>
  <c r="P31"/>
  <c r="Q31"/>
  <c r="R31"/>
  <c r="S31"/>
  <c r="X31"/>
  <c r="Y31"/>
  <c r="Z31"/>
  <c r="AA31"/>
  <c r="AF31"/>
  <c r="AG31"/>
  <c r="D32"/>
  <c r="E32"/>
  <c r="J32"/>
  <c r="K32"/>
  <c r="L32"/>
  <c r="M32"/>
  <c r="R32"/>
  <c r="S32"/>
  <c r="T32"/>
  <c r="U32"/>
  <c r="Z32"/>
  <c r="AA32"/>
  <c r="AB32"/>
  <c r="AC32"/>
  <c r="D33"/>
  <c r="F33"/>
  <c r="L33"/>
  <c r="N33"/>
  <c r="T33"/>
  <c r="V33"/>
  <c r="AB33"/>
  <c r="AD33"/>
  <c r="D35"/>
  <c r="E35"/>
  <c r="K35"/>
  <c r="L35"/>
  <c r="M35"/>
  <c r="S35"/>
  <c r="T35"/>
  <c r="U35"/>
  <c r="AA35"/>
  <c r="AB35"/>
  <c r="AC35"/>
  <c r="C27"/>
  <c r="C33"/>
  <c r="C34"/>
  <c r="C35"/>
  <c r="C26"/>
  <c r="C14"/>
  <c r="D14"/>
  <c r="E14"/>
  <c r="F14"/>
  <c r="F27" s="1"/>
  <c r="G14"/>
  <c r="G27" s="1"/>
  <c r="H14"/>
  <c r="H27" s="1"/>
  <c r="I14"/>
  <c r="I27" s="1"/>
  <c r="J14"/>
  <c r="J27" s="1"/>
  <c r="K14"/>
  <c r="L14"/>
  <c r="M14"/>
  <c r="N14"/>
  <c r="N27" s="1"/>
  <c r="O14"/>
  <c r="O27" s="1"/>
  <c r="P14"/>
  <c r="P27" s="1"/>
  <c r="Q14"/>
  <c r="Q27" s="1"/>
  <c r="R14"/>
  <c r="R27" s="1"/>
  <c r="S14"/>
  <c r="T14"/>
  <c r="U14"/>
  <c r="V14"/>
  <c r="V27" s="1"/>
  <c r="W14"/>
  <c r="W27" s="1"/>
  <c r="X14"/>
  <c r="X27" s="1"/>
  <c r="Y14"/>
  <c r="Y27" s="1"/>
  <c r="Z14"/>
  <c r="Z27" s="1"/>
  <c r="AA14"/>
  <c r="AB14"/>
  <c r="AC14"/>
  <c r="AD14"/>
  <c r="AD27" s="1"/>
  <c r="AE14"/>
  <c r="AE27" s="1"/>
  <c r="AF14"/>
  <c r="AF27" s="1"/>
  <c r="AG14"/>
  <c r="AG27" s="1"/>
  <c r="C15"/>
  <c r="C28" s="1"/>
  <c r="D15"/>
  <c r="E15"/>
  <c r="F15"/>
  <c r="G15"/>
  <c r="H15"/>
  <c r="H28" s="1"/>
  <c r="I15"/>
  <c r="I28" s="1"/>
  <c r="J15"/>
  <c r="J28" s="1"/>
  <c r="K15"/>
  <c r="K28" s="1"/>
  <c r="L15"/>
  <c r="M15"/>
  <c r="N15"/>
  <c r="O15"/>
  <c r="P15"/>
  <c r="P28" s="1"/>
  <c r="Q15"/>
  <c r="Q28" s="1"/>
  <c r="R15"/>
  <c r="R28" s="1"/>
  <c r="S15"/>
  <c r="S28" s="1"/>
  <c r="T15"/>
  <c r="U15"/>
  <c r="V15"/>
  <c r="W15"/>
  <c r="X15"/>
  <c r="X28" s="1"/>
  <c r="Y15"/>
  <c r="Y28" s="1"/>
  <c r="Z15"/>
  <c r="Z28" s="1"/>
  <c r="AA15"/>
  <c r="AA28" s="1"/>
  <c r="AB15"/>
  <c r="AC15"/>
  <c r="AD15"/>
  <c r="AE15"/>
  <c r="AF15"/>
  <c r="AF28" s="1"/>
  <c r="AG15"/>
  <c r="AG28" s="1"/>
  <c r="C16"/>
  <c r="C29" s="1"/>
  <c r="D16"/>
  <c r="D29" s="1"/>
  <c r="E16"/>
  <c r="E29" s="1"/>
  <c r="F16"/>
  <c r="G16"/>
  <c r="H16"/>
  <c r="I16"/>
  <c r="I29" s="1"/>
  <c r="J16"/>
  <c r="J29" s="1"/>
  <c r="K16"/>
  <c r="K29" s="1"/>
  <c r="L16"/>
  <c r="L29" s="1"/>
  <c r="M16"/>
  <c r="M29" s="1"/>
  <c r="N16"/>
  <c r="O16"/>
  <c r="P16"/>
  <c r="Q16"/>
  <c r="Q29" s="1"/>
  <c r="R16"/>
  <c r="R29" s="1"/>
  <c r="S16"/>
  <c r="S29" s="1"/>
  <c r="T16"/>
  <c r="T29" s="1"/>
  <c r="U16"/>
  <c r="U29" s="1"/>
  <c r="V16"/>
  <c r="W16"/>
  <c r="X16"/>
  <c r="Y16"/>
  <c r="Y29" s="1"/>
  <c r="Z16"/>
  <c r="Z29" s="1"/>
  <c r="AA16"/>
  <c r="AA29" s="1"/>
  <c r="AB16"/>
  <c r="AB29" s="1"/>
  <c r="AC16"/>
  <c r="AC29" s="1"/>
  <c r="AD16"/>
  <c r="AE16"/>
  <c r="AF16"/>
  <c r="AG16"/>
  <c r="AG29" s="1"/>
  <c r="C17"/>
  <c r="C30" s="1"/>
  <c r="D17"/>
  <c r="D30" s="1"/>
  <c r="E17"/>
  <c r="E30" s="1"/>
  <c r="F17"/>
  <c r="F30" s="1"/>
  <c r="G17"/>
  <c r="H17"/>
  <c r="I17"/>
  <c r="J17"/>
  <c r="J30" s="1"/>
  <c r="K17"/>
  <c r="K30" s="1"/>
  <c r="L17"/>
  <c r="L30" s="1"/>
  <c r="M17"/>
  <c r="M30" s="1"/>
  <c r="N17"/>
  <c r="N30" s="1"/>
  <c r="O17"/>
  <c r="P17"/>
  <c r="Q17"/>
  <c r="R17"/>
  <c r="R30" s="1"/>
  <c r="S17"/>
  <c r="S30" s="1"/>
  <c r="T17"/>
  <c r="T30" s="1"/>
  <c r="U17"/>
  <c r="U30" s="1"/>
  <c r="V17"/>
  <c r="V30" s="1"/>
  <c r="W17"/>
  <c r="X17"/>
  <c r="Y17"/>
  <c r="Z17"/>
  <c r="Z30" s="1"/>
  <c r="AA17"/>
  <c r="AA30" s="1"/>
  <c r="AB17"/>
  <c r="AB30" s="1"/>
  <c r="AC17"/>
  <c r="AC30" s="1"/>
  <c r="AD17"/>
  <c r="AD30" s="1"/>
  <c r="AE17"/>
  <c r="AF17"/>
  <c r="AG17"/>
  <c r="C18"/>
  <c r="C31" s="1"/>
  <c r="D18"/>
  <c r="D31" s="1"/>
  <c r="E18"/>
  <c r="E31" s="1"/>
  <c r="F18"/>
  <c r="F31" s="1"/>
  <c r="G18"/>
  <c r="G31" s="1"/>
  <c r="H18"/>
  <c r="I18"/>
  <c r="J18"/>
  <c r="K18"/>
  <c r="L18"/>
  <c r="L31" s="1"/>
  <c r="M18"/>
  <c r="M31" s="1"/>
  <c r="N18"/>
  <c r="N31" s="1"/>
  <c r="O18"/>
  <c r="O31" s="1"/>
  <c r="P18"/>
  <c r="Q18"/>
  <c r="R18"/>
  <c r="S18"/>
  <c r="T18"/>
  <c r="T31" s="1"/>
  <c r="U18"/>
  <c r="U31" s="1"/>
  <c r="V18"/>
  <c r="V31" s="1"/>
  <c r="W18"/>
  <c r="W31" s="1"/>
  <c r="X18"/>
  <c r="Y18"/>
  <c r="Z18"/>
  <c r="AA18"/>
  <c r="AB18"/>
  <c r="AB31" s="1"/>
  <c r="AC18"/>
  <c r="AC31" s="1"/>
  <c r="AD18"/>
  <c r="AD31" s="1"/>
  <c r="AE18"/>
  <c r="AE31" s="1"/>
  <c r="AF18"/>
  <c r="AG18"/>
  <c r="C19"/>
  <c r="C32" s="1"/>
  <c r="D19"/>
  <c r="E19"/>
  <c r="F19"/>
  <c r="F32" s="1"/>
  <c r="G19"/>
  <c r="G32" s="1"/>
  <c r="H19"/>
  <c r="H32" s="1"/>
  <c r="I19"/>
  <c r="I32" s="1"/>
  <c r="J19"/>
  <c r="K19"/>
  <c r="L19"/>
  <c r="M19"/>
  <c r="N19"/>
  <c r="N32" s="1"/>
  <c r="O19"/>
  <c r="O32" s="1"/>
  <c r="P19"/>
  <c r="P32" s="1"/>
  <c r="Q19"/>
  <c r="Q32" s="1"/>
  <c r="R19"/>
  <c r="S19"/>
  <c r="T19"/>
  <c r="U19"/>
  <c r="V19"/>
  <c r="V32" s="1"/>
  <c r="W19"/>
  <c r="W32" s="1"/>
  <c r="X19"/>
  <c r="X32" s="1"/>
  <c r="Y19"/>
  <c r="Y32" s="1"/>
  <c r="Z19"/>
  <c r="AA19"/>
  <c r="AB19"/>
  <c r="AC19"/>
  <c r="AD19"/>
  <c r="AD32" s="1"/>
  <c r="AE19"/>
  <c r="AE32" s="1"/>
  <c r="AF19"/>
  <c r="AF32" s="1"/>
  <c r="AG19"/>
  <c r="AG32" s="1"/>
  <c r="C20"/>
  <c r="D20"/>
  <c r="E20"/>
  <c r="E33" s="1"/>
  <c r="F20"/>
  <c r="G20"/>
  <c r="G33" s="1"/>
  <c r="H20"/>
  <c r="H33" s="1"/>
  <c r="I20"/>
  <c r="I33" s="1"/>
  <c r="J20"/>
  <c r="J33" s="1"/>
  <c r="K20"/>
  <c r="K33" s="1"/>
  <c r="L20"/>
  <c r="M20"/>
  <c r="M33" s="1"/>
  <c r="N20"/>
  <c r="O20"/>
  <c r="O33" s="1"/>
  <c r="P20"/>
  <c r="P33" s="1"/>
  <c r="Q20"/>
  <c r="Q33" s="1"/>
  <c r="R20"/>
  <c r="R33" s="1"/>
  <c r="S20"/>
  <c r="S33" s="1"/>
  <c r="T20"/>
  <c r="U20"/>
  <c r="U33" s="1"/>
  <c r="V20"/>
  <c r="W20"/>
  <c r="W33" s="1"/>
  <c r="X20"/>
  <c r="X33" s="1"/>
  <c r="Y20"/>
  <c r="Y33" s="1"/>
  <c r="Z20"/>
  <c r="Z33" s="1"/>
  <c r="AA20"/>
  <c r="AA33" s="1"/>
  <c r="AB20"/>
  <c r="AC20"/>
  <c r="AC33" s="1"/>
  <c r="AD20"/>
  <c r="AE20"/>
  <c r="AE33" s="1"/>
  <c r="AF20"/>
  <c r="AF33" s="1"/>
  <c r="AG20"/>
  <c r="AG33" s="1"/>
  <c r="C21"/>
  <c r="D21"/>
  <c r="D34" s="1"/>
  <c r="E21"/>
  <c r="E34" s="1"/>
  <c r="F21"/>
  <c r="F34" s="1"/>
  <c r="G21"/>
  <c r="G34" s="1"/>
  <c r="H21"/>
  <c r="H34" s="1"/>
  <c r="I21"/>
  <c r="I34" s="1"/>
  <c r="J21"/>
  <c r="J34" s="1"/>
  <c r="K21"/>
  <c r="K34" s="1"/>
  <c r="L21"/>
  <c r="L34" s="1"/>
  <c r="M21"/>
  <c r="M34" s="1"/>
  <c r="N21"/>
  <c r="N34" s="1"/>
  <c r="O21"/>
  <c r="O34" s="1"/>
  <c r="P21"/>
  <c r="P34" s="1"/>
  <c r="Q21"/>
  <c r="Q34" s="1"/>
  <c r="R21"/>
  <c r="R34" s="1"/>
  <c r="S21"/>
  <c r="S34" s="1"/>
  <c r="T21"/>
  <c r="T34" s="1"/>
  <c r="U21"/>
  <c r="U34" s="1"/>
  <c r="V21"/>
  <c r="V34" s="1"/>
  <c r="W21"/>
  <c r="W34" s="1"/>
  <c r="X21"/>
  <c r="X34" s="1"/>
  <c r="Y21"/>
  <c r="Y34" s="1"/>
  <c r="Z21"/>
  <c r="Z34" s="1"/>
  <c r="AA21"/>
  <c r="AA34" s="1"/>
  <c r="AB21"/>
  <c r="AB34" s="1"/>
  <c r="AC21"/>
  <c r="AC34" s="1"/>
  <c r="AD21"/>
  <c r="AD34" s="1"/>
  <c r="AE21"/>
  <c r="AE34" s="1"/>
  <c r="AF21"/>
  <c r="AF34" s="1"/>
  <c r="AG21"/>
  <c r="AG34" s="1"/>
  <c r="C22"/>
  <c r="D22"/>
  <c r="E22"/>
  <c r="F22"/>
  <c r="F35" s="1"/>
  <c r="G22"/>
  <c r="G35" s="1"/>
  <c r="H22"/>
  <c r="H35" s="1"/>
  <c r="I22"/>
  <c r="I35" s="1"/>
  <c r="J22"/>
  <c r="J35" s="1"/>
  <c r="K22"/>
  <c r="L22"/>
  <c r="M22"/>
  <c r="N22"/>
  <c r="N35" s="1"/>
  <c r="O22"/>
  <c r="O35" s="1"/>
  <c r="P22"/>
  <c r="P35" s="1"/>
  <c r="Q22"/>
  <c r="Q35" s="1"/>
  <c r="R22"/>
  <c r="R35" s="1"/>
  <c r="S22"/>
  <c r="T22"/>
  <c r="U22"/>
  <c r="V22"/>
  <c r="V35" s="1"/>
  <c r="W22"/>
  <c r="W35" s="1"/>
  <c r="X22"/>
  <c r="X35" s="1"/>
  <c r="Y22"/>
  <c r="Y35" s="1"/>
  <c r="Z22"/>
  <c r="Z35" s="1"/>
  <c r="AA22"/>
  <c r="AB22"/>
  <c r="AC22"/>
  <c r="AD22"/>
  <c r="AD35" s="1"/>
  <c r="AE22"/>
  <c r="AE35" s="1"/>
  <c r="AF22"/>
  <c r="AF35" s="1"/>
  <c r="AG22"/>
  <c r="AG35" s="1"/>
  <c r="D13"/>
  <c r="D26" s="1"/>
  <c r="E13"/>
  <c r="E26" s="1"/>
  <c r="F13"/>
  <c r="F26" s="1"/>
  <c r="G13"/>
  <c r="H13"/>
  <c r="H26" s="1"/>
  <c r="I13"/>
  <c r="J13"/>
  <c r="J26" s="1"/>
  <c r="K13"/>
  <c r="K26" s="1"/>
  <c r="L13"/>
  <c r="L26" s="1"/>
  <c r="M13"/>
  <c r="M26" s="1"/>
  <c r="N13"/>
  <c r="N26" s="1"/>
  <c r="O13"/>
  <c r="P13"/>
  <c r="Q13"/>
  <c r="R13"/>
  <c r="R26" s="1"/>
  <c r="S13"/>
  <c r="S26" s="1"/>
  <c r="T13"/>
  <c r="T26" s="1"/>
  <c r="U13"/>
  <c r="V13"/>
  <c r="V26" s="1"/>
  <c r="W13"/>
  <c r="X13"/>
  <c r="Y13"/>
  <c r="Z13"/>
  <c r="Z26" s="1"/>
  <c r="AA13"/>
  <c r="AA26" s="1"/>
  <c r="AB13"/>
  <c r="AB26" s="1"/>
  <c r="AC13"/>
  <c r="AC26" s="1"/>
  <c r="AD13"/>
  <c r="AD26" s="1"/>
  <c r="AE13"/>
  <c r="AF13"/>
  <c r="AG13"/>
  <c r="C13"/>
</calcChain>
</file>

<file path=xl/sharedStrings.xml><?xml version="1.0" encoding="utf-8"?>
<sst xmlns="http://schemas.openxmlformats.org/spreadsheetml/2006/main" count="96" uniqueCount="65">
  <si>
    <t>年份(单位：百万美元)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</si>
  <si>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</si>
  <si>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</si>
  <si>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</si>
  <si>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</si>
  <si>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</si>
  <si>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</si>
  <si>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</si>
  <si>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</si>
  <si>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</si>
  <si>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</si>
  <si>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</si>
  <si>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</si>
  <si>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</si>
  <si>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</si>
  <si>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</si>
  <si>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</si>
  <si>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</si>
  <si>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</si>
  <si>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</si>
  <si>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</si>
  <si>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</si>
  <si>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</si>
  <si>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</si>
  <si>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</si>
  <si>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</si>
  <si>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</si>
  <si>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</si>
  <si>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</si>
  <si>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</si>
  <si>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</si>
  <si>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</si>
  <si>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BeiJing</t>
    <phoneticPr fontId="2" type="noConversion"/>
  </si>
  <si>
    <t>TianJing</t>
    <phoneticPr fontId="2" type="noConversion"/>
  </si>
  <si>
    <t>HeBei</t>
    <phoneticPr fontId="2" type="noConversion"/>
  </si>
  <si>
    <t>ShangXi</t>
    <phoneticPr fontId="2" type="noConversion"/>
  </si>
  <si>
    <t>NeiMengGu</t>
    <phoneticPr fontId="2" type="noConversion"/>
  </si>
  <si>
    <t>LiaoNing</t>
    <phoneticPr fontId="2" type="noConversion"/>
  </si>
  <si>
    <t>JiLin</t>
    <phoneticPr fontId="2" type="noConversion"/>
  </si>
  <si>
    <t>HeiLongJiang</t>
    <phoneticPr fontId="2" type="noConversion"/>
  </si>
  <si>
    <t>ShangHai</t>
    <phoneticPr fontId="2" type="noConversion"/>
  </si>
  <si>
    <t>JaingSu</t>
    <phoneticPr fontId="2" type="noConversion"/>
  </si>
  <si>
    <t>ZheJiang</t>
    <phoneticPr fontId="2" type="noConversion"/>
  </si>
  <si>
    <t>Anhui</t>
    <phoneticPr fontId="2" type="noConversion"/>
  </si>
  <si>
    <t>Fujian</t>
    <phoneticPr fontId="2" type="noConversion"/>
  </si>
  <si>
    <t>JiangXi</t>
    <phoneticPr fontId="2" type="noConversion"/>
  </si>
  <si>
    <t>ShangDong</t>
    <phoneticPr fontId="2" type="noConversion"/>
  </si>
  <si>
    <t>HeNan</t>
    <phoneticPr fontId="2" type="noConversion"/>
  </si>
  <si>
    <t>HuBei</t>
    <phoneticPr fontId="2" type="noConversion"/>
  </si>
  <si>
    <t>Hunan</t>
    <phoneticPr fontId="2" type="noConversion"/>
  </si>
  <si>
    <t>GuangDong</t>
    <phoneticPr fontId="2" type="noConversion"/>
  </si>
  <si>
    <t>GuangXi</t>
    <phoneticPr fontId="2" type="noConversion"/>
  </si>
  <si>
    <t>HaiNan</t>
    <phoneticPr fontId="2" type="noConversion"/>
  </si>
  <si>
    <t>ChongQing</t>
    <phoneticPr fontId="2" type="noConversion"/>
  </si>
  <si>
    <t>SiChuan</t>
    <phoneticPr fontId="2" type="noConversion"/>
  </si>
  <si>
    <t>GuiZhou</t>
    <phoneticPr fontId="2" type="noConversion"/>
  </si>
  <si>
    <t>YunNan</t>
    <phoneticPr fontId="2" type="noConversion"/>
  </si>
  <si>
    <t>Tibet</t>
    <phoneticPr fontId="2" type="noConversion"/>
  </si>
  <si>
    <t>ShaangXi</t>
    <phoneticPr fontId="2" type="noConversion"/>
  </si>
  <si>
    <t>GanSu</t>
    <phoneticPr fontId="2" type="noConversion"/>
  </si>
  <si>
    <t>Qinghai</t>
    <phoneticPr fontId="2" type="noConversion"/>
  </si>
  <si>
    <t>Ningxia</t>
    <phoneticPr fontId="2" type="noConversion"/>
  </si>
  <si>
    <t>Xinjiang</t>
    <phoneticPr fontId="2" type="noConversion"/>
  </si>
  <si>
    <t>million RMB</t>
    <phoneticPr fontId="1" type="noConversion"/>
  </si>
  <si>
    <t>billion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</si>
</sst>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35"/>
  <sheetViews>
    <sheetView tabSelected="1" topLeftCell="O1" zoomScale="85" zoomScaleNormal="85" workbookViewId="0">
      <selection activeCell="AG26" sqref="AG26:AG35"/>
    </sheetView>
  </sheetViews>
  <sheetFormatPr defaultColWidth="9" defaultRowHeight="14.1"/>
  <cols>
    <col min="3" max="3" width="9.3671875" style="1"/>
    <col min="4" max="4" width="9.3671875"/>
    <col min="7" max="7" width="9.26171875" style="2"/>
    <col min="8" max="8" width="9.3671875" style="3"/>
    <col min="11" max="11" width="9" style="3"/>
    <col min="12" max="14" width="9.3671875"/>
    <col min="15" max="15" width="9.3671875" style="4"/>
    <col min="17" max="18" width="9.3671875"/>
    <col min="20" max="20" width="9.3671875"/>
    <col min="21" max="21" width="9.3671875" style="5"/>
    <col min="24" max="24" width="9.3671875" style="1"/>
    <col min="25" max="25" width="9.3671875"/>
  </cols>
  <sheetData>
    <row r="1" spans="1:33">
      <c r="A1" t="s">
        <v>0</v>
      </c>
      <c r="C1" s="1" t="s">
        <v>1</v>
      </c>
      <c r="D1" t="s">
        <v>2</v>
      </c>
      <c r="E1" t="s">
        <v>3</v>
      </c>
      <c r="F1" t="s">
        <v>4</v>
      </c>
      <c r="G1" s="2" t="s">
        <v>5</v>
      </c>
      <c r="H1" s="3" t="s">
        <v>6</v>
      </c>
      <c r="I1" t="s">
        <v>7</v>
      </c>
      <c r="J1" t="s">
        <v>8</v>
      </c>
      <c r="K1" s="3" t="s">
        <v>9</v>
      </c>
      <c r="L1" t="s">
        <v>10</v>
      </c>
      <c r="M1" t="s">
        <v>11</v>
      </c>
      <c r="N1" t="s">
        <v>12</v>
      </c>
      <c r="O1" s="4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5" t="s">
        <v>19</v>
      </c>
      <c r="V1" t="s">
        <v>20</v>
      </c>
      <c r="W1" t="s">
        <v>21</v>
      </c>
      <c r="X1" s="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2005</v>
      </c>
      <c r="B2">
        <v>8.8196999999999992</v>
      </c>
      <c r="C2" s="1">
        <v>3526.38</v>
      </c>
      <c r="D2">
        <v>3328.85</v>
      </c>
      <c r="E2">
        <v>1912.56</v>
      </c>
      <c r="F2">
        <v>275.16000000000003</v>
      </c>
      <c r="G2" s="2">
        <v>1185.77</v>
      </c>
      <c r="H2" s="3">
        <v>3590.42</v>
      </c>
      <c r="I2">
        <v>661.15</v>
      </c>
      <c r="J2">
        <v>1446.9</v>
      </c>
      <c r="K2" s="3">
        <v>6850</v>
      </c>
      <c r="L2">
        <v>13183.39</v>
      </c>
      <c r="M2">
        <v>7722.71</v>
      </c>
      <c r="N2">
        <v>688.45</v>
      </c>
      <c r="O2" s="4">
        <v>6229.84</v>
      </c>
      <c r="P2">
        <v>2422.58</v>
      </c>
      <c r="Q2">
        <v>8970.7199999999993</v>
      </c>
      <c r="R2">
        <v>1229.5999999999999</v>
      </c>
      <c r="S2">
        <v>2184.75</v>
      </c>
      <c r="T2">
        <v>2072.35</v>
      </c>
      <c r="U2" s="5">
        <v>12363.91</v>
      </c>
      <c r="V2">
        <v>378.66</v>
      </c>
      <c r="W2">
        <v>684.01</v>
      </c>
      <c r="X2" s="1">
        <v>515.75</v>
      </c>
      <c r="Y2">
        <v>886.86</v>
      </c>
      <c r="Z2">
        <v>194.88</v>
      </c>
      <c r="AA2">
        <v>173.52</v>
      </c>
      <c r="AB2">
        <v>11.51</v>
      </c>
      <c r="AC2">
        <v>628.39</v>
      </c>
      <c r="AD2">
        <v>20.440000000000001</v>
      </c>
      <c r="AE2">
        <v>266</v>
      </c>
      <c r="AF2">
        <v>67.12</v>
      </c>
      <c r="AG2">
        <v>47.49</v>
      </c>
    </row>
    <row r="3" spans="1:33">
      <c r="A3">
        <v>2006</v>
      </c>
      <c r="B3">
        <v>7.9718</v>
      </c>
      <c r="C3" s="1">
        <v>4551.91</v>
      </c>
      <c r="D3">
        <v>4130.7700000000004</v>
      </c>
      <c r="E3">
        <v>2014.34</v>
      </c>
      <c r="F3">
        <v>471.99</v>
      </c>
      <c r="G3" s="2">
        <v>1740.66</v>
      </c>
      <c r="H3" s="3">
        <v>5985.54</v>
      </c>
      <c r="I3">
        <v>760.64</v>
      </c>
      <c r="J3">
        <v>1708.01</v>
      </c>
      <c r="K3" s="3">
        <v>7107</v>
      </c>
      <c r="L3">
        <v>17431.400000000001</v>
      </c>
      <c r="M3">
        <v>8889.35</v>
      </c>
      <c r="N3">
        <v>1393.54</v>
      </c>
      <c r="O3" s="4">
        <v>7184.89</v>
      </c>
      <c r="P3">
        <v>2806.57</v>
      </c>
      <c r="Q3">
        <v>10000.69</v>
      </c>
      <c r="R3">
        <v>1845.26</v>
      </c>
      <c r="S3">
        <v>2448.5300000000002</v>
      </c>
      <c r="T3">
        <v>2593.35</v>
      </c>
      <c r="U3" s="5">
        <v>14510.65</v>
      </c>
      <c r="V3">
        <v>447.4</v>
      </c>
      <c r="W3">
        <v>748.78</v>
      </c>
      <c r="X3" s="1">
        <v>695.95</v>
      </c>
      <c r="Y3">
        <v>1208.19</v>
      </c>
      <c r="Z3">
        <v>93.84</v>
      </c>
      <c r="AA3">
        <v>302.33999999999997</v>
      </c>
      <c r="AB3">
        <v>15.22</v>
      </c>
      <c r="AC3">
        <v>924.89</v>
      </c>
      <c r="AD3">
        <v>29.54</v>
      </c>
      <c r="AE3">
        <v>275</v>
      </c>
      <c r="AF3">
        <v>37.18</v>
      </c>
      <c r="AG3">
        <v>103.66</v>
      </c>
    </row>
    <row r="4" spans="1:33">
      <c r="A4">
        <v>2007</v>
      </c>
      <c r="B4">
        <v>7.6040000000000001</v>
      </c>
      <c r="C4" s="1">
        <v>5065.72</v>
      </c>
      <c r="D4">
        <v>5277.76</v>
      </c>
      <c r="E4">
        <v>2416.21</v>
      </c>
      <c r="F4">
        <v>1342.83</v>
      </c>
      <c r="G4" s="2">
        <v>2148.89</v>
      </c>
      <c r="H4" s="3">
        <v>9096.73</v>
      </c>
      <c r="I4">
        <v>884.95</v>
      </c>
      <c r="J4">
        <v>2085.08</v>
      </c>
      <c r="K4" s="3">
        <v>7920</v>
      </c>
      <c r="L4">
        <v>21892.06</v>
      </c>
      <c r="M4">
        <v>10365.76</v>
      </c>
      <c r="N4">
        <v>2998.92</v>
      </c>
      <c r="O4" s="4">
        <v>8130.93</v>
      </c>
      <c r="P4">
        <v>3103.58</v>
      </c>
      <c r="Q4">
        <v>11011.59</v>
      </c>
      <c r="R4">
        <v>3061.62</v>
      </c>
      <c r="S4">
        <v>2766.22</v>
      </c>
      <c r="T4">
        <v>3270.51</v>
      </c>
      <c r="U4" s="5">
        <v>17126.03</v>
      </c>
      <c r="V4">
        <v>683.96</v>
      </c>
      <c r="W4">
        <v>1120.01</v>
      </c>
      <c r="X4" s="1">
        <v>1085.3399999999999</v>
      </c>
      <c r="Y4">
        <v>1493.22</v>
      </c>
      <c r="Z4">
        <v>126.51</v>
      </c>
      <c r="AA4">
        <v>394.53</v>
      </c>
      <c r="AB4">
        <v>24.18</v>
      </c>
      <c r="AC4">
        <v>1195.1600000000001</v>
      </c>
      <c r="AD4">
        <v>118.02</v>
      </c>
      <c r="AE4">
        <v>310</v>
      </c>
      <c r="AF4">
        <v>50.47</v>
      </c>
      <c r="AG4">
        <v>124.84</v>
      </c>
    </row>
    <row r="5" spans="1:33">
      <c r="A5">
        <v>2008</v>
      </c>
      <c r="B5">
        <v>6.9451000000000001</v>
      </c>
      <c r="C5" s="1">
        <v>6081.72</v>
      </c>
      <c r="D5">
        <v>7419.78</v>
      </c>
      <c r="E5">
        <v>3418.68</v>
      </c>
      <c r="F5">
        <v>1022.82</v>
      </c>
      <c r="G5" s="2">
        <v>2650.74</v>
      </c>
      <c r="H5" s="3">
        <v>12019.25</v>
      </c>
      <c r="I5">
        <v>993.31</v>
      </c>
      <c r="J5">
        <v>2547.42</v>
      </c>
      <c r="K5" s="3">
        <v>10084</v>
      </c>
      <c r="L5">
        <v>25120.01</v>
      </c>
      <c r="M5">
        <v>10072.94</v>
      </c>
      <c r="N5">
        <v>3489.88</v>
      </c>
      <c r="O5" s="4">
        <v>10025.56</v>
      </c>
      <c r="P5">
        <v>3603.68</v>
      </c>
      <c r="Q5">
        <v>8202.4599999999991</v>
      </c>
      <c r="R5">
        <v>4032.66</v>
      </c>
      <c r="S5">
        <v>3244.81</v>
      </c>
      <c r="T5">
        <v>4005.15</v>
      </c>
      <c r="U5" s="5">
        <v>19167.03</v>
      </c>
      <c r="V5">
        <v>971.19</v>
      </c>
      <c r="W5">
        <v>1283.3699999999999</v>
      </c>
      <c r="X5" s="1">
        <v>2729.13</v>
      </c>
      <c r="Y5">
        <v>3088.42</v>
      </c>
      <c r="Z5">
        <v>149.04</v>
      </c>
      <c r="AA5">
        <v>776.88</v>
      </c>
      <c r="AB5">
        <v>23.2</v>
      </c>
      <c r="AC5">
        <v>1369.54</v>
      </c>
      <c r="AD5">
        <v>128.41999999999999</v>
      </c>
      <c r="AE5">
        <v>220</v>
      </c>
      <c r="AF5">
        <v>62.38</v>
      </c>
      <c r="AG5">
        <v>189.84</v>
      </c>
    </row>
    <row r="6" spans="1:33">
      <c r="A6">
        <v>2009</v>
      </c>
      <c r="B6">
        <v>6.8310000000000004</v>
      </c>
      <c r="C6" s="1">
        <v>6120.94</v>
      </c>
      <c r="D6">
        <v>9019.85</v>
      </c>
      <c r="E6">
        <v>3598.24</v>
      </c>
      <c r="F6">
        <v>493.15</v>
      </c>
      <c r="G6" s="2">
        <v>2983.85</v>
      </c>
      <c r="H6" s="3">
        <v>15443.9</v>
      </c>
      <c r="I6">
        <v>1139.77</v>
      </c>
      <c r="J6">
        <v>2362</v>
      </c>
      <c r="K6" s="3">
        <v>10538</v>
      </c>
      <c r="L6">
        <v>25322.98</v>
      </c>
      <c r="M6">
        <v>9939.74</v>
      </c>
      <c r="N6">
        <v>3884.16</v>
      </c>
      <c r="O6" s="4">
        <v>10064.81</v>
      </c>
      <c r="P6">
        <v>4023.54</v>
      </c>
      <c r="Q6">
        <v>8010.07</v>
      </c>
      <c r="R6">
        <v>4798.58</v>
      </c>
      <c r="S6">
        <v>3657.66</v>
      </c>
      <c r="T6">
        <v>4597.87</v>
      </c>
      <c r="U6" s="5">
        <v>19534.599999999999</v>
      </c>
      <c r="V6">
        <v>1035.33</v>
      </c>
      <c r="W6">
        <v>938.06</v>
      </c>
      <c r="X6" s="1">
        <v>4016.43</v>
      </c>
      <c r="Y6">
        <v>3589.8</v>
      </c>
      <c r="Z6">
        <v>133.63999999999999</v>
      </c>
      <c r="AA6">
        <v>910</v>
      </c>
      <c r="AB6">
        <v>58</v>
      </c>
      <c r="AC6">
        <v>1510.53</v>
      </c>
      <c r="AD6">
        <v>133.83000000000001</v>
      </c>
      <c r="AE6">
        <v>215</v>
      </c>
      <c r="AF6">
        <v>69.87</v>
      </c>
      <c r="AG6">
        <v>215.7</v>
      </c>
    </row>
    <row r="7" spans="1:33">
      <c r="A7">
        <v>2010</v>
      </c>
      <c r="B7">
        <v>6.7694999999999999</v>
      </c>
      <c r="C7" s="1">
        <v>6363.58</v>
      </c>
      <c r="D7">
        <v>10848.72</v>
      </c>
      <c r="E7">
        <v>3830.74</v>
      </c>
      <c r="F7">
        <v>714.21</v>
      </c>
      <c r="G7" s="2">
        <v>3384.56</v>
      </c>
      <c r="H7" s="3">
        <v>20750.099999999999</v>
      </c>
      <c r="I7">
        <v>1280.42</v>
      </c>
      <c r="J7">
        <v>2661.51</v>
      </c>
      <c r="K7" s="3">
        <v>11121</v>
      </c>
      <c r="L7">
        <v>28497.77</v>
      </c>
      <c r="M7">
        <v>11001.75</v>
      </c>
      <c r="N7">
        <v>5014.46</v>
      </c>
      <c r="O7" s="4">
        <v>10315.52</v>
      </c>
      <c r="P7">
        <v>5100.84</v>
      </c>
      <c r="Q7">
        <v>9168.33</v>
      </c>
      <c r="R7">
        <v>6246.7</v>
      </c>
      <c r="S7">
        <v>4050.15</v>
      </c>
      <c r="T7">
        <v>5184.41</v>
      </c>
      <c r="U7" s="5">
        <v>20260.98</v>
      </c>
      <c r="V7">
        <v>912</v>
      </c>
      <c r="W7">
        <v>1512.13</v>
      </c>
      <c r="X7" s="1">
        <v>6343.97</v>
      </c>
      <c r="Y7">
        <v>6025.17</v>
      </c>
      <c r="Z7">
        <v>295.45999999999998</v>
      </c>
      <c r="AA7">
        <v>1329</v>
      </c>
      <c r="AB7">
        <v>24.34</v>
      </c>
      <c r="AC7">
        <v>1820.06</v>
      </c>
      <c r="AD7">
        <v>135.21</v>
      </c>
      <c r="AE7">
        <v>219.3</v>
      </c>
      <c r="AF7">
        <v>80.900000000000006</v>
      </c>
      <c r="AG7">
        <v>237.42</v>
      </c>
    </row>
    <row r="8" spans="1:33">
      <c r="A8">
        <v>2011</v>
      </c>
      <c r="B8">
        <v>6.4588000000000001</v>
      </c>
      <c r="C8" s="1">
        <v>7054.47</v>
      </c>
      <c r="D8">
        <v>13056.02</v>
      </c>
      <c r="E8">
        <v>4680.95</v>
      </c>
      <c r="F8">
        <v>2072.7800000000002</v>
      </c>
      <c r="G8" s="2">
        <v>3838.27</v>
      </c>
      <c r="H8" s="3">
        <v>24267.39</v>
      </c>
      <c r="I8">
        <v>1481.25</v>
      </c>
      <c r="J8">
        <v>3248.04</v>
      </c>
      <c r="K8" s="3">
        <v>12601</v>
      </c>
      <c r="L8">
        <v>32131.73</v>
      </c>
      <c r="M8">
        <v>11666.01</v>
      </c>
      <c r="N8">
        <v>6628.87</v>
      </c>
      <c r="O8" s="4">
        <v>11044.47</v>
      </c>
      <c r="P8">
        <v>6058.81</v>
      </c>
      <c r="Q8">
        <v>11160.22</v>
      </c>
      <c r="R8">
        <v>10082.09</v>
      </c>
      <c r="S8">
        <v>4655.03</v>
      </c>
      <c r="T8">
        <v>6150.31</v>
      </c>
      <c r="U8" s="5">
        <v>21798.36</v>
      </c>
      <c r="V8">
        <v>1013.81</v>
      </c>
      <c r="W8">
        <v>1522.99</v>
      </c>
      <c r="X8" s="3">
        <v>10529.48</v>
      </c>
      <c r="Y8">
        <v>9481.3700000000008</v>
      </c>
      <c r="Z8">
        <v>515.41</v>
      </c>
      <c r="AA8">
        <v>1738</v>
      </c>
      <c r="AB8">
        <v>64.599999999999994</v>
      </c>
      <c r="AC8">
        <v>2354.83</v>
      </c>
      <c r="AD8">
        <v>70.239999999999995</v>
      </c>
      <c r="AE8">
        <v>168.93</v>
      </c>
      <c r="AF8">
        <v>201.99</v>
      </c>
      <c r="AG8">
        <v>334.85</v>
      </c>
    </row>
    <row r="9" spans="1:33">
      <c r="A9">
        <v>2012</v>
      </c>
      <c r="B9">
        <v>6.3125</v>
      </c>
      <c r="C9" s="1">
        <v>8041.6</v>
      </c>
      <c r="D9">
        <v>15016.33</v>
      </c>
      <c r="E9">
        <v>5804.86</v>
      </c>
      <c r="F9">
        <v>2503.79</v>
      </c>
      <c r="G9" s="2">
        <v>3943.19</v>
      </c>
      <c r="H9" s="3">
        <v>26793.15</v>
      </c>
      <c r="I9">
        <v>1648.65</v>
      </c>
      <c r="J9">
        <v>3899.96</v>
      </c>
      <c r="K9" s="3">
        <v>15185</v>
      </c>
      <c r="L9">
        <v>35759.56</v>
      </c>
      <c r="M9">
        <v>13069.26</v>
      </c>
      <c r="N9">
        <v>8638.11</v>
      </c>
      <c r="O9" s="4">
        <v>12185.41</v>
      </c>
      <c r="P9">
        <v>6824.31</v>
      </c>
      <c r="Q9">
        <v>12352.67</v>
      </c>
      <c r="R9">
        <v>12117.77</v>
      </c>
      <c r="S9">
        <v>5665.91</v>
      </c>
      <c r="T9">
        <v>7280.34</v>
      </c>
      <c r="U9" s="5">
        <v>23549.11</v>
      </c>
      <c r="V9">
        <v>748.53</v>
      </c>
      <c r="W9">
        <v>1641.19</v>
      </c>
      <c r="X9" s="3">
        <v>10533.47</v>
      </c>
      <c r="Y9">
        <v>9801</v>
      </c>
      <c r="Z9">
        <v>491.16</v>
      </c>
      <c r="AA9">
        <v>2189</v>
      </c>
      <c r="AB9">
        <v>174.02</v>
      </c>
      <c r="AC9">
        <v>2936.09</v>
      </c>
      <c r="AD9">
        <v>61.1</v>
      </c>
      <c r="AE9">
        <v>205.78</v>
      </c>
      <c r="AF9">
        <v>218.2</v>
      </c>
      <c r="AG9">
        <v>407.95</v>
      </c>
    </row>
    <row r="10" spans="1:33">
      <c r="A10">
        <v>2013</v>
      </c>
      <c r="B10">
        <v>6.1932</v>
      </c>
      <c r="C10" s="1">
        <v>8524.18</v>
      </c>
      <c r="D10">
        <v>16828.97</v>
      </c>
      <c r="E10">
        <v>6447.2</v>
      </c>
      <c r="F10">
        <v>2806.67</v>
      </c>
      <c r="G10" s="2">
        <v>4644.5600000000004</v>
      </c>
      <c r="H10" s="3">
        <v>29039.96</v>
      </c>
      <c r="I10">
        <v>1819.49</v>
      </c>
      <c r="J10">
        <v>4613.3100000000004</v>
      </c>
      <c r="K10" s="3">
        <v>16780</v>
      </c>
      <c r="L10">
        <v>33259.22</v>
      </c>
      <c r="M10">
        <v>14158.98</v>
      </c>
      <c r="N10">
        <v>10687.72</v>
      </c>
      <c r="O10" s="4">
        <v>6678.96</v>
      </c>
      <c r="P10">
        <v>7550.96</v>
      </c>
      <c r="Q10">
        <v>14053.15</v>
      </c>
      <c r="R10">
        <v>13456.59</v>
      </c>
      <c r="S10">
        <v>6888.47</v>
      </c>
      <c r="T10">
        <v>8704.82</v>
      </c>
      <c r="U10" s="5">
        <v>24952.1</v>
      </c>
      <c r="V10">
        <v>700.08</v>
      </c>
      <c r="W10">
        <v>1810.6</v>
      </c>
      <c r="X10" s="1">
        <v>4143.53</v>
      </c>
      <c r="Y10">
        <v>10284.43</v>
      </c>
      <c r="Z10">
        <v>576.73</v>
      </c>
      <c r="AA10">
        <v>2515</v>
      </c>
      <c r="AB10">
        <v>101.11</v>
      </c>
      <c r="AC10">
        <v>3678</v>
      </c>
      <c r="AD10">
        <v>71.290000000000006</v>
      </c>
      <c r="AE10">
        <v>93.72</v>
      </c>
      <c r="AF10">
        <v>148.13999999999999</v>
      </c>
      <c r="AG10">
        <v>481.02</v>
      </c>
    </row>
    <row r="11" spans="1:33">
      <c r="A11">
        <v>2014</v>
      </c>
      <c r="B11">
        <v>6.1428000000000003</v>
      </c>
      <c r="C11" s="1">
        <v>9040.85</v>
      </c>
      <c r="D11">
        <v>18866.759999999998</v>
      </c>
      <c r="E11">
        <v>6371.96</v>
      </c>
      <c r="F11">
        <v>2951.86</v>
      </c>
      <c r="G11" s="2">
        <v>3980</v>
      </c>
      <c r="H11" s="3">
        <v>27423.35</v>
      </c>
      <c r="I11">
        <v>1999.43</v>
      </c>
      <c r="J11">
        <v>5087.91</v>
      </c>
      <c r="K11" s="3">
        <v>18166</v>
      </c>
      <c r="L11">
        <v>28174.16</v>
      </c>
      <c r="M11">
        <v>15797.25</v>
      </c>
      <c r="N11">
        <v>12339.78</v>
      </c>
      <c r="O11" s="4">
        <v>7114.99</v>
      </c>
      <c r="P11">
        <v>8450.74</v>
      </c>
      <c r="Q11">
        <v>15195.12</v>
      </c>
      <c r="R11">
        <v>14926.88</v>
      </c>
      <c r="S11">
        <v>7927.92</v>
      </c>
      <c r="T11">
        <v>10265.85</v>
      </c>
      <c r="U11" s="5">
        <v>26871.439999999999</v>
      </c>
      <c r="V11">
        <v>1001.19</v>
      </c>
      <c r="W11">
        <v>1890</v>
      </c>
      <c r="X11" s="1">
        <v>4233.4799999999996</v>
      </c>
      <c r="Y11">
        <v>10287.64</v>
      </c>
      <c r="Z11">
        <v>465.65</v>
      </c>
      <c r="AA11">
        <v>2706</v>
      </c>
      <c r="AB11">
        <v>158.55000000000001</v>
      </c>
      <c r="AC11">
        <v>4175.57</v>
      </c>
      <c r="AD11">
        <v>100.32</v>
      </c>
      <c r="AE11">
        <v>50.1</v>
      </c>
      <c r="AF11">
        <v>92.44</v>
      </c>
      <c r="AG11">
        <v>417</v>
      </c>
    </row>
    <row r="13" spans="1:33">
      <c r="A13">
        <v>2005</v>
      </c>
      <c r="C13" s="1">
        <f>C2*$B2</f>
        <v>31101.613685999997</v>
      </c>
      <c r="D13" s="1">
        <f t="shared" ref="D13:AG13" si="0">D2*$B2</f>
        <v>29359.458344999995</v>
      </c>
      <c r="E13" s="1">
        <f t="shared" si="0"/>
        <v>16868.205431999999</v>
      </c>
      <c r="F13" s="1">
        <f t="shared" si="0"/>
        <v>2426.8286520000001</v>
      </c>
      <c r="G13" s="1">
        <f t="shared" si="0"/>
        <v>10458.135668999999</v>
      </c>
      <c r="H13" s="1">
        <f t="shared" si="0"/>
        <v>31666.427273999998</v>
      </c>
      <c r="I13" s="1">
        <f t="shared" si="0"/>
        <v>5831.1446549999991</v>
      </c>
      <c r="J13" s="1">
        <f t="shared" si="0"/>
        <v>12761.22393</v>
      </c>
      <c r="K13" s="1">
        <f t="shared" si="0"/>
        <v>60414.944999999992</v>
      </c>
      <c r="L13" s="1">
        <f t="shared" si="0"/>
        <v>116273.54478299999</v>
      </c>
      <c r="M13" s="1">
        <f t="shared" si="0"/>
        <v>68111.985386999993</v>
      </c>
      <c r="N13" s="1">
        <f t="shared" si="0"/>
        <v>6071.9224649999996</v>
      </c>
      <c r="O13" s="1">
        <f t="shared" si="0"/>
        <v>54945.319847999999</v>
      </c>
      <c r="P13" s="1">
        <f t="shared" si="0"/>
        <v>21366.428825999996</v>
      </c>
      <c r="Q13" s="1">
        <f t="shared" si="0"/>
        <v>79119.059183999983</v>
      </c>
      <c r="R13" s="1">
        <f t="shared" si="0"/>
        <v>10844.703119999998</v>
      </c>
      <c r="S13" s="1">
        <f t="shared" si="0"/>
        <v>19268.839574999998</v>
      </c>
      <c r="T13" s="1">
        <f t="shared" si="0"/>
        <v>18277.505294999999</v>
      </c>
      <c r="U13" s="1">
        <f t="shared" si="0"/>
        <v>109045.97702699999</v>
      </c>
      <c r="V13" s="1">
        <f t="shared" si="0"/>
        <v>3339.667602</v>
      </c>
      <c r="W13" s="1">
        <f t="shared" si="0"/>
        <v>6032.7629969999998</v>
      </c>
      <c r="X13" s="1">
        <f t="shared" si="0"/>
        <v>4548.7602749999996</v>
      </c>
      <c r="Y13" s="1">
        <f t="shared" si="0"/>
        <v>7821.8391419999998</v>
      </c>
      <c r="Z13" s="1">
        <f t="shared" si="0"/>
        <v>1718.7831359999998</v>
      </c>
      <c r="AA13" s="1">
        <f t="shared" si="0"/>
        <v>1530.394344</v>
      </c>
      <c r="AB13" s="1">
        <f t="shared" si="0"/>
        <v>101.51474699999999</v>
      </c>
      <c r="AC13" s="1">
        <f t="shared" si="0"/>
        <v>5542.2112829999996</v>
      </c>
      <c r="AD13" s="1">
        <f t="shared" si="0"/>
        <v>180.27466799999999</v>
      </c>
      <c r="AE13" s="1">
        <f t="shared" si="0"/>
        <v>2346.0401999999999</v>
      </c>
      <c r="AF13" s="1">
        <f t="shared" si="0"/>
        <v>591.97826399999997</v>
      </c>
      <c r="AG13" s="1">
        <f t="shared" si="0"/>
        <v>418.847553</v>
      </c>
    </row>
    <row r="14" spans="1:33">
      <c r="A14">
        <v>2006</v>
      </c>
      <c r="C14" s="1">
        <f t="shared" ref="C14:AG14" si="1">C3*$B3</f>
        <v>36286.916138000001</v>
      </c>
      <c r="D14" s="1">
        <f t="shared" si="1"/>
        <v>32929.672286000001</v>
      </c>
      <c r="E14" s="1">
        <f t="shared" si="1"/>
        <v>16057.915611999999</v>
      </c>
      <c r="F14" s="1">
        <f t="shared" si="1"/>
        <v>3762.6098820000002</v>
      </c>
      <c r="G14" s="1">
        <f t="shared" si="1"/>
        <v>13876.193388000002</v>
      </c>
      <c r="H14" s="1">
        <f t="shared" si="1"/>
        <v>47715.527772000001</v>
      </c>
      <c r="I14" s="1">
        <f t="shared" si="1"/>
        <v>6063.6699520000002</v>
      </c>
      <c r="J14" s="1">
        <f t="shared" si="1"/>
        <v>13615.914118000001</v>
      </c>
      <c r="K14" s="1">
        <f t="shared" si="1"/>
        <v>56655.582600000002</v>
      </c>
      <c r="L14" s="1">
        <f t="shared" si="1"/>
        <v>138959.63452000002</v>
      </c>
      <c r="M14" s="1">
        <f t="shared" si="1"/>
        <v>70864.120330000005</v>
      </c>
      <c r="N14" s="1">
        <f t="shared" si="1"/>
        <v>11109.022171999999</v>
      </c>
      <c r="O14" s="1">
        <f t="shared" si="1"/>
        <v>57276.506101999999</v>
      </c>
      <c r="P14" s="1">
        <f t="shared" si="1"/>
        <v>22373.414726000003</v>
      </c>
      <c r="Q14" s="1">
        <f t="shared" si="1"/>
        <v>79723.500542000009</v>
      </c>
      <c r="R14" s="1">
        <f t="shared" si="1"/>
        <v>14710.043668</v>
      </c>
      <c r="S14" s="1">
        <f t="shared" si="1"/>
        <v>19519.191454</v>
      </c>
      <c r="T14" s="1">
        <f t="shared" si="1"/>
        <v>20673.667529999999</v>
      </c>
      <c r="U14" s="1">
        <f t="shared" si="1"/>
        <v>115675.99966999999</v>
      </c>
      <c r="V14" s="1">
        <f t="shared" si="1"/>
        <v>3566.5833199999997</v>
      </c>
      <c r="W14" s="1">
        <f t="shared" si="1"/>
        <v>5969.1244040000001</v>
      </c>
      <c r="X14" s="1">
        <f t="shared" si="1"/>
        <v>5547.9742100000003</v>
      </c>
      <c r="Y14" s="1">
        <f t="shared" si="1"/>
        <v>9631.4490420000002</v>
      </c>
      <c r="Z14" s="1">
        <f t="shared" si="1"/>
        <v>748.073712</v>
      </c>
      <c r="AA14" s="1">
        <f t="shared" si="1"/>
        <v>2410.1940119999999</v>
      </c>
      <c r="AB14" s="1">
        <f t="shared" si="1"/>
        <v>121.33079600000001</v>
      </c>
      <c r="AC14" s="1">
        <f t="shared" si="1"/>
        <v>7373.0381019999995</v>
      </c>
      <c r="AD14" s="1">
        <f t="shared" si="1"/>
        <v>235.48697199999998</v>
      </c>
      <c r="AE14" s="1">
        <f t="shared" si="1"/>
        <v>2192.2449999999999</v>
      </c>
      <c r="AF14" s="1">
        <f t="shared" si="1"/>
        <v>296.391524</v>
      </c>
      <c r="AG14" s="1">
        <f t="shared" si="1"/>
        <v>826.35678799999994</v>
      </c>
    </row>
    <row r="15" spans="1:33">
      <c r="A15">
        <v>2007</v>
      </c>
      <c r="C15" s="1">
        <f t="shared" ref="C15:AG15" si="2">C4*$B4</f>
        <v>38519.734880000004</v>
      </c>
      <c r="D15" s="1">
        <f t="shared" si="2"/>
        <v>40132.087039999999</v>
      </c>
      <c r="E15" s="1">
        <f t="shared" si="2"/>
        <v>18372.860840000001</v>
      </c>
      <c r="F15" s="1">
        <f t="shared" si="2"/>
        <v>10210.87932</v>
      </c>
      <c r="G15" s="1">
        <f t="shared" si="2"/>
        <v>16340.15956</v>
      </c>
      <c r="H15" s="1">
        <f t="shared" si="2"/>
        <v>69171.534919999991</v>
      </c>
      <c r="I15" s="1">
        <f t="shared" si="2"/>
        <v>6729.1598000000004</v>
      </c>
      <c r="J15" s="1">
        <f t="shared" si="2"/>
        <v>15854.94832</v>
      </c>
      <c r="K15" s="1">
        <f t="shared" si="2"/>
        <v>60223.68</v>
      </c>
      <c r="L15" s="1">
        <f t="shared" si="2"/>
        <v>166467.22424000001</v>
      </c>
      <c r="M15" s="1">
        <f t="shared" si="2"/>
        <v>78821.23904</v>
      </c>
      <c r="N15" s="1">
        <f t="shared" si="2"/>
        <v>22803.787680000001</v>
      </c>
      <c r="O15" s="1">
        <f t="shared" si="2"/>
        <v>61827.591720000004</v>
      </c>
      <c r="P15" s="1">
        <f t="shared" si="2"/>
        <v>23599.622319999999</v>
      </c>
      <c r="Q15" s="1">
        <f t="shared" si="2"/>
        <v>83732.130359999996</v>
      </c>
      <c r="R15" s="1">
        <f t="shared" si="2"/>
        <v>23280.55848</v>
      </c>
      <c r="S15" s="1">
        <f t="shared" si="2"/>
        <v>21034.336879999999</v>
      </c>
      <c r="T15" s="1">
        <f t="shared" si="2"/>
        <v>24868.958040000001</v>
      </c>
      <c r="U15" s="1">
        <f t="shared" si="2"/>
        <v>130226.33211999999</v>
      </c>
      <c r="V15" s="1">
        <f t="shared" si="2"/>
        <v>5200.8318400000007</v>
      </c>
      <c r="W15" s="1">
        <f t="shared" si="2"/>
        <v>8516.5560399999995</v>
      </c>
      <c r="X15" s="1">
        <f t="shared" si="2"/>
        <v>8252.9253599999993</v>
      </c>
      <c r="Y15" s="1">
        <f t="shared" si="2"/>
        <v>11354.444880000001</v>
      </c>
      <c r="Z15" s="1">
        <f t="shared" si="2"/>
        <v>961.9820400000001</v>
      </c>
      <c r="AA15" s="1">
        <f t="shared" si="2"/>
        <v>3000.00612</v>
      </c>
      <c r="AB15" s="1">
        <f t="shared" si="2"/>
        <v>183.86472000000001</v>
      </c>
      <c r="AC15" s="1">
        <f t="shared" si="2"/>
        <v>9087.9966400000012</v>
      </c>
      <c r="AD15" s="1">
        <f t="shared" si="2"/>
        <v>897.42408</v>
      </c>
      <c r="AE15" s="1">
        <f t="shared" si="2"/>
        <v>2357.2400000000002</v>
      </c>
      <c r="AF15" s="1">
        <f t="shared" si="2"/>
        <v>383.77388000000002</v>
      </c>
      <c r="AG15" s="1">
        <f t="shared" si="2"/>
        <v>949.28336000000002</v>
      </c>
    </row>
    <row r="16" spans="1:33">
      <c r="A16">
        <v>2008</v>
      </c>
      <c r="C16" s="1">
        <f t="shared" ref="C16:AG16" si="3">C5*$B5</f>
        <v>42238.153572000003</v>
      </c>
      <c r="D16" s="1">
        <f t="shared" si="3"/>
        <v>51531.114077999999</v>
      </c>
      <c r="E16" s="1">
        <f t="shared" si="3"/>
        <v>23743.074467999999</v>
      </c>
      <c r="F16" s="1">
        <f t="shared" si="3"/>
        <v>7103.5871820000002</v>
      </c>
      <c r="G16" s="1">
        <f t="shared" si="3"/>
        <v>18409.654373999998</v>
      </c>
      <c r="H16" s="1">
        <f t="shared" si="3"/>
        <v>83474.893175000005</v>
      </c>
      <c r="I16" s="1">
        <f t="shared" si="3"/>
        <v>6898.6372809999993</v>
      </c>
      <c r="J16" s="1">
        <f t="shared" si="3"/>
        <v>17692.086642000002</v>
      </c>
      <c r="K16" s="1">
        <f t="shared" si="3"/>
        <v>70034.388399999996</v>
      </c>
      <c r="L16" s="1">
        <f t="shared" si="3"/>
        <v>174460.981451</v>
      </c>
      <c r="M16" s="1">
        <f t="shared" si="3"/>
        <v>69957.575594000009</v>
      </c>
      <c r="N16" s="1">
        <f t="shared" si="3"/>
        <v>24237.565588000001</v>
      </c>
      <c r="O16" s="1">
        <f t="shared" si="3"/>
        <v>69628.516755999997</v>
      </c>
      <c r="P16" s="1">
        <f t="shared" si="3"/>
        <v>25027.917967999998</v>
      </c>
      <c r="Q16" s="1">
        <f t="shared" si="3"/>
        <v>56966.904945999995</v>
      </c>
      <c r="R16" s="1">
        <f t="shared" si="3"/>
        <v>28007.226965999998</v>
      </c>
      <c r="S16" s="1">
        <f t="shared" si="3"/>
        <v>22535.529931000001</v>
      </c>
      <c r="T16" s="1">
        <f t="shared" si="3"/>
        <v>27816.167265</v>
      </c>
      <c r="U16" s="1">
        <f t="shared" si="3"/>
        <v>133116.940053</v>
      </c>
      <c r="V16" s="1">
        <f t="shared" si="3"/>
        <v>6745.0116690000004</v>
      </c>
      <c r="W16" s="1">
        <f t="shared" si="3"/>
        <v>8913.132986999999</v>
      </c>
      <c r="X16" s="1">
        <f t="shared" si="3"/>
        <v>18954.080763000002</v>
      </c>
      <c r="Y16" s="1">
        <f t="shared" si="3"/>
        <v>21449.385742000002</v>
      </c>
      <c r="Z16" s="1">
        <f t="shared" si="3"/>
        <v>1035.097704</v>
      </c>
      <c r="AA16" s="1">
        <f t="shared" si="3"/>
        <v>5395.5092880000002</v>
      </c>
      <c r="AB16" s="1">
        <f t="shared" si="3"/>
        <v>161.12631999999999</v>
      </c>
      <c r="AC16" s="1">
        <f t="shared" si="3"/>
        <v>9511.5922539999992</v>
      </c>
      <c r="AD16" s="1">
        <f t="shared" si="3"/>
        <v>891.88974199999996</v>
      </c>
      <c r="AE16" s="1">
        <f t="shared" si="3"/>
        <v>1527.922</v>
      </c>
      <c r="AF16" s="1">
        <f t="shared" si="3"/>
        <v>433.23533800000001</v>
      </c>
      <c r="AG16" s="1">
        <f t="shared" si="3"/>
        <v>1318.4577839999999</v>
      </c>
    </row>
    <row r="17" spans="1:33">
      <c r="A17">
        <v>2009</v>
      </c>
      <c r="C17" s="1">
        <f t="shared" ref="C17:AG17" si="4">C6*$B6</f>
        <v>41812.14114</v>
      </c>
      <c r="D17" s="1">
        <f t="shared" si="4"/>
        <v>61614.595350000003</v>
      </c>
      <c r="E17" s="1">
        <f t="shared" si="4"/>
        <v>24579.577440000001</v>
      </c>
      <c r="F17" s="1">
        <f t="shared" si="4"/>
        <v>3368.7076499999998</v>
      </c>
      <c r="G17" s="1">
        <f t="shared" si="4"/>
        <v>20382.679350000002</v>
      </c>
      <c r="H17" s="1">
        <f t="shared" si="4"/>
        <v>105497.2809</v>
      </c>
      <c r="I17" s="1">
        <f t="shared" si="4"/>
        <v>7785.7688700000008</v>
      </c>
      <c r="J17" s="1">
        <f t="shared" si="4"/>
        <v>16134.822</v>
      </c>
      <c r="K17" s="1">
        <f t="shared" si="4"/>
        <v>71985.078000000009</v>
      </c>
      <c r="L17" s="1">
        <f t="shared" si="4"/>
        <v>172981.27638</v>
      </c>
      <c r="M17" s="1">
        <f t="shared" si="4"/>
        <v>67898.363939999996</v>
      </c>
      <c r="N17" s="1">
        <f t="shared" si="4"/>
        <v>26532.696960000001</v>
      </c>
      <c r="O17" s="1">
        <f t="shared" si="4"/>
        <v>68752.717109999998</v>
      </c>
      <c r="P17" s="1">
        <f t="shared" si="4"/>
        <v>27484.801740000003</v>
      </c>
      <c r="Q17" s="1">
        <f t="shared" si="4"/>
        <v>54716.78817</v>
      </c>
      <c r="R17" s="1">
        <f t="shared" si="4"/>
        <v>32779.099979999999</v>
      </c>
      <c r="S17" s="1">
        <f t="shared" si="4"/>
        <v>24985.475460000001</v>
      </c>
      <c r="T17" s="1">
        <f t="shared" si="4"/>
        <v>31408.04997</v>
      </c>
      <c r="U17" s="1">
        <f t="shared" si="4"/>
        <v>133440.85259999998</v>
      </c>
      <c r="V17" s="1">
        <f t="shared" si="4"/>
        <v>7072.3392299999996</v>
      </c>
      <c r="W17" s="1">
        <f t="shared" si="4"/>
        <v>6407.8878599999998</v>
      </c>
      <c r="X17" s="1">
        <f t="shared" si="4"/>
        <v>27436.233329999999</v>
      </c>
      <c r="Y17" s="1">
        <f t="shared" si="4"/>
        <v>24521.923800000004</v>
      </c>
      <c r="Z17" s="1">
        <f t="shared" si="4"/>
        <v>912.89483999999993</v>
      </c>
      <c r="AA17" s="1">
        <f t="shared" si="4"/>
        <v>6216.21</v>
      </c>
      <c r="AB17" s="1">
        <f t="shared" si="4"/>
        <v>396.19800000000004</v>
      </c>
      <c r="AC17" s="1">
        <f t="shared" si="4"/>
        <v>10318.43043</v>
      </c>
      <c r="AD17" s="1">
        <f t="shared" si="4"/>
        <v>914.1927300000001</v>
      </c>
      <c r="AE17" s="1">
        <f t="shared" si="4"/>
        <v>1468.6650000000002</v>
      </c>
      <c r="AF17" s="1">
        <f t="shared" si="4"/>
        <v>477.28197000000006</v>
      </c>
      <c r="AG17" s="1">
        <f t="shared" si="4"/>
        <v>1473.4467</v>
      </c>
    </row>
    <row r="18" spans="1:33">
      <c r="A18">
        <v>2010</v>
      </c>
      <c r="C18" s="1">
        <f t="shared" ref="C18:AG18" si="5">C7*$B7</f>
        <v>43078.254809999999</v>
      </c>
      <c r="D18" s="1">
        <f t="shared" si="5"/>
        <v>73440.410039999988</v>
      </c>
      <c r="E18" s="1">
        <f t="shared" si="5"/>
        <v>25932.19443</v>
      </c>
      <c r="F18" s="1">
        <f t="shared" si="5"/>
        <v>4834.8445950000005</v>
      </c>
      <c r="G18" s="1">
        <f t="shared" si="5"/>
        <v>22911.778920000001</v>
      </c>
      <c r="H18" s="1">
        <f t="shared" si="5"/>
        <v>140467.80194999999</v>
      </c>
      <c r="I18" s="1">
        <f t="shared" si="5"/>
        <v>8667.8031900000005</v>
      </c>
      <c r="J18" s="1">
        <f t="shared" si="5"/>
        <v>18017.091945</v>
      </c>
      <c r="K18" s="1">
        <f t="shared" si="5"/>
        <v>75283.609499999991</v>
      </c>
      <c r="L18" s="1">
        <f t="shared" si="5"/>
        <v>192915.65401500001</v>
      </c>
      <c r="M18" s="1">
        <f t="shared" si="5"/>
        <v>74476.346625000006</v>
      </c>
      <c r="N18" s="1">
        <f t="shared" si="5"/>
        <v>33945.38697</v>
      </c>
      <c r="O18" s="1">
        <f t="shared" si="5"/>
        <v>69830.912639999995</v>
      </c>
      <c r="P18" s="1">
        <f t="shared" si="5"/>
        <v>34530.136380000004</v>
      </c>
      <c r="Q18" s="1">
        <f t="shared" si="5"/>
        <v>62065.009934999995</v>
      </c>
      <c r="R18" s="1">
        <f t="shared" si="5"/>
        <v>42287.035649999998</v>
      </c>
      <c r="S18" s="1">
        <f t="shared" si="5"/>
        <v>27417.490425</v>
      </c>
      <c r="T18" s="1">
        <f t="shared" si="5"/>
        <v>35095.863494999998</v>
      </c>
      <c r="U18" s="1">
        <f t="shared" si="5"/>
        <v>137156.70410999999</v>
      </c>
      <c r="V18" s="1">
        <f t="shared" si="5"/>
        <v>6173.7839999999997</v>
      </c>
      <c r="W18" s="1">
        <f t="shared" si="5"/>
        <v>10236.364035000001</v>
      </c>
      <c r="X18" s="1">
        <f t="shared" si="5"/>
        <v>42945.504914999998</v>
      </c>
      <c r="Y18" s="1">
        <f t="shared" si="5"/>
        <v>40787.388314999997</v>
      </c>
      <c r="Z18" s="1">
        <f t="shared" si="5"/>
        <v>2000.1164699999997</v>
      </c>
      <c r="AA18" s="1">
        <f t="shared" si="5"/>
        <v>8996.6654999999992</v>
      </c>
      <c r="AB18" s="1">
        <f t="shared" si="5"/>
        <v>164.76963000000001</v>
      </c>
      <c r="AC18" s="1">
        <f t="shared" si="5"/>
        <v>12320.89617</v>
      </c>
      <c r="AD18" s="1">
        <f t="shared" si="5"/>
        <v>915.30409500000007</v>
      </c>
      <c r="AE18" s="1">
        <f t="shared" si="5"/>
        <v>1484.55135</v>
      </c>
      <c r="AF18" s="1">
        <f t="shared" si="5"/>
        <v>547.65255000000002</v>
      </c>
      <c r="AG18" s="1">
        <f t="shared" si="5"/>
        <v>1607.2146899999998</v>
      </c>
    </row>
    <row r="19" spans="1:33">
      <c r="A19">
        <v>2011</v>
      </c>
      <c r="C19" s="1">
        <f t="shared" ref="C19:AG19" si="6">C8*$B8</f>
        <v>45563.410836000003</v>
      </c>
      <c r="D19" s="1">
        <f t="shared" si="6"/>
        <v>84326.221976000001</v>
      </c>
      <c r="E19" s="1">
        <f t="shared" si="6"/>
        <v>30233.31986</v>
      </c>
      <c r="F19" s="1">
        <f t="shared" si="6"/>
        <v>13387.671464000001</v>
      </c>
      <c r="G19" s="1">
        <f t="shared" si="6"/>
        <v>24790.618276000001</v>
      </c>
      <c r="H19" s="1">
        <f t="shared" si="6"/>
        <v>156738.218532</v>
      </c>
      <c r="I19" s="1">
        <f t="shared" si="6"/>
        <v>9567.0974999999999</v>
      </c>
      <c r="J19" s="1">
        <f t="shared" si="6"/>
        <v>20978.440751999999</v>
      </c>
      <c r="K19" s="1">
        <f t="shared" si="6"/>
        <v>81387.338799999998</v>
      </c>
      <c r="L19" s="1">
        <f t="shared" si="6"/>
        <v>207532.417724</v>
      </c>
      <c r="M19" s="1">
        <f t="shared" si="6"/>
        <v>75348.425388000003</v>
      </c>
      <c r="N19" s="1">
        <f t="shared" si="6"/>
        <v>42814.545555999997</v>
      </c>
      <c r="O19" s="1">
        <f t="shared" si="6"/>
        <v>71334.022836000004</v>
      </c>
      <c r="P19" s="1">
        <f t="shared" si="6"/>
        <v>39132.642028000002</v>
      </c>
      <c r="Q19" s="1">
        <f t="shared" si="6"/>
        <v>72081.628935999994</v>
      </c>
      <c r="R19" s="1">
        <f t="shared" si="6"/>
        <v>65118.202892000001</v>
      </c>
      <c r="S19" s="1">
        <f t="shared" si="6"/>
        <v>30065.907764</v>
      </c>
      <c r="T19" s="1">
        <f t="shared" si="6"/>
        <v>39723.622228</v>
      </c>
      <c r="U19" s="1">
        <f t="shared" si="6"/>
        <v>140791.24756799999</v>
      </c>
      <c r="V19" s="1">
        <f t="shared" si="6"/>
        <v>6547.9960279999996</v>
      </c>
      <c r="W19" s="1">
        <f t="shared" si="6"/>
        <v>9836.6878120000001</v>
      </c>
      <c r="X19" s="1">
        <f t="shared" si="6"/>
        <v>68007.805423999991</v>
      </c>
      <c r="Y19" s="1">
        <f t="shared" si="6"/>
        <v>61238.272556000004</v>
      </c>
      <c r="Z19" s="1">
        <f t="shared" si="6"/>
        <v>3328.930108</v>
      </c>
      <c r="AA19" s="1">
        <f t="shared" si="6"/>
        <v>11225.394400000001</v>
      </c>
      <c r="AB19" s="1">
        <f t="shared" si="6"/>
        <v>417.23847999999998</v>
      </c>
      <c r="AC19" s="1">
        <f t="shared" si="6"/>
        <v>15209.376004</v>
      </c>
      <c r="AD19" s="1">
        <f t="shared" si="6"/>
        <v>453.666112</v>
      </c>
      <c r="AE19" s="1">
        <f t="shared" si="6"/>
        <v>1091.0850840000001</v>
      </c>
      <c r="AF19" s="1">
        <f t="shared" si="6"/>
        <v>1304.613012</v>
      </c>
      <c r="AG19" s="1">
        <f t="shared" si="6"/>
        <v>2162.7291800000003</v>
      </c>
    </row>
    <row r="20" spans="1:33">
      <c r="A20">
        <v>2012</v>
      </c>
      <c r="C20" s="1">
        <f t="shared" ref="C20:AG20" si="7">C9*$B9</f>
        <v>50762.600000000006</v>
      </c>
      <c r="D20" s="1">
        <f t="shared" si="7"/>
        <v>94790.583125000005</v>
      </c>
      <c r="E20" s="1">
        <f t="shared" si="7"/>
        <v>36643.178749999999</v>
      </c>
      <c r="F20" s="1">
        <f t="shared" si="7"/>
        <v>15805.174375000001</v>
      </c>
      <c r="G20" s="1">
        <f t="shared" si="7"/>
        <v>24891.386875</v>
      </c>
      <c r="H20" s="1">
        <f t="shared" si="7"/>
        <v>169131.75937500002</v>
      </c>
      <c r="I20" s="1">
        <f t="shared" si="7"/>
        <v>10407.103125000001</v>
      </c>
      <c r="J20" s="1">
        <f t="shared" si="7"/>
        <v>24618.497500000001</v>
      </c>
      <c r="K20" s="1">
        <f t="shared" si="7"/>
        <v>95855.3125</v>
      </c>
      <c r="L20" s="1">
        <f t="shared" si="7"/>
        <v>225732.22249999997</v>
      </c>
      <c r="M20" s="1">
        <f t="shared" si="7"/>
        <v>82499.703750000001</v>
      </c>
      <c r="N20" s="1">
        <f t="shared" si="7"/>
        <v>54528.069375000006</v>
      </c>
      <c r="O20" s="1">
        <f t="shared" si="7"/>
        <v>76920.400624999995</v>
      </c>
      <c r="P20" s="1">
        <f t="shared" si="7"/>
        <v>43078.456875000003</v>
      </c>
      <c r="Q20" s="1">
        <f t="shared" si="7"/>
        <v>77976.229374999995</v>
      </c>
      <c r="R20" s="1">
        <f t="shared" si="7"/>
        <v>76493.423125000001</v>
      </c>
      <c r="S20" s="1">
        <f t="shared" si="7"/>
        <v>35766.056875000002</v>
      </c>
      <c r="T20" s="1">
        <f t="shared" si="7"/>
        <v>45957.146249999998</v>
      </c>
      <c r="U20" s="1">
        <f t="shared" si="7"/>
        <v>148653.75687499999</v>
      </c>
      <c r="V20" s="1">
        <f t="shared" si="7"/>
        <v>4725.0956249999999</v>
      </c>
      <c r="W20" s="1">
        <f t="shared" si="7"/>
        <v>10360.011875</v>
      </c>
      <c r="X20" s="1">
        <f t="shared" si="7"/>
        <v>66492.529374999998</v>
      </c>
      <c r="Y20" s="1">
        <f t="shared" si="7"/>
        <v>61868.8125</v>
      </c>
      <c r="Z20" s="1">
        <f t="shared" si="7"/>
        <v>3100.4475000000002</v>
      </c>
      <c r="AA20" s="1">
        <f t="shared" si="7"/>
        <v>13818.0625</v>
      </c>
      <c r="AB20" s="1">
        <f t="shared" si="7"/>
        <v>1098.50125</v>
      </c>
      <c r="AC20" s="1">
        <f t="shared" si="7"/>
        <v>18534.068125000002</v>
      </c>
      <c r="AD20" s="1">
        <f t="shared" si="7"/>
        <v>385.69375000000002</v>
      </c>
      <c r="AE20" s="1">
        <f t="shared" si="7"/>
        <v>1298.9862499999999</v>
      </c>
      <c r="AF20" s="1">
        <f t="shared" si="7"/>
        <v>1377.3874999999998</v>
      </c>
      <c r="AG20" s="1">
        <f t="shared" si="7"/>
        <v>2575.1843749999998</v>
      </c>
    </row>
    <row r="21" spans="1:33">
      <c r="A21">
        <v>2013</v>
      </c>
      <c r="C21" s="1">
        <f t="shared" ref="C21:AG21" si="8">C10*$B10</f>
        <v>52791.951575999999</v>
      </c>
      <c r="D21" s="1">
        <f t="shared" si="8"/>
        <v>104225.17700400001</v>
      </c>
      <c r="E21" s="1">
        <f t="shared" si="8"/>
        <v>39928.799039999998</v>
      </c>
      <c r="F21" s="1">
        <f t="shared" si="8"/>
        <v>17382.268644</v>
      </c>
      <c r="G21" s="1">
        <f t="shared" si="8"/>
        <v>28764.688992000003</v>
      </c>
      <c r="H21" s="1">
        <f t="shared" si="8"/>
        <v>179850.280272</v>
      </c>
      <c r="I21" s="1">
        <f t="shared" si="8"/>
        <v>11268.465468</v>
      </c>
      <c r="J21" s="1">
        <f t="shared" si="8"/>
        <v>28571.151492000001</v>
      </c>
      <c r="K21" s="1">
        <f t="shared" si="8"/>
        <v>103921.89600000001</v>
      </c>
      <c r="L21" s="1">
        <f t="shared" si="8"/>
        <v>205981.001304</v>
      </c>
      <c r="M21" s="1">
        <f t="shared" si="8"/>
        <v>87689.394935999997</v>
      </c>
      <c r="N21" s="1">
        <f t="shared" si="8"/>
        <v>66191.187504000001</v>
      </c>
      <c r="O21" s="1">
        <f t="shared" si="8"/>
        <v>41364.135071999997</v>
      </c>
      <c r="P21" s="1">
        <f t="shared" si="8"/>
        <v>46764.605472000003</v>
      </c>
      <c r="Q21" s="1">
        <f t="shared" si="8"/>
        <v>87033.968580000001</v>
      </c>
      <c r="R21" s="1">
        <f t="shared" si="8"/>
        <v>83339.353188000008</v>
      </c>
      <c r="S21" s="1">
        <f t="shared" si="8"/>
        <v>42661.672404000004</v>
      </c>
      <c r="T21" s="1">
        <f t="shared" si="8"/>
        <v>53910.691224000002</v>
      </c>
      <c r="U21" s="1">
        <f t="shared" si="8"/>
        <v>154533.34571999998</v>
      </c>
      <c r="V21" s="1">
        <f t="shared" si="8"/>
        <v>4335.7354560000003</v>
      </c>
      <c r="W21" s="1">
        <f t="shared" si="8"/>
        <v>11213.40792</v>
      </c>
      <c r="X21" s="1">
        <f t="shared" si="8"/>
        <v>25661.709995999998</v>
      </c>
      <c r="Y21" s="1">
        <f t="shared" si="8"/>
        <v>63693.531876000001</v>
      </c>
      <c r="Z21" s="1">
        <f t="shared" si="8"/>
        <v>3571.8042359999999</v>
      </c>
      <c r="AA21" s="1">
        <f t="shared" si="8"/>
        <v>15575.897999999999</v>
      </c>
      <c r="AB21" s="1">
        <f t="shared" si="8"/>
        <v>626.19445199999996</v>
      </c>
      <c r="AC21" s="1">
        <f t="shared" si="8"/>
        <v>22778.589599999999</v>
      </c>
      <c r="AD21" s="1">
        <f t="shared" si="8"/>
        <v>441.51322800000003</v>
      </c>
      <c r="AE21" s="1">
        <f t="shared" si="8"/>
        <v>580.42670399999997</v>
      </c>
      <c r="AF21" s="1">
        <f t="shared" si="8"/>
        <v>917.46064799999988</v>
      </c>
      <c r="AG21" s="1">
        <f t="shared" si="8"/>
        <v>2979.0530639999997</v>
      </c>
    </row>
    <row r="22" spans="1:33">
      <c r="A22">
        <v>2014</v>
      </c>
      <c r="C22" s="1">
        <f t="shared" ref="C22:AG22" si="9">C11*$B11</f>
        <v>55536.133380000007</v>
      </c>
      <c r="D22" s="1">
        <f t="shared" si="9"/>
        <v>115894.733328</v>
      </c>
      <c r="E22" s="1">
        <f t="shared" si="9"/>
        <v>39141.675888000005</v>
      </c>
      <c r="F22" s="1">
        <f t="shared" si="9"/>
        <v>18132.685608</v>
      </c>
      <c r="G22" s="1">
        <f t="shared" si="9"/>
        <v>24448.344000000001</v>
      </c>
      <c r="H22" s="1">
        <f t="shared" si="9"/>
        <v>168456.15437999999</v>
      </c>
      <c r="I22" s="1">
        <f t="shared" si="9"/>
        <v>12282.098604000001</v>
      </c>
      <c r="J22" s="1">
        <f t="shared" si="9"/>
        <v>31254.013547999999</v>
      </c>
      <c r="K22" s="1">
        <f t="shared" si="9"/>
        <v>111590.1048</v>
      </c>
      <c r="L22" s="1">
        <f t="shared" si="9"/>
        <v>173068.230048</v>
      </c>
      <c r="M22" s="1">
        <f t="shared" si="9"/>
        <v>97039.347300000009</v>
      </c>
      <c r="N22" s="1">
        <f t="shared" si="9"/>
        <v>75800.800584000011</v>
      </c>
      <c r="O22" s="1">
        <f t="shared" si="9"/>
        <v>43705.960572000004</v>
      </c>
      <c r="P22" s="1">
        <f t="shared" si="9"/>
        <v>51911.205672000004</v>
      </c>
      <c r="Q22" s="1">
        <f t="shared" si="9"/>
        <v>93340.583136000016</v>
      </c>
      <c r="R22" s="1">
        <f t="shared" si="9"/>
        <v>91692.838464</v>
      </c>
      <c r="S22" s="1">
        <f t="shared" si="9"/>
        <v>48699.626976</v>
      </c>
      <c r="T22" s="1">
        <f t="shared" si="9"/>
        <v>63061.063380000007</v>
      </c>
      <c r="U22" s="1">
        <f t="shared" si="9"/>
        <v>165065.881632</v>
      </c>
      <c r="V22" s="1">
        <f t="shared" si="9"/>
        <v>6150.1099320000003</v>
      </c>
      <c r="W22" s="1">
        <f t="shared" si="9"/>
        <v>11609.892</v>
      </c>
      <c r="X22" s="1">
        <f t="shared" si="9"/>
        <v>26005.420943999998</v>
      </c>
      <c r="Y22" s="1">
        <f t="shared" si="9"/>
        <v>63194.914991999998</v>
      </c>
      <c r="Z22" s="1">
        <f t="shared" si="9"/>
        <v>2860.39482</v>
      </c>
      <c r="AA22" s="1">
        <f t="shared" si="9"/>
        <v>16622.416799999999</v>
      </c>
      <c r="AB22" s="1">
        <f t="shared" si="9"/>
        <v>973.94094000000007</v>
      </c>
      <c r="AC22" s="1">
        <f t="shared" si="9"/>
        <v>25649.691395999998</v>
      </c>
      <c r="AD22" s="1">
        <f t="shared" si="9"/>
        <v>616.24569599999995</v>
      </c>
      <c r="AE22" s="1">
        <f t="shared" si="9"/>
        <v>307.75427999999999</v>
      </c>
      <c r="AF22" s="1">
        <f t="shared" si="9"/>
        <v>567.84043199999996</v>
      </c>
      <c r="AG22" s="1">
        <f t="shared" si="9"/>
        <v>2561.5476000000003</v>
      </c>
    </row>
    <row r="24" spans="1:33">
      <c r="C24" s="1" t="s">
        <v>63</v>
      </c>
    </row>
    <row r="25" spans="1:33">
      <c r="C25" s="1" t="s">
        <v>64</v>
      </c>
    </row>
    <row r="26" spans="1:33">
      <c r="A26">
        <v>2005</v>
      </c>
      <c r="C26" s="1">
        <f>C13/100</f>
        <v>311.01613685999996</v>
      </c>
      <c r="D26" s="1">
        <f t="shared" ref="D26:AG34" si="10">D13/100</f>
        <v>293.59458344999996</v>
      </c>
      <c r="E26" s="1">
        <f t="shared" si="10"/>
        <v>168.68205431999999</v>
      </c>
      <c r="F26" s="1">
        <f t="shared" si="10"/>
        <v>24.26828652</v>
      </c>
      <c r="G26" s="1">
        <f t="shared" si="10"/>
        <v>104.58135668999999</v>
      </c>
      <c r="H26" s="1">
        <f>H13/100</f>
        <v>316.66427274</v>
      </c>
      <c r="I26" s="1">
        <f t="shared" si="10"/>
        <v>58.311446549999992</v>
      </c>
      <c r="J26" s="1">
        <f t="shared" si="10"/>
        <v>127.6122393</v>
      </c>
      <c r="K26" s="1">
        <f t="shared" si="10"/>
        <v>604.14944999999989</v>
      </c>
      <c r="L26" s="1">
        <f t="shared" si="10"/>
        <v>1162.7354478299999</v>
      </c>
      <c r="M26" s="1">
        <f t="shared" si="10"/>
        <v>681.11985386999993</v>
      </c>
      <c r="N26" s="1">
        <f t="shared" si="10"/>
        <v>60.719224649999994</v>
      </c>
      <c r="O26" s="1">
        <f t="shared" si="10"/>
        <v>549.45319847999997</v>
      </c>
      <c r="P26" s="1">
        <f t="shared" si="10"/>
        <v>213.66428825999995</v>
      </c>
      <c r="Q26" s="1">
        <f t="shared" si="10"/>
        <v>791.1905918399998</v>
      </c>
      <c r="R26" s="1">
        <f>R13/100</f>
        <v>108.44703119999998</v>
      </c>
      <c r="S26" s="1">
        <f t="shared" si="10"/>
        <v>192.68839574999998</v>
      </c>
      <c r="T26" s="1">
        <f t="shared" si="10"/>
        <v>182.77505295</v>
      </c>
      <c r="U26" s="1">
        <f>U13/100</f>
        <v>1090.4597702699998</v>
      </c>
      <c r="V26" s="1">
        <f t="shared" si="10"/>
        <v>33.396676020000001</v>
      </c>
      <c r="W26" s="1">
        <f t="shared" si="10"/>
        <v>60.327629969999997</v>
      </c>
      <c r="X26" s="1">
        <f>X13/100</f>
        <v>45.487602749999994</v>
      </c>
      <c r="Y26" s="1">
        <f t="shared" si="10"/>
        <v>78.218391420000003</v>
      </c>
      <c r="Z26" s="1">
        <f t="shared" si="10"/>
        <v>17.187831359999997</v>
      </c>
      <c r="AA26" s="1">
        <f t="shared" si="10"/>
        <v>15.303943440000001</v>
      </c>
      <c r="AB26" s="1">
        <f t="shared" si="10"/>
        <v>1.0151474699999998</v>
      </c>
      <c r="AC26" s="1">
        <f t="shared" si="10"/>
        <v>55.422112829999996</v>
      </c>
      <c r="AD26" s="1">
        <f t="shared" si="10"/>
        <v>1.8027466799999998</v>
      </c>
      <c r="AE26" s="1">
        <f t="shared" si="10"/>
        <v>23.460401999999998</v>
      </c>
      <c r="AF26" s="1">
        <f t="shared" si="10"/>
        <v>5.9197826399999993</v>
      </c>
      <c r="AG26" s="1">
        <f t="shared" si="10"/>
        <v>4.1884755299999998</v>
      </c>
    </row>
    <row r="27" spans="1:33">
      <c r="A27">
        <v>2006</v>
      </c>
      <c r="C27" s="1">
        <f t="shared" ref="C27:R35" si="11">C14/100</f>
        <v>362.86916137999998</v>
      </c>
      <c r="D27" s="1">
        <f t="shared" si="11"/>
        <v>329.29672285999999</v>
      </c>
      <c r="E27" s="1">
        <f t="shared" si="11"/>
        <v>160.57915611999999</v>
      </c>
      <c r="F27" s="1">
        <f t="shared" si="11"/>
        <v>37.626098820000003</v>
      </c>
      <c r="G27" s="1">
        <f t="shared" si="11"/>
        <v>138.76193388000002</v>
      </c>
      <c r="H27" s="1">
        <f t="shared" si="11"/>
        <v>477.15527772000002</v>
      </c>
      <c r="I27" s="1">
        <f t="shared" si="11"/>
        <v>60.636699520000001</v>
      </c>
      <c r="J27" s="1">
        <f t="shared" si="11"/>
        <v>136.15914118000001</v>
      </c>
      <c r="K27" s="1">
        <f t="shared" si="11"/>
        <v>566.55582600000002</v>
      </c>
      <c r="L27" s="1">
        <f t="shared" si="11"/>
        <v>1389.5963452000003</v>
      </c>
      <c r="M27" s="1">
        <f t="shared" si="11"/>
        <v>708.64120330000003</v>
      </c>
      <c r="N27" s="1">
        <f t="shared" si="11"/>
        <v>111.09022171999999</v>
      </c>
      <c r="O27" s="1">
        <f t="shared" si="11"/>
        <v>572.76506101999996</v>
      </c>
      <c r="P27" s="1">
        <f t="shared" si="11"/>
        <v>223.73414726000001</v>
      </c>
      <c r="Q27" s="1">
        <f t="shared" si="11"/>
        <v>797.23500542000011</v>
      </c>
      <c r="R27" s="1">
        <f t="shared" si="11"/>
        <v>147.10043668</v>
      </c>
      <c r="S27" s="1">
        <f t="shared" si="10"/>
        <v>195.19191454</v>
      </c>
      <c r="T27" s="1">
        <f t="shared" si="10"/>
        <v>206.7366753</v>
      </c>
      <c r="U27" s="1">
        <f t="shared" si="10"/>
        <v>1156.7599966999999</v>
      </c>
      <c r="V27" s="1">
        <f t="shared" si="10"/>
        <v>35.665833199999994</v>
      </c>
      <c r="W27" s="1">
        <f t="shared" si="10"/>
        <v>59.691244040000001</v>
      </c>
      <c r="X27" s="1">
        <f t="shared" si="10"/>
        <v>55.479742100000003</v>
      </c>
      <c r="Y27" s="1">
        <f t="shared" si="10"/>
        <v>96.314490419999998</v>
      </c>
      <c r="Z27" s="1">
        <f t="shared" si="10"/>
        <v>7.4807371199999997</v>
      </c>
      <c r="AA27" s="1">
        <f t="shared" si="10"/>
        <v>24.101940119999998</v>
      </c>
      <c r="AB27" s="1">
        <f t="shared" si="10"/>
        <v>1.2133079600000001</v>
      </c>
      <c r="AC27" s="1">
        <f t="shared" si="10"/>
        <v>73.730381019999996</v>
      </c>
      <c r="AD27" s="1">
        <f t="shared" si="10"/>
        <v>2.3548697199999999</v>
      </c>
      <c r="AE27" s="1">
        <f t="shared" si="10"/>
        <v>21.922449999999998</v>
      </c>
      <c r="AF27" s="1">
        <f t="shared" si="10"/>
        <v>2.96391524</v>
      </c>
      <c r="AG27" s="1">
        <f t="shared" si="10"/>
        <v>8.2635678800000001</v>
      </c>
    </row>
    <row r="28" spans="1:33">
      <c r="A28">
        <v>2007</v>
      </c>
      <c r="C28" s="1">
        <f t="shared" si="11"/>
        <v>385.19734880000004</v>
      </c>
      <c r="D28" s="1">
        <f t="shared" si="10"/>
        <v>401.32087039999999</v>
      </c>
      <c r="E28" s="1">
        <f t="shared" si="10"/>
        <v>183.72860840000001</v>
      </c>
      <c r="F28" s="1">
        <f t="shared" si="10"/>
        <v>102.10879319999999</v>
      </c>
      <c r="G28" s="1">
        <f t="shared" si="10"/>
        <v>163.40159560000001</v>
      </c>
      <c r="H28" s="1">
        <f t="shared" si="10"/>
        <v>691.71534919999988</v>
      </c>
      <c r="I28" s="1">
        <f t="shared" si="10"/>
        <v>67.291598000000008</v>
      </c>
      <c r="J28" s="1">
        <f t="shared" si="10"/>
        <v>158.5494832</v>
      </c>
      <c r="K28" s="1">
        <f t="shared" si="10"/>
        <v>602.23680000000002</v>
      </c>
      <c r="L28" s="1">
        <f t="shared" si="10"/>
        <v>1664.6722424000002</v>
      </c>
      <c r="M28" s="1">
        <f t="shared" si="10"/>
        <v>788.2123904</v>
      </c>
      <c r="N28" s="1">
        <f t="shared" si="10"/>
        <v>228.03787680000002</v>
      </c>
      <c r="O28" s="1">
        <f t="shared" si="10"/>
        <v>618.27591720000009</v>
      </c>
      <c r="P28" s="1">
        <f t="shared" si="10"/>
        <v>235.99622319999997</v>
      </c>
      <c r="Q28" s="1">
        <f t="shared" si="10"/>
        <v>837.32130359999996</v>
      </c>
      <c r="R28" s="1">
        <f t="shared" si="10"/>
        <v>232.80558479999999</v>
      </c>
      <c r="S28" s="1">
        <f t="shared" si="10"/>
        <v>210.34336879999998</v>
      </c>
      <c r="T28" s="1">
        <f t="shared" si="10"/>
        <v>248.68958040000001</v>
      </c>
      <c r="U28" s="1">
        <f t="shared" si="10"/>
        <v>1302.2633211999998</v>
      </c>
      <c r="V28" s="1">
        <f t="shared" si="10"/>
        <v>52.008318400000007</v>
      </c>
      <c r="W28" s="1">
        <f t="shared" si="10"/>
        <v>85.16556039999999</v>
      </c>
      <c r="X28" s="1">
        <f t="shared" si="10"/>
        <v>82.52925359999999</v>
      </c>
      <c r="Y28" s="1">
        <f t="shared" si="10"/>
        <v>113.54444880000001</v>
      </c>
      <c r="Z28" s="1">
        <f t="shared" si="10"/>
        <v>9.6198204000000018</v>
      </c>
      <c r="AA28" s="1">
        <f t="shared" si="10"/>
        <v>30.000061200000001</v>
      </c>
      <c r="AB28" s="1">
        <f t="shared" si="10"/>
        <v>1.8386472</v>
      </c>
      <c r="AC28" s="1">
        <f t="shared" si="10"/>
        <v>90.879966400000015</v>
      </c>
      <c r="AD28" s="1">
        <f t="shared" si="10"/>
        <v>8.9742408000000005</v>
      </c>
      <c r="AE28" s="1">
        <f t="shared" si="10"/>
        <v>23.572400000000002</v>
      </c>
      <c r="AF28" s="1">
        <f t="shared" si="10"/>
        <v>3.8377388000000003</v>
      </c>
      <c r="AG28" s="1">
        <f t="shared" si="10"/>
        <v>9.4928336000000009</v>
      </c>
    </row>
    <row r="29" spans="1:33">
      <c r="A29">
        <v>2008</v>
      </c>
      <c r="C29" s="1">
        <f t="shared" si="11"/>
        <v>422.38153572000004</v>
      </c>
      <c r="D29" s="1">
        <f t="shared" si="10"/>
        <v>515.31114077999996</v>
      </c>
      <c r="E29" s="1">
        <f t="shared" si="10"/>
        <v>237.43074467999998</v>
      </c>
      <c r="F29" s="1">
        <f t="shared" si="10"/>
        <v>71.035871819999997</v>
      </c>
      <c r="G29" s="1">
        <f t="shared" si="10"/>
        <v>184.09654373999999</v>
      </c>
      <c r="H29" s="1">
        <f t="shared" si="10"/>
        <v>834.74893175</v>
      </c>
      <c r="I29" s="1">
        <f t="shared" si="10"/>
        <v>68.986372809999992</v>
      </c>
      <c r="J29" s="1">
        <f t="shared" si="10"/>
        <v>176.92086642000001</v>
      </c>
      <c r="K29" s="1">
        <f t="shared" si="10"/>
        <v>700.343884</v>
      </c>
      <c r="L29" s="1">
        <f t="shared" si="10"/>
        <v>1744.60981451</v>
      </c>
      <c r="M29" s="1">
        <f t="shared" si="10"/>
        <v>699.57575594000014</v>
      </c>
      <c r="N29" s="1">
        <f t="shared" si="10"/>
        <v>242.37565588000001</v>
      </c>
      <c r="O29" s="1">
        <f t="shared" si="10"/>
        <v>696.28516755999999</v>
      </c>
      <c r="P29" s="1">
        <f t="shared" si="10"/>
        <v>250.27917967999997</v>
      </c>
      <c r="Q29" s="1">
        <f t="shared" si="10"/>
        <v>569.66904946</v>
      </c>
      <c r="R29" s="1">
        <f t="shared" si="10"/>
        <v>280.07226965999996</v>
      </c>
      <c r="S29" s="1">
        <f t="shared" si="10"/>
        <v>225.35529931000002</v>
      </c>
      <c r="T29" s="1">
        <f t="shared" si="10"/>
        <v>278.16167265000001</v>
      </c>
      <c r="U29" s="1">
        <f t="shared" si="10"/>
        <v>1331.1694005300001</v>
      </c>
      <c r="V29" s="1">
        <f t="shared" si="10"/>
        <v>67.450116690000002</v>
      </c>
      <c r="W29" s="1">
        <f t="shared" si="10"/>
        <v>89.131329869999988</v>
      </c>
      <c r="X29" s="1">
        <f t="shared" si="10"/>
        <v>189.54080763000002</v>
      </c>
      <c r="Y29" s="1">
        <f t="shared" si="10"/>
        <v>214.49385742000001</v>
      </c>
      <c r="Z29" s="1">
        <f t="shared" si="10"/>
        <v>10.35097704</v>
      </c>
      <c r="AA29" s="1">
        <f t="shared" si="10"/>
        <v>53.955092880000002</v>
      </c>
      <c r="AB29" s="1">
        <f t="shared" si="10"/>
        <v>1.6112632</v>
      </c>
      <c r="AC29" s="1">
        <f t="shared" si="10"/>
        <v>95.115922539999985</v>
      </c>
      <c r="AD29" s="1">
        <f t="shared" si="10"/>
        <v>8.9188974200000004</v>
      </c>
      <c r="AE29" s="1">
        <f t="shared" si="10"/>
        <v>15.27922</v>
      </c>
      <c r="AF29" s="1">
        <f t="shared" si="10"/>
        <v>4.3323533799999998</v>
      </c>
      <c r="AG29" s="1">
        <f t="shared" si="10"/>
        <v>13.184577839999999</v>
      </c>
    </row>
    <row r="30" spans="1:33">
      <c r="A30">
        <v>2009</v>
      </c>
      <c r="C30" s="1">
        <f t="shared" si="11"/>
        <v>418.1214114</v>
      </c>
      <c r="D30" s="1">
        <f t="shared" si="10"/>
        <v>616.14595350000002</v>
      </c>
      <c r="E30" s="1">
        <f t="shared" si="10"/>
        <v>245.7957744</v>
      </c>
      <c r="F30" s="1">
        <f t="shared" si="10"/>
        <v>33.687076499999996</v>
      </c>
      <c r="G30" s="1">
        <f t="shared" si="10"/>
        <v>203.82679350000001</v>
      </c>
      <c r="H30" s="1">
        <f t="shared" si="10"/>
        <v>1054.9728089999999</v>
      </c>
      <c r="I30" s="1">
        <f t="shared" si="10"/>
        <v>77.857688700000011</v>
      </c>
      <c r="J30" s="1">
        <f t="shared" si="10"/>
        <v>161.34822</v>
      </c>
      <c r="K30" s="1">
        <f t="shared" si="10"/>
        <v>719.8507800000001</v>
      </c>
      <c r="L30" s="1">
        <f t="shared" si="10"/>
        <v>1729.8127637999999</v>
      </c>
      <c r="M30" s="1">
        <f t="shared" si="10"/>
        <v>678.9836393999999</v>
      </c>
      <c r="N30" s="1">
        <f t="shared" si="10"/>
        <v>265.32696959999998</v>
      </c>
      <c r="O30" s="1">
        <f t="shared" si="10"/>
        <v>687.52717110000003</v>
      </c>
      <c r="P30" s="1">
        <f t="shared" si="10"/>
        <v>274.8480174</v>
      </c>
      <c r="Q30" s="1">
        <f t="shared" si="10"/>
        <v>547.16788169999995</v>
      </c>
      <c r="R30" s="1">
        <f t="shared" si="10"/>
        <v>327.79099980000001</v>
      </c>
      <c r="S30" s="1">
        <f t="shared" si="10"/>
        <v>249.85475460000001</v>
      </c>
      <c r="T30" s="1">
        <f t="shared" si="10"/>
        <v>314.08049970000002</v>
      </c>
      <c r="U30" s="1">
        <f t="shared" si="10"/>
        <v>1334.4085259999999</v>
      </c>
      <c r="V30" s="1">
        <f t="shared" si="10"/>
        <v>70.7233923</v>
      </c>
      <c r="W30" s="1">
        <f t="shared" si="10"/>
        <v>64.078878599999996</v>
      </c>
      <c r="X30" s="1">
        <f t="shared" si="10"/>
        <v>274.36233329999999</v>
      </c>
      <c r="Y30" s="1">
        <f t="shared" si="10"/>
        <v>245.21923800000005</v>
      </c>
      <c r="Z30" s="1">
        <f t="shared" si="10"/>
        <v>9.1289483999999987</v>
      </c>
      <c r="AA30" s="1">
        <f t="shared" si="10"/>
        <v>62.162100000000002</v>
      </c>
      <c r="AB30" s="1">
        <f t="shared" si="10"/>
        <v>3.9619800000000005</v>
      </c>
      <c r="AC30" s="1">
        <f t="shared" si="10"/>
        <v>103.18430430000001</v>
      </c>
      <c r="AD30" s="1">
        <f t="shared" si="10"/>
        <v>9.1419273000000008</v>
      </c>
      <c r="AE30" s="1">
        <f t="shared" si="10"/>
        <v>14.686650000000002</v>
      </c>
      <c r="AF30" s="1">
        <f t="shared" si="10"/>
        <v>4.7728197000000003</v>
      </c>
      <c r="AG30" s="1">
        <f t="shared" si="10"/>
        <v>14.734467</v>
      </c>
    </row>
    <row r="31" spans="1:33">
      <c r="A31">
        <v>2010</v>
      </c>
      <c r="C31" s="1">
        <f t="shared" si="11"/>
        <v>430.78254809999999</v>
      </c>
      <c r="D31" s="1">
        <f t="shared" si="10"/>
        <v>734.40410039999983</v>
      </c>
      <c r="E31" s="1">
        <f t="shared" si="10"/>
        <v>259.32194429999998</v>
      </c>
      <c r="F31" s="1">
        <f t="shared" si="10"/>
        <v>48.348445950000006</v>
      </c>
      <c r="G31" s="1">
        <f t="shared" si="10"/>
        <v>229.1177892</v>
      </c>
      <c r="H31" s="1">
        <f t="shared" si="10"/>
        <v>1404.6780194999999</v>
      </c>
      <c r="I31" s="1">
        <f t="shared" si="10"/>
        <v>86.678031900000008</v>
      </c>
      <c r="J31" s="1">
        <f t="shared" si="10"/>
        <v>180.17091945000001</v>
      </c>
      <c r="K31" s="1">
        <f t="shared" si="10"/>
        <v>752.83609499999989</v>
      </c>
      <c r="L31" s="1">
        <f t="shared" si="10"/>
        <v>1929.1565401500002</v>
      </c>
      <c r="M31" s="1">
        <f t="shared" si="10"/>
        <v>744.76346625000008</v>
      </c>
      <c r="N31" s="1">
        <f t="shared" si="10"/>
        <v>339.45386969999998</v>
      </c>
      <c r="O31" s="1">
        <f t="shared" si="10"/>
        <v>698.30912639999997</v>
      </c>
      <c r="P31" s="1">
        <f t="shared" si="10"/>
        <v>345.30136380000005</v>
      </c>
      <c r="Q31" s="1">
        <f t="shared" si="10"/>
        <v>620.65009934999989</v>
      </c>
      <c r="R31" s="1">
        <f t="shared" si="10"/>
        <v>422.87035649999996</v>
      </c>
      <c r="S31" s="1">
        <f t="shared" si="10"/>
        <v>274.17490425</v>
      </c>
      <c r="T31" s="1">
        <f t="shared" si="10"/>
        <v>350.95863494999998</v>
      </c>
      <c r="U31" s="1">
        <f t="shared" si="10"/>
        <v>1371.5670410999999</v>
      </c>
      <c r="V31" s="1">
        <f t="shared" si="10"/>
        <v>61.737839999999998</v>
      </c>
      <c r="W31" s="1">
        <f t="shared" si="10"/>
        <v>102.36364035000001</v>
      </c>
      <c r="X31" s="1">
        <f t="shared" si="10"/>
        <v>429.45504914999998</v>
      </c>
      <c r="Y31" s="1">
        <f t="shared" si="10"/>
        <v>407.87388314999998</v>
      </c>
      <c r="Z31" s="1">
        <f t="shared" si="10"/>
        <v>20.001164699999997</v>
      </c>
      <c r="AA31" s="1">
        <f t="shared" si="10"/>
        <v>89.966654999999989</v>
      </c>
      <c r="AB31" s="1">
        <f t="shared" si="10"/>
        <v>1.6476963</v>
      </c>
      <c r="AC31" s="1">
        <f t="shared" si="10"/>
        <v>123.2089617</v>
      </c>
      <c r="AD31" s="1">
        <f t="shared" si="10"/>
        <v>9.1530409500000012</v>
      </c>
      <c r="AE31" s="1">
        <f t="shared" si="10"/>
        <v>14.845513499999999</v>
      </c>
      <c r="AF31" s="1">
        <f t="shared" si="10"/>
        <v>5.4765255000000002</v>
      </c>
      <c r="AG31" s="1">
        <f t="shared" si="10"/>
        <v>16.072146899999996</v>
      </c>
    </row>
    <row r="32" spans="1:33">
      <c r="A32">
        <v>2011</v>
      </c>
      <c r="C32" s="1">
        <f t="shared" si="11"/>
        <v>455.63410836000003</v>
      </c>
      <c r="D32" s="1">
        <f t="shared" si="10"/>
        <v>843.26221975999999</v>
      </c>
      <c r="E32" s="1">
        <f t="shared" si="10"/>
        <v>302.3331986</v>
      </c>
      <c r="F32" s="1">
        <f t="shared" si="10"/>
        <v>133.87671464000002</v>
      </c>
      <c r="G32" s="1">
        <f t="shared" si="10"/>
        <v>247.90618276000001</v>
      </c>
      <c r="H32" s="1">
        <f t="shared" si="10"/>
        <v>1567.38218532</v>
      </c>
      <c r="I32" s="1">
        <f t="shared" si="10"/>
        <v>95.670974999999999</v>
      </c>
      <c r="J32" s="1">
        <f t="shared" si="10"/>
        <v>209.78440751999997</v>
      </c>
      <c r="K32" s="1">
        <f t="shared" si="10"/>
        <v>813.87338799999998</v>
      </c>
      <c r="L32" s="1">
        <f t="shared" si="10"/>
        <v>2075.3241772400002</v>
      </c>
      <c r="M32" s="1">
        <f t="shared" si="10"/>
        <v>753.48425387999998</v>
      </c>
      <c r="N32" s="1">
        <f t="shared" si="10"/>
        <v>428.14545555999996</v>
      </c>
      <c r="O32" s="1">
        <f t="shared" si="10"/>
        <v>713.34022836000008</v>
      </c>
      <c r="P32" s="1">
        <f t="shared" si="10"/>
        <v>391.32642028000004</v>
      </c>
      <c r="Q32" s="1">
        <f t="shared" si="10"/>
        <v>720.81628935999993</v>
      </c>
      <c r="R32" s="1">
        <f t="shared" si="10"/>
        <v>651.18202891999999</v>
      </c>
      <c r="S32" s="1">
        <f t="shared" si="10"/>
        <v>300.65907764000002</v>
      </c>
      <c r="T32" s="1">
        <f t="shared" si="10"/>
        <v>397.23622227999999</v>
      </c>
      <c r="U32" s="1">
        <f t="shared" si="10"/>
        <v>1407.9124756799999</v>
      </c>
      <c r="V32" s="1">
        <f t="shared" si="10"/>
        <v>65.47996028</v>
      </c>
      <c r="W32" s="1">
        <f t="shared" si="10"/>
        <v>98.366878119999996</v>
      </c>
      <c r="X32" s="1">
        <f t="shared" si="10"/>
        <v>680.07805423999991</v>
      </c>
      <c r="Y32" s="1">
        <f t="shared" si="10"/>
        <v>612.38272556000004</v>
      </c>
      <c r="Z32" s="1">
        <f t="shared" si="10"/>
        <v>33.289301080000001</v>
      </c>
      <c r="AA32" s="1">
        <f t="shared" si="10"/>
        <v>112.253944</v>
      </c>
      <c r="AB32" s="1">
        <f t="shared" si="10"/>
        <v>4.1723847999999997</v>
      </c>
      <c r="AC32" s="1">
        <f t="shared" si="10"/>
        <v>152.09376004000001</v>
      </c>
      <c r="AD32" s="1">
        <f t="shared" si="10"/>
        <v>4.5366611199999998</v>
      </c>
      <c r="AE32" s="1">
        <f t="shared" si="10"/>
        <v>10.91085084</v>
      </c>
      <c r="AF32" s="1">
        <f t="shared" si="10"/>
        <v>13.046130120000001</v>
      </c>
      <c r="AG32" s="1">
        <f t="shared" si="10"/>
        <v>21.627291800000002</v>
      </c>
    </row>
    <row r="33" spans="1:33">
      <c r="A33">
        <v>2012</v>
      </c>
      <c r="C33" s="1">
        <f t="shared" si="11"/>
        <v>507.62600000000003</v>
      </c>
      <c r="D33" s="1">
        <f t="shared" si="10"/>
        <v>947.90583125000001</v>
      </c>
      <c r="E33" s="1">
        <f t="shared" si="10"/>
        <v>366.43178749999998</v>
      </c>
      <c r="F33" s="1">
        <f t="shared" si="10"/>
        <v>158.05174375000001</v>
      </c>
      <c r="G33" s="1">
        <f t="shared" si="10"/>
        <v>248.91386875000001</v>
      </c>
      <c r="H33" s="1">
        <f t="shared" si="10"/>
        <v>1691.3175937500002</v>
      </c>
      <c r="I33" s="1">
        <f t="shared" si="10"/>
        <v>104.07103125000002</v>
      </c>
      <c r="J33" s="1">
        <f t="shared" si="10"/>
        <v>246.18497500000001</v>
      </c>
      <c r="K33" s="1">
        <f t="shared" si="10"/>
        <v>958.55312500000002</v>
      </c>
      <c r="L33" s="1">
        <f t="shared" si="10"/>
        <v>2257.3222249999999</v>
      </c>
      <c r="M33" s="1">
        <f t="shared" si="10"/>
        <v>824.99703750000003</v>
      </c>
      <c r="N33" s="1">
        <f t="shared" si="10"/>
        <v>545.28069375000007</v>
      </c>
      <c r="O33" s="1">
        <f t="shared" si="10"/>
        <v>769.20400624999991</v>
      </c>
      <c r="P33" s="1">
        <f t="shared" si="10"/>
        <v>430.78456875000006</v>
      </c>
      <c r="Q33" s="1">
        <f t="shared" si="10"/>
        <v>779.76229374999991</v>
      </c>
      <c r="R33" s="1">
        <f t="shared" si="10"/>
        <v>764.93423125000004</v>
      </c>
      <c r="S33" s="1">
        <f t="shared" si="10"/>
        <v>357.66056875000004</v>
      </c>
      <c r="T33" s="1">
        <f t="shared" si="10"/>
        <v>459.5714625</v>
      </c>
      <c r="U33" s="1">
        <f t="shared" si="10"/>
        <v>1486.53756875</v>
      </c>
      <c r="V33" s="1">
        <f t="shared" si="10"/>
        <v>47.250956250000002</v>
      </c>
      <c r="W33" s="1">
        <f t="shared" si="10"/>
        <v>103.60011875000001</v>
      </c>
      <c r="X33" s="1">
        <f t="shared" si="10"/>
        <v>664.92529375000004</v>
      </c>
      <c r="Y33" s="1">
        <f t="shared" si="10"/>
        <v>618.68812500000001</v>
      </c>
      <c r="Z33" s="1">
        <f t="shared" si="10"/>
        <v>31.004475000000003</v>
      </c>
      <c r="AA33" s="1">
        <f t="shared" si="10"/>
        <v>138.18062499999999</v>
      </c>
      <c r="AB33" s="1">
        <f t="shared" si="10"/>
        <v>10.9850125</v>
      </c>
      <c r="AC33" s="1">
        <f t="shared" si="10"/>
        <v>185.34068125000002</v>
      </c>
      <c r="AD33" s="1">
        <f t="shared" si="10"/>
        <v>3.8569375000000004</v>
      </c>
      <c r="AE33" s="1">
        <f t="shared" si="10"/>
        <v>12.989862499999999</v>
      </c>
      <c r="AF33" s="1">
        <f t="shared" si="10"/>
        <v>13.773874999999999</v>
      </c>
      <c r="AG33" s="1">
        <f t="shared" si="10"/>
        <v>25.751843749999999</v>
      </c>
    </row>
    <row r="34" spans="1:33">
      <c r="A34">
        <v>2013</v>
      </c>
      <c r="C34" s="1">
        <f t="shared" si="11"/>
        <v>527.91951575999997</v>
      </c>
      <c r="D34" s="1">
        <f t="shared" si="10"/>
        <v>1042.2517700400001</v>
      </c>
      <c r="E34" s="1">
        <f t="shared" si="10"/>
        <v>399.28799039999996</v>
      </c>
      <c r="F34" s="1">
        <f t="shared" si="10"/>
        <v>173.82268643999998</v>
      </c>
      <c r="G34" s="1">
        <f t="shared" si="10"/>
        <v>287.64688992000004</v>
      </c>
      <c r="H34" s="1">
        <f t="shared" si="10"/>
        <v>1798.5028027200001</v>
      </c>
      <c r="I34" s="1">
        <f t="shared" si="10"/>
        <v>112.68465468000001</v>
      </c>
      <c r="J34" s="1">
        <f t="shared" si="10"/>
        <v>285.71151492000001</v>
      </c>
      <c r="K34" s="1">
        <f t="shared" si="10"/>
        <v>1039.2189600000002</v>
      </c>
      <c r="L34" s="1">
        <f t="shared" si="10"/>
        <v>2059.8100130399998</v>
      </c>
      <c r="M34" s="1">
        <f t="shared" si="10"/>
        <v>876.89394935999997</v>
      </c>
      <c r="N34" s="1">
        <f t="shared" si="10"/>
        <v>661.91187504000004</v>
      </c>
      <c r="O34" s="1">
        <f t="shared" si="10"/>
        <v>413.64135071999999</v>
      </c>
      <c r="P34" s="1">
        <f t="shared" si="10"/>
        <v>467.64605472000005</v>
      </c>
      <c r="Q34" s="1">
        <f t="shared" si="10"/>
        <v>870.33968579999998</v>
      </c>
      <c r="R34" s="1">
        <f t="shared" si="10"/>
        <v>833.39353188000007</v>
      </c>
      <c r="S34" s="1">
        <f t="shared" si="10"/>
        <v>426.61672404000007</v>
      </c>
      <c r="T34" s="1">
        <f t="shared" si="10"/>
        <v>539.10691224000004</v>
      </c>
      <c r="U34" s="1">
        <f t="shared" si="10"/>
        <v>1545.3334571999999</v>
      </c>
      <c r="V34" s="1">
        <f t="shared" si="10"/>
        <v>43.357354560000005</v>
      </c>
      <c r="W34" s="1">
        <f t="shared" si="10"/>
        <v>112.1340792</v>
      </c>
      <c r="X34" s="1">
        <f t="shared" si="10"/>
        <v>256.61709995999996</v>
      </c>
      <c r="Y34" s="1">
        <f t="shared" si="10"/>
        <v>636.93531875999997</v>
      </c>
      <c r="Z34" s="1">
        <f t="shared" si="10"/>
        <v>35.718042359999998</v>
      </c>
      <c r="AA34" s="1">
        <f t="shared" si="10"/>
        <v>155.75897999999998</v>
      </c>
      <c r="AB34" s="1">
        <f t="shared" si="10"/>
        <v>6.2619445199999992</v>
      </c>
      <c r="AC34" s="1">
        <f t="shared" si="10"/>
        <v>227.78589599999998</v>
      </c>
      <c r="AD34" s="1">
        <f t="shared" si="10"/>
        <v>4.4151322799999999</v>
      </c>
      <c r="AE34" s="1">
        <f t="shared" si="10"/>
        <v>5.80426704</v>
      </c>
      <c r="AF34" s="1">
        <f t="shared" si="10"/>
        <v>9.1746064799999996</v>
      </c>
      <c r="AG34" s="1">
        <f t="shared" si="10"/>
        <v>29.790530639999997</v>
      </c>
    </row>
    <row r="35" spans="1:33">
      <c r="A35">
        <v>2014</v>
      </c>
      <c r="C35" s="1">
        <f t="shared" si="11"/>
        <v>555.36133380000001</v>
      </c>
      <c r="D35" s="1">
        <f t="shared" ref="D35:AG35" si="12">D22/100</f>
        <v>1158.9473332800001</v>
      </c>
      <c r="E35" s="1">
        <f t="shared" si="12"/>
        <v>391.41675888000003</v>
      </c>
      <c r="F35" s="1">
        <f t="shared" si="12"/>
        <v>181.32685608</v>
      </c>
      <c r="G35" s="1">
        <f t="shared" si="12"/>
        <v>244.48344</v>
      </c>
      <c r="H35" s="1">
        <f t="shared" si="12"/>
        <v>1684.5615438</v>
      </c>
      <c r="I35" s="1">
        <f t="shared" si="12"/>
        <v>122.82098604000001</v>
      </c>
      <c r="J35" s="1">
        <f t="shared" si="12"/>
        <v>312.54013548</v>
      </c>
      <c r="K35" s="1">
        <f t="shared" si="12"/>
        <v>1115.9010479999999</v>
      </c>
      <c r="L35" s="1">
        <f t="shared" si="12"/>
        <v>1730.6823004799999</v>
      </c>
      <c r="M35" s="1">
        <f t="shared" si="12"/>
        <v>970.39347300000009</v>
      </c>
      <c r="N35" s="1">
        <f t="shared" si="12"/>
        <v>758.00800584000012</v>
      </c>
      <c r="O35" s="1">
        <f t="shared" si="12"/>
        <v>437.05960572000004</v>
      </c>
      <c r="P35" s="1">
        <f t="shared" si="12"/>
        <v>519.11205672000006</v>
      </c>
      <c r="Q35" s="1">
        <f t="shared" si="12"/>
        <v>933.40583136000021</v>
      </c>
      <c r="R35" s="1">
        <f t="shared" si="12"/>
        <v>916.92838463999999</v>
      </c>
      <c r="S35" s="1">
        <f t="shared" si="12"/>
        <v>486.99626976000002</v>
      </c>
      <c r="T35" s="1">
        <f t="shared" si="12"/>
        <v>630.61063380000007</v>
      </c>
      <c r="U35" s="1">
        <f t="shared" si="12"/>
        <v>1650.6588163200001</v>
      </c>
      <c r="V35" s="1">
        <f t="shared" si="12"/>
        <v>61.501099320000002</v>
      </c>
      <c r="W35" s="1">
        <f t="shared" si="12"/>
        <v>116.09891999999999</v>
      </c>
      <c r="X35" s="1">
        <f t="shared" si="12"/>
        <v>260.05420943999997</v>
      </c>
      <c r="Y35" s="1">
        <f t="shared" si="12"/>
        <v>631.94914991999997</v>
      </c>
      <c r="Z35" s="1">
        <f t="shared" si="12"/>
        <v>28.603948200000001</v>
      </c>
      <c r="AA35" s="1">
        <f t="shared" si="12"/>
        <v>166.22416799999999</v>
      </c>
      <c r="AB35" s="1">
        <f t="shared" si="12"/>
        <v>9.7394094000000013</v>
      </c>
      <c r="AC35" s="1">
        <f t="shared" si="12"/>
        <v>256.49691395999997</v>
      </c>
      <c r="AD35" s="1">
        <f t="shared" si="12"/>
        <v>6.1624569599999992</v>
      </c>
      <c r="AE35" s="1">
        <f t="shared" si="12"/>
        <v>3.0775427999999998</v>
      </c>
      <c r="AF35" s="1">
        <f t="shared" si="12"/>
        <v>5.6784043199999994</v>
      </c>
      <c r="AG35" s="1">
        <f t="shared" si="12"/>
        <v>25.615476000000005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topLeftCell="A13" workbookViewId="0">
      <selection sqref="A1:J32"/>
    </sheetView>
  </sheetViews>
  <sheetFormatPr defaultRowHeight="14.1"/>
  <sheetData>
    <row r="1" spans="1:10">
      <c r="A1">
        <v>2005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</row>
    <row r="2" spans="1:10">
      <c r="A2" s="1">
        <v>3526.38</v>
      </c>
      <c r="B2" s="1">
        <v>4551.91</v>
      </c>
      <c r="C2" s="1">
        <v>5065.72</v>
      </c>
      <c r="D2" s="1">
        <v>6081.72</v>
      </c>
      <c r="E2" s="1">
        <v>6120.94</v>
      </c>
      <c r="F2" s="1">
        <v>6363.58</v>
      </c>
      <c r="G2" s="1">
        <v>7054.47</v>
      </c>
      <c r="H2" s="1">
        <v>8041.6</v>
      </c>
      <c r="I2" s="1">
        <v>8524.18</v>
      </c>
      <c r="J2" s="1">
        <v>9040.85</v>
      </c>
    </row>
    <row r="3" spans="1:10">
      <c r="A3">
        <v>3328.85</v>
      </c>
      <c r="B3">
        <v>4130.7700000000004</v>
      </c>
      <c r="C3">
        <v>5277.76</v>
      </c>
      <c r="D3">
        <v>7419.78</v>
      </c>
      <c r="E3">
        <v>9019.85</v>
      </c>
      <c r="F3">
        <v>10848.72</v>
      </c>
      <c r="G3">
        <v>13056.02</v>
      </c>
      <c r="H3">
        <v>15016.33</v>
      </c>
      <c r="I3">
        <v>16828.97</v>
      </c>
      <c r="J3">
        <v>18866.759999999998</v>
      </c>
    </row>
    <row r="4" spans="1:10">
      <c r="A4">
        <v>1912.56</v>
      </c>
      <c r="B4">
        <v>2014.34</v>
      </c>
      <c r="C4">
        <v>2416.21</v>
      </c>
      <c r="D4">
        <v>3418.68</v>
      </c>
      <c r="E4">
        <v>3598.24</v>
      </c>
      <c r="F4">
        <v>3830.74</v>
      </c>
      <c r="G4">
        <v>4680.95</v>
      </c>
      <c r="H4">
        <v>5804.86</v>
      </c>
      <c r="I4">
        <v>6447.2</v>
      </c>
      <c r="J4">
        <v>6371.96</v>
      </c>
    </row>
    <row r="5" spans="1:10">
      <c r="A5">
        <v>275.16000000000003</v>
      </c>
      <c r="B5">
        <v>471.99</v>
      </c>
      <c r="C5">
        <v>1342.83</v>
      </c>
      <c r="D5">
        <v>1022.82</v>
      </c>
      <c r="E5">
        <v>493.15</v>
      </c>
      <c r="F5">
        <v>714.21</v>
      </c>
      <c r="G5">
        <v>2072.7800000000002</v>
      </c>
      <c r="H5">
        <v>2503.79</v>
      </c>
      <c r="I5">
        <v>2806.67</v>
      </c>
      <c r="J5">
        <v>2951.86</v>
      </c>
    </row>
    <row r="6" spans="1:10">
      <c r="A6" s="2">
        <v>1185.77</v>
      </c>
      <c r="B6" s="2">
        <v>1740.66</v>
      </c>
      <c r="C6" s="2">
        <v>2148.89</v>
      </c>
      <c r="D6" s="2">
        <v>2650.74</v>
      </c>
      <c r="E6" s="2">
        <v>2983.85</v>
      </c>
      <c r="F6" s="2">
        <v>3384.56</v>
      </c>
      <c r="G6" s="2">
        <v>3838.27</v>
      </c>
      <c r="H6" s="2">
        <v>3943.19</v>
      </c>
      <c r="I6" s="2">
        <v>4644.5600000000004</v>
      </c>
      <c r="J6" s="2">
        <v>3980</v>
      </c>
    </row>
    <row r="7" spans="1:10">
      <c r="A7" s="5">
        <v>3590.42</v>
      </c>
      <c r="B7" s="5">
        <v>5985.54</v>
      </c>
      <c r="C7" s="5">
        <v>9096.73</v>
      </c>
      <c r="D7" s="5">
        <v>12019.25</v>
      </c>
      <c r="E7" s="5">
        <v>15443.9</v>
      </c>
      <c r="F7" s="5">
        <v>20750.099999999999</v>
      </c>
      <c r="G7" s="5">
        <v>24267.39</v>
      </c>
      <c r="H7" s="5">
        <v>26793.15</v>
      </c>
      <c r="I7" s="5">
        <v>29039.96</v>
      </c>
      <c r="J7" s="5">
        <v>27423.35</v>
      </c>
    </row>
    <row r="8" spans="1:10">
      <c r="A8">
        <v>661.15</v>
      </c>
      <c r="B8">
        <v>760.64</v>
      </c>
      <c r="C8">
        <v>884.95</v>
      </c>
      <c r="D8">
        <v>993.31</v>
      </c>
      <c r="E8">
        <v>1139.77</v>
      </c>
      <c r="F8">
        <v>1280.42</v>
      </c>
      <c r="G8">
        <v>1481.25</v>
      </c>
      <c r="H8">
        <v>1648.65</v>
      </c>
      <c r="I8">
        <v>1819.49</v>
      </c>
      <c r="J8">
        <v>1999.43</v>
      </c>
    </row>
    <row r="9" spans="1:10">
      <c r="A9">
        <v>1446.9</v>
      </c>
      <c r="B9">
        <v>1708.01</v>
      </c>
      <c r="C9">
        <v>2085.08</v>
      </c>
      <c r="D9">
        <v>2547.42</v>
      </c>
      <c r="E9">
        <v>2362</v>
      </c>
      <c r="F9">
        <v>2661.51</v>
      </c>
      <c r="G9">
        <v>3248.04</v>
      </c>
      <c r="H9">
        <v>3899.96</v>
      </c>
      <c r="I9">
        <v>4613.3100000000004</v>
      </c>
      <c r="J9">
        <v>5087.91</v>
      </c>
    </row>
    <row r="10" spans="1:10">
      <c r="A10" s="5">
        <v>6850</v>
      </c>
      <c r="B10" s="5">
        <v>7107</v>
      </c>
      <c r="C10" s="5">
        <v>7920</v>
      </c>
      <c r="D10" s="5">
        <v>10084</v>
      </c>
      <c r="E10" s="5">
        <v>10538</v>
      </c>
      <c r="F10" s="5">
        <v>11121</v>
      </c>
      <c r="G10" s="5">
        <v>12601</v>
      </c>
      <c r="H10" s="5">
        <v>15185</v>
      </c>
      <c r="I10" s="5">
        <v>16780</v>
      </c>
      <c r="J10" s="5">
        <v>18166</v>
      </c>
    </row>
    <row r="11" spans="1:10">
      <c r="A11">
        <v>13183.39</v>
      </c>
      <c r="B11">
        <v>17431.400000000001</v>
      </c>
      <c r="C11">
        <v>21892.06</v>
      </c>
      <c r="D11">
        <v>25120.01</v>
      </c>
      <c r="E11">
        <v>25322.98</v>
      </c>
      <c r="F11">
        <v>28497.77</v>
      </c>
      <c r="G11">
        <v>32131.73</v>
      </c>
      <c r="H11">
        <v>35759.56</v>
      </c>
      <c r="I11">
        <v>33259.22</v>
      </c>
      <c r="J11">
        <v>28174.16</v>
      </c>
    </row>
    <row r="12" spans="1:10">
      <c r="A12">
        <v>7722.71</v>
      </c>
      <c r="B12">
        <v>8889.35</v>
      </c>
      <c r="C12">
        <v>10365.76</v>
      </c>
      <c r="D12">
        <v>10072.94</v>
      </c>
      <c r="E12">
        <v>9939.74</v>
      </c>
      <c r="F12">
        <v>11001.75</v>
      </c>
      <c r="G12">
        <v>11666.01</v>
      </c>
      <c r="H12">
        <v>13069.26</v>
      </c>
      <c r="I12">
        <v>14158.98</v>
      </c>
      <c r="J12">
        <v>15797.25</v>
      </c>
    </row>
    <row r="13" spans="1:10">
      <c r="A13">
        <v>688.45</v>
      </c>
      <c r="B13">
        <v>1393.54</v>
      </c>
      <c r="C13">
        <v>2998.92</v>
      </c>
      <c r="D13">
        <v>3489.88</v>
      </c>
      <c r="E13">
        <v>3884.16</v>
      </c>
      <c r="F13">
        <v>5014.46</v>
      </c>
      <c r="G13">
        <v>6628.87</v>
      </c>
      <c r="H13">
        <v>8638.11</v>
      </c>
      <c r="I13">
        <v>10687.72</v>
      </c>
      <c r="J13">
        <v>12339.78</v>
      </c>
    </row>
    <row r="14" spans="1:10">
      <c r="A14" s="4">
        <v>6229.84</v>
      </c>
      <c r="B14" s="4">
        <v>7184.89</v>
      </c>
      <c r="C14" s="4">
        <v>8130.93</v>
      </c>
      <c r="D14" s="4">
        <v>10025.56</v>
      </c>
      <c r="E14" s="4">
        <v>10064.81</v>
      </c>
      <c r="F14" s="4">
        <v>10315.52</v>
      </c>
      <c r="G14" s="4">
        <v>11044.47</v>
      </c>
      <c r="H14" s="4">
        <v>12185.41</v>
      </c>
      <c r="I14" s="4">
        <v>6678.96</v>
      </c>
      <c r="J14" s="4">
        <v>7114.99</v>
      </c>
    </row>
    <row r="15" spans="1:10">
      <c r="A15">
        <v>2422.58</v>
      </c>
      <c r="B15">
        <v>2806.57</v>
      </c>
      <c r="C15">
        <v>3103.58</v>
      </c>
      <c r="D15">
        <v>3603.68</v>
      </c>
      <c r="E15">
        <v>4023.54</v>
      </c>
      <c r="F15">
        <v>5100.84</v>
      </c>
      <c r="G15">
        <v>6058.81</v>
      </c>
      <c r="H15">
        <v>6824.31</v>
      </c>
      <c r="I15">
        <v>7550.96</v>
      </c>
      <c r="J15">
        <v>8450.74</v>
      </c>
    </row>
    <row r="16" spans="1:10">
      <c r="A16">
        <v>8970.7199999999993</v>
      </c>
      <c r="B16">
        <v>10000.69</v>
      </c>
      <c r="C16">
        <v>11011.59</v>
      </c>
      <c r="D16">
        <v>8202.4599999999991</v>
      </c>
      <c r="E16">
        <v>8010.07</v>
      </c>
      <c r="F16">
        <v>9168.33</v>
      </c>
      <c r="G16">
        <v>11160.22</v>
      </c>
      <c r="H16">
        <v>12352.67</v>
      </c>
      <c r="I16">
        <v>14053.15</v>
      </c>
      <c r="J16">
        <v>15195.12</v>
      </c>
    </row>
    <row r="17" spans="1:10">
      <c r="A17">
        <v>1229.5999999999999</v>
      </c>
      <c r="B17">
        <v>1845.26</v>
      </c>
      <c r="C17">
        <v>3061.62</v>
      </c>
      <c r="D17">
        <v>4032.66</v>
      </c>
      <c r="E17">
        <v>4798.58</v>
      </c>
      <c r="F17">
        <v>6246.7</v>
      </c>
      <c r="G17">
        <v>10082.09</v>
      </c>
      <c r="H17">
        <v>12117.77</v>
      </c>
      <c r="I17">
        <v>13456.59</v>
      </c>
      <c r="J17">
        <v>14926.88</v>
      </c>
    </row>
    <row r="18" spans="1:10">
      <c r="A18">
        <v>2184.75</v>
      </c>
      <c r="B18">
        <v>2448.5300000000002</v>
      </c>
      <c r="C18">
        <v>2766.22</v>
      </c>
      <c r="D18">
        <v>3244.81</v>
      </c>
      <c r="E18">
        <v>3657.66</v>
      </c>
      <c r="F18">
        <v>4050.15</v>
      </c>
      <c r="G18">
        <v>4655.03</v>
      </c>
      <c r="H18">
        <v>5665.91</v>
      </c>
      <c r="I18">
        <v>6888.47</v>
      </c>
      <c r="J18">
        <v>7927.92</v>
      </c>
    </row>
    <row r="19" spans="1:10">
      <c r="A19">
        <v>2072.35</v>
      </c>
      <c r="B19">
        <v>2593.35</v>
      </c>
      <c r="C19">
        <v>3270.51</v>
      </c>
      <c r="D19">
        <v>4005.15</v>
      </c>
      <c r="E19">
        <v>4597.87</v>
      </c>
      <c r="F19">
        <v>5184.41</v>
      </c>
      <c r="G19">
        <v>6150.31</v>
      </c>
      <c r="H19">
        <v>7280.34</v>
      </c>
      <c r="I19">
        <v>8704.82</v>
      </c>
      <c r="J19">
        <v>10265.85</v>
      </c>
    </row>
    <row r="20" spans="1:10">
      <c r="A20" s="5">
        <v>12363.91</v>
      </c>
      <c r="B20" s="5">
        <v>14510.65</v>
      </c>
      <c r="C20" s="5">
        <v>17126.03</v>
      </c>
      <c r="D20" s="5">
        <v>19167.03</v>
      </c>
      <c r="E20" s="5">
        <v>19534.599999999999</v>
      </c>
      <c r="F20" s="5">
        <v>20260.98</v>
      </c>
      <c r="G20" s="5">
        <v>21798.36</v>
      </c>
      <c r="H20" s="5">
        <v>23549.11</v>
      </c>
      <c r="I20" s="5">
        <v>24952.1</v>
      </c>
      <c r="J20" s="5">
        <v>26871.439999999999</v>
      </c>
    </row>
    <row r="21" spans="1:10">
      <c r="A21">
        <v>378.66</v>
      </c>
      <c r="B21">
        <v>447.4</v>
      </c>
      <c r="C21">
        <v>683.96</v>
      </c>
      <c r="D21">
        <v>971.19</v>
      </c>
      <c r="E21">
        <v>1035.33</v>
      </c>
      <c r="F21">
        <v>912</v>
      </c>
      <c r="G21">
        <v>1013.81</v>
      </c>
      <c r="H21">
        <v>748.53</v>
      </c>
      <c r="I21">
        <v>700.08</v>
      </c>
      <c r="J21">
        <v>1001.19</v>
      </c>
    </row>
    <row r="22" spans="1:10">
      <c r="A22">
        <v>684.01</v>
      </c>
      <c r="B22">
        <v>748.78</v>
      </c>
      <c r="C22">
        <v>1120.01</v>
      </c>
      <c r="D22">
        <v>1283.3699999999999</v>
      </c>
      <c r="E22">
        <v>938.06</v>
      </c>
      <c r="F22">
        <v>1512.13</v>
      </c>
      <c r="G22">
        <v>1522.99</v>
      </c>
      <c r="H22">
        <v>1641.19</v>
      </c>
      <c r="I22">
        <v>1810.6</v>
      </c>
      <c r="J22">
        <v>1890</v>
      </c>
    </row>
    <row r="23" spans="1:10">
      <c r="A23" s="1">
        <v>515.75</v>
      </c>
      <c r="B23" s="1">
        <v>695.95</v>
      </c>
      <c r="C23" s="1">
        <v>1085.3399999999999</v>
      </c>
      <c r="D23" s="1">
        <v>2729.13</v>
      </c>
      <c r="E23" s="1">
        <v>4016.43</v>
      </c>
      <c r="F23" s="1">
        <v>6343.97</v>
      </c>
      <c r="G23" s="5">
        <v>10529.48</v>
      </c>
      <c r="H23" s="5">
        <v>10533.47</v>
      </c>
      <c r="I23" s="1">
        <v>4143.53</v>
      </c>
      <c r="J23" s="1">
        <v>4233.4799999999996</v>
      </c>
    </row>
    <row r="24" spans="1:10">
      <c r="A24">
        <v>886.86</v>
      </c>
      <c r="B24">
        <v>1208.19</v>
      </c>
      <c r="C24">
        <v>1493.22</v>
      </c>
      <c r="D24">
        <v>3088.42</v>
      </c>
      <c r="E24">
        <v>3589.8</v>
      </c>
      <c r="F24">
        <v>6025.17</v>
      </c>
      <c r="G24">
        <v>9481.3700000000008</v>
      </c>
      <c r="H24">
        <v>9801</v>
      </c>
      <c r="I24">
        <v>10284.43</v>
      </c>
      <c r="J24">
        <v>10287.64</v>
      </c>
    </row>
    <row r="25" spans="1:10">
      <c r="A25">
        <v>194.88</v>
      </c>
      <c r="B25">
        <v>93.84</v>
      </c>
      <c r="C25">
        <v>126.51</v>
      </c>
      <c r="D25">
        <v>149.04</v>
      </c>
      <c r="E25">
        <v>133.63999999999999</v>
      </c>
      <c r="F25">
        <v>295.45999999999998</v>
      </c>
      <c r="G25">
        <v>515.41</v>
      </c>
      <c r="H25">
        <v>491.16</v>
      </c>
      <c r="I25">
        <v>576.73</v>
      </c>
      <c r="J25">
        <v>465.65</v>
      </c>
    </row>
    <row r="26" spans="1:10">
      <c r="A26">
        <v>173.52</v>
      </c>
      <c r="B26">
        <v>302.33999999999997</v>
      </c>
      <c r="C26">
        <v>394.53</v>
      </c>
      <c r="D26">
        <v>776.88</v>
      </c>
      <c r="E26">
        <v>910</v>
      </c>
      <c r="F26">
        <v>1329</v>
      </c>
      <c r="G26">
        <v>1738</v>
      </c>
      <c r="H26">
        <v>2189</v>
      </c>
      <c r="I26">
        <v>2515</v>
      </c>
      <c r="J26">
        <v>2706</v>
      </c>
    </row>
    <row r="27" spans="1:10">
      <c r="A27">
        <v>11.51</v>
      </c>
      <c r="B27">
        <v>15.22</v>
      </c>
      <c r="C27">
        <v>24.18</v>
      </c>
      <c r="D27">
        <v>23.2</v>
      </c>
      <c r="E27">
        <v>58</v>
      </c>
      <c r="F27">
        <v>24.34</v>
      </c>
      <c r="G27">
        <v>64.599999999999994</v>
      </c>
      <c r="H27">
        <v>174.02</v>
      </c>
      <c r="I27">
        <v>101.11</v>
      </c>
      <c r="J27">
        <v>158.55000000000001</v>
      </c>
    </row>
    <row r="28" spans="1:10">
      <c r="A28">
        <v>628.39</v>
      </c>
      <c r="B28">
        <v>924.89</v>
      </c>
      <c r="C28">
        <v>1195.1600000000001</v>
      </c>
      <c r="D28">
        <v>1369.54</v>
      </c>
      <c r="E28">
        <v>1510.53</v>
      </c>
      <c r="F28">
        <v>1820.06</v>
      </c>
      <c r="G28">
        <v>2354.83</v>
      </c>
      <c r="H28">
        <v>2936.09</v>
      </c>
      <c r="I28">
        <v>3678</v>
      </c>
      <c r="J28">
        <v>4175.57</v>
      </c>
    </row>
    <row r="29" spans="1:10">
      <c r="A29">
        <v>20.440000000000001</v>
      </c>
      <c r="B29">
        <v>29.54</v>
      </c>
      <c r="C29">
        <v>118.02</v>
      </c>
      <c r="D29">
        <v>128.41999999999999</v>
      </c>
      <c r="E29">
        <v>133.83000000000001</v>
      </c>
      <c r="F29">
        <v>135.21</v>
      </c>
      <c r="G29">
        <v>70.239999999999995</v>
      </c>
      <c r="H29">
        <v>61.1</v>
      </c>
      <c r="I29">
        <v>71.290000000000006</v>
      </c>
      <c r="J29">
        <v>100.32</v>
      </c>
    </row>
    <row r="30" spans="1:10">
      <c r="A30">
        <v>266</v>
      </c>
      <c r="B30">
        <v>275</v>
      </c>
      <c r="C30">
        <v>310</v>
      </c>
      <c r="D30">
        <v>220</v>
      </c>
      <c r="E30">
        <v>215</v>
      </c>
      <c r="F30">
        <v>219.3</v>
      </c>
      <c r="G30">
        <v>168.93</v>
      </c>
      <c r="H30">
        <v>205.78</v>
      </c>
      <c r="I30">
        <v>93.72</v>
      </c>
      <c r="J30">
        <v>50.1</v>
      </c>
    </row>
    <row r="31" spans="1:10">
      <c r="A31">
        <v>67.12</v>
      </c>
      <c r="B31">
        <v>37.18</v>
      </c>
      <c r="C31">
        <v>50.47</v>
      </c>
      <c r="D31">
        <v>62.38</v>
      </c>
      <c r="E31">
        <v>69.87</v>
      </c>
      <c r="F31">
        <v>80.900000000000006</v>
      </c>
      <c r="G31">
        <v>201.99</v>
      </c>
      <c r="H31">
        <v>218.2</v>
      </c>
      <c r="I31">
        <v>148.13999999999999</v>
      </c>
      <c r="J31">
        <v>92.44</v>
      </c>
    </row>
    <row r="32" spans="1:10">
      <c r="A32">
        <v>47.49</v>
      </c>
      <c r="B32">
        <v>103.66</v>
      </c>
      <c r="C32">
        <v>124.84</v>
      </c>
      <c r="D32">
        <v>189.84</v>
      </c>
      <c r="E32">
        <v>215.7</v>
      </c>
      <c r="F32">
        <v>237.42</v>
      </c>
      <c r="G32">
        <v>334.85</v>
      </c>
      <c r="H32">
        <v>407.95</v>
      </c>
      <c r="I32">
        <v>481.02</v>
      </c>
      <c r="J32">
        <v>417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0"/>
  <sheetViews>
    <sheetView workbookViewId="0">
      <selection sqref="A1:AF10"/>
    </sheetView>
  </sheetViews>
  <sheetFormatPr defaultRowHeight="14.1"/>
  <sheetData>
    <row r="1" spans="1:32">
      <c r="A1">
        <v>2014</v>
      </c>
      <c r="B1" s="1">
        <v>9040.85</v>
      </c>
      <c r="C1">
        <v>18866.759999999998</v>
      </c>
      <c r="D1">
        <v>6371.96</v>
      </c>
      <c r="E1">
        <v>2951.86</v>
      </c>
      <c r="F1" s="2">
        <v>3980</v>
      </c>
      <c r="G1" s="5">
        <v>27423.35</v>
      </c>
      <c r="H1">
        <v>1999.43</v>
      </c>
      <c r="I1">
        <v>5087.91</v>
      </c>
      <c r="J1" s="5">
        <v>18166</v>
      </c>
      <c r="K1">
        <v>28174.16</v>
      </c>
      <c r="L1">
        <v>15797.25</v>
      </c>
      <c r="M1">
        <v>12339.78</v>
      </c>
      <c r="N1" s="4">
        <v>7114.99</v>
      </c>
      <c r="O1">
        <v>8450.74</v>
      </c>
      <c r="P1">
        <v>15195.12</v>
      </c>
      <c r="Q1">
        <v>14926.88</v>
      </c>
      <c r="R1">
        <v>7927.92</v>
      </c>
      <c r="S1">
        <v>10265.85</v>
      </c>
      <c r="T1" s="5">
        <v>26871.439999999999</v>
      </c>
      <c r="U1">
        <v>1001.19</v>
      </c>
      <c r="V1">
        <v>1890</v>
      </c>
      <c r="W1" s="1">
        <v>4233.4799999999996</v>
      </c>
      <c r="X1">
        <v>10287.64</v>
      </c>
      <c r="Y1">
        <v>465.65</v>
      </c>
      <c r="Z1">
        <v>2706</v>
      </c>
      <c r="AA1">
        <v>158.55000000000001</v>
      </c>
      <c r="AB1">
        <v>4175.57</v>
      </c>
      <c r="AC1">
        <v>100.32</v>
      </c>
      <c r="AD1">
        <v>50.1</v>
      </c>
      <c r="AE1">
        <v>92.44</v>
      </c>
      <c r="AF1">
        <v>417</v>
      </c>
    </row>
    <row r="2" spans="1:32">
      <c r="A2">
        <v>2013</v>
      </c>
      <c r="B2" s="1">
        <v>8524.18</v>
      </c>
      <c r="C2">
        <v>16828.97</v>
      </c>
      <c r="D2">
        <v>6447.2</v>
      </c>
      <c r="E2">
        <v>2806.67</v>
      </c>
      <c r="F2" s="2">
        <v>4644.5600000000004</v>
      </c>
      <c r="G2" s="5">
        <v>29039.96</v>
      </c>
      <c r="H2">
        <v>1819.49</v>
      </c>
      <c r="I2">
        <v>4613.3100000000004</v>
      </c>
      <c r="J2" s="5">
        <v>16780</v>
      </c>
      <c r="K2">
        <v>33259.22</v>
      </c>
      <c r="L2">
        <v>14158.98</v>
      </c>
      <c r="M2">
        <v>10687.72</v>
      </c>
      <c r="N2" s="4">
        <v>6678.96</v>
      </c>
      <c r="O2">
        <v>7550.96</v>
      </c>
      <c r="P2">
        <v>14053.15</v>
      </c>
      <c r="Q2">
        <v>13456.59</v>
      </c>
      <c r="R2">
        <v>6888.47</v>
      </c>
      <c r="S2">
        <v>8704.82</v>
      </c>
      <c r="T2" s="5">
        <v>24952.1</v>
      </c>
      <c r="U2">
        <v>700.08</v>
      </c>
      <c r="V2">
        <v>1810.6</v>
      </c>
      <c r="W2" s="1">
        <v>4143.53</v>
      </c>
      <c r="X2">
        <v>10284.43</v>
      </c>
      <c r="Y2">
        <v>576.73</v>
      </c>
      <c r="Z2">
        <v>2515</v>
      </c>
      <c r="AA2">
        <v>101.11</v>
      </c>
      <c r="AB2">
        <v>3678</v>
      </c>
      <c r="AC2">
        <v>71.290000000000006</v>
      </c>
      <c r="AD2">
        <v>93.72</v>
      </c>
      <c r="AE2">
        <v>148.13999999999999</v>
      </c>
      <c r="AF2">
        <v>481.02</v>
      </c>
    </row>
    <row r="3" spans="1:32">
      <c r="A3">
        <v>2012</v>
      </c>
      <c r="B3" s="1">
        <v>8041.6</v>
      </c>
      <c r="C3">
        <v>15016.33</v>
      </c>
      <c r="D3">
        <v>5804.86</v>
      </c>
      <c r="E3">
        <v>2503.79</v>
      </c>
      <c r="F3" s="2">
        <v>3943.19</v>
      </c>
      <c r="G3" s="5">
        <v>26793.15</v>
      </c>
      <c r="H3">
        <v>1648.65</v>
      </c>
      <c r="I3">
        <v>3899.96</v>
      </c>
      <c r="J3" s="5">
        <v>15185</v>
      </c>
      <c r="K3">
        <v>35759.56</v>
      </c>
      <c r="L3">
        <v>13069.26</v>
      </c>
      <c r="M3">
        <v>8638.11</v>
      </c>
      <c r="N3" s="4">
        <v>12185.41</v>
      </c>
      <c r="O3">
        <v>6824.31</v>
      </c>
      <c r="P3">
        <v>12352.67</v>
      </c>
      <c r="Q3">
        <v>12117.77</v>
      </c>
      <c r="R3">
        <v>5665.91</v>
      </c>
      <c r="S3">
        <v>7280.34</v>
      </c>
      <c r="T3" s="5">
        <v>23549.11</v>
      </c>
      <c r="U3">
        <v>748.53</v>
      </c>
      <c r="V3">
        <v>1641.19</v>
      </c>
      <c r="W3" s="5">
        <v>10533.47</v>
      </c>
      <c r="X3">
        <v>9801</v>
      </c>
      <c r="Y3">
        <v>491.16</v>
      </c>
      <c r="Z3">
        <v>2189</v>
      </c>
      <c r="AA3">
        <v>174.02</v>
      </c>
      <c r="AB3">
        <v>2936.09</v>
      </c>
      <c r="AC3">
        <v>61.1</v>
      </c>
      <c r="AD3">
        <v>205.78</v>
      </c>
      <c r="AE3">
        <v>218.2</v>
      </c>
      <c r="AF3">
        <v>407.95</v>
      </c>
    </row>
    <row r="4" spans="1:32">
      <c r="A4">
        <v>2011</v>
      </c>
      <c r="B4" s="1">
        <v>7054.47</v>
      </c>
      <c r="C4">
        <v>13056.02</v>
      </c>
      <c r="D4">
        <v>4680.95</v>
      </c>
      <c r="E4">
        <v>2072.7800000000002</v>
      </c>
      <c r="F4" s="2">
        <v>3838.27</v>
      </c>
      <c r="G4" s="5">
        <v>24267.39</v>
      </c>
      <c r="H4">
        <v>1481.25</v>
      </c>
      <c r="I4">
        <v>3248.04</v>
      </c>
      <c r="J4" s="5">
        <v>12601</v>
      </c>
      <c r="K4">
        <v>32131.73</v>
      </c>
      <c r="L4">
        <v>11666.01</v>
      </c>
      <c r="M4">
        <v>6628.87</v>
      </c>
      <c r="N4" s="4">
        <v>11044.47</v>
      </c>
      <c r="O4">
        <v>6058.81</v>
      </c>
      <c r="P4">
        <v>11160.22</v>
      </c>
      <c r="Q4">
        <v>10082.09</v>
      </c>
      <c r="R4">
        <v>4655.03</v>
      </c>
      <c r="S4">
        <v>6150.31</v>
      </c>
      <c r="T4" s="5">
        <v>21798.36</v>
      </c>
      <c r="U4">
        <v>1013.81</v>
      </c>
      <c r="V4">
        <v>1522.99</v>
      </c>
      <c r="W4" s="5">
        <v>10529.48</v>
      </c>
      <c r="X4">
        <v>9481.3700000000008</v>
      </c>
      <c r="Y4">
        <v>515.41</v>
      </c>
      <c r="Z4">
        <v>1738</v>
      </c>
      <c r="AA4">
        <v>64.599999999999994</v>
      </c>
      <c r="AB4">
        <v>2354.83</v>
      </c>
      <c r="AC4">
        <v>70.239999999999995</v>
      </c>
      <c r="AD4">
        <v>168.93</v>
      </c>
      <c r="AE4">
        <v>201.99</v>
      </c>
      <c r="AF4">
        <v>334.85</v>
      </c>
    </row>
    <row r="5" spans="1:32">
      <c r="A5">
        <v>2010</v>
      </c>
      <c r="B5" s="1">
        <v>6363.58</v>
      </c>
      <c r="C5">
        <v>10848.72</v>
      </c>
      <c r="D5">
        <v>3830.74</v>
      </c>
      <c r="E5">
        <v>714.21</v>
      </c>
      <c r="F5" s="2">
        <v>3384.56</v>
      </c>
      <c r="G5" s="5">
        <v>20750.099999999999</v>
      </c>
      <c r="H5">
        <v>1280.42</v>
      </c>
      <c r="I5">
        <v>2661.51</v>
      </c>
      <c r="J5" s="5">
        <v>11121</v>
      </c>
      <c r="K5">
        <v>28497.77</v>
      </c>
      <c r="L5">
        <v>11001.75</v>
      </c>
      <c r="M5">
        <v>5014.46</v>
      </c>
      <c r="N5" s="4">
        <v>10315.52</v>
      </c>
      <c r="O5">
        <v>5100.84</v>
      </c>
      <c r="P5">
        <v>9168.33</v>
      </c>
      <c r="Q5">
        <v>6246.7</v>
      </c>
      <c r="R5">
        <v>4050.15</v>
      </c>
      <c r="S5">
        <v>5184.41</v>
      </c>
      <c r="T5" s="5">
        <v>20260.98</v>
      </c>
      <c r="U5">
        <v>912</v>
      </c>
      <c r="V5">
        <v>1512.13</v>
      </c>
      <c r="W5" s="1">
        <v>6343.97</v>
      </c>
      <c r="X5">
        <v>6025.17</v>
      </c>
      <c r="Y5">
        <v>295.45999999999998</v>
      </c>
      <c r="Z5">
        <v>1329</v>
      </c>
      <c r="AA5">
        <v>24.34</v>
      </c>
      <c r="AB5">
        <v>1820.06</v>
      </c>
      <c r="AC5">
        <v>135.21</v>
      </c>
      <c r="AD5">
        <v>219.3</v>
      </c>
      <c r="AE5">
        <v>80.900000000000006</v>
      </c>
      <c r="AF5">
        <v>237.42</v>
      </c>
    </row>
    <row r="6" spans="1:32">
      <c r="A6">
        <v>2009</v>
      </c>
      <c r="B6" s="1">
        <v>6120.94</v>
      </c>
      <c r="C6">
        <v>9019.85</v>
      </c>
      <c r="D6">
        <v>3598.24</v>
      </c>
      <c r="E6">
        <v>493.15</v>
      </c>
      <c r="F6" s="2">
        <v>2983.85</v>
      </c>
      <c r="G6" s="5">
        <v>15443.9</v>
      </c>
      <c r="H6">
        <v>1139.77</v>
      </c>
      <c r="I6">
        <v>2362</v>
      </c>
      <c r="J6" s="5">
        <v>10538</v>
      </c>
      <c r="K6">
        <v>25322.98</v>
      </c>
      <c r="L6">
        <v>9939.74</v>
      </c>
      <c r="M6">
        <v>3884.16</v>
      </c>
      <c r="N6" s="4">
        <v>10064.81</v>
      </c>
      <c r="O6">
        <v>4023.54</v>
      </c>
      <c r="P6">
        <v>8010.07</v>
      </c>
      <c r="Q6">
        <v>4798.58</v>
      </c>
      <c r="R6">
        <v>3657.66</v>
      </c>
      <c r="S6">
        <v>4597.87</v>
      </c>
      <c r="T6" s="5">
        <v>19534.599999999999</v>
      </c>
      <c r="U6">
        <v>1035.33</v>
      </c>
      <c r="V6">
        <v>938.06</v>
      </c>
      <c r="W6" s="1">
        <v>4016.43</v>
      </c>
      <c r="X6">
        <v>3589.8</v>
      </c>
      <c r="Y6">
        <v>133.63999999999999</v>
      </c>
      <c r="Z6">
        <v>910</v>
      </c>
      <c r="AA6">
        <v>58</v>
      </c>
      <c r="AB6">
        <v>1510.53</v>
      </c>
      <c r="AC6">
        <v>133.83000000000001</v>
      </c>
      <c r="AD6">
        <v>215</v>
      </c>
      <c r="AE6">
        <v>69.87</v>
      </c>
      <c r="AF6">
        <v>215.7</v>
      </c>
    </row>
    <row r="7" spans="1:32">
      <c r="A7">
        <v>2008</v>
      </c>
      <c r="B7" s="1">
        <v>6081.72</v>
      </c>
      <c r="C7">
        <v>7419.78</v>
      </c>
      <c r="D7">
        <v>3418.68</v>
      </c>
      <c r="E7">
        <v>1022.82</v>
      </c>
      <c r="F7" s="2">
        <v>2650.74</v>
      </c>
      <c r="G7" s="5">
        <v>12019.25</v>
      </c>
      <c r="H7">
        <v>993.31</v>
      </c>
      <c r="I7">
        <v>2547.42</v>
      </c>
      <c r="J7" s="5">
        <v>10084</v>
      </c>
      <c r="K7">
        <v>25120.01</v>
      </c>
      <c r="L7">
        <v>10072.94</v>
      </c>
      <c r="M7">
        <v>3489.88</v>
      </c>
      <c r="N7" s="4">
        <v>10025.56</v>
      </c>
      <c r="O7">
        <v>3603.68</v>
      </c>
      <c r="P7">
        <v>8202.4599999999991</v>
      </c>
      <c r="Q7">
        <v>4032.66</v>
      </c>
      <c r="R7">
        <v>3244.81</v>
      </c>
      <c r="S7">
        <v>4005.15</v>
      </c>
      <c r="T7" s="5">
        <v>19167.03</v>
      </c>
      <c r="U7">
        <v>971.19</v>
      </c>
      <c r="V7">
        <v>1283.3699999999999</v>
      </c>
      <c r="W7" s="1">
        <v>2729.13</v>
      </c>
      <c r="X7">
        <v>3088.42</v>
      </c>
      <c r="Y7">
        <v>149.04</v>
      </c>
      <c r="Z7">
        <v>776.88</v>
      </c>
      <c r="AA7">
        <v>23.2</v>
      </c>
      <c r="AB7">
        <v>1369.54</v>
      </c>
      <c r="AC7">
        <v>128.41999999999999</v>
      </c>
      <c r="AD7">
        <v>220</v>
      </c>
      <c r="AE7">
        <v>62.38</v>
      </c>
      <c r="AF7">
        <v>189.84</v>
      </c>
    </row>
    <row r="8" spans="1:32">
      <c r="A8">
        <v>2007</v>
      </c>
      <c r="B8" s="1">
        <v>5065.72</v>
      </c>
      <c r="C8">
        <v>5277.76</v>
      </c>
      <c r="D8">
        <v>2416.21</v>
      </c>
      <c r="E8">
        <v>1342.83</v>
      </c>
      <c r="F8" s="2">
        <v>2148.89</v>
      </c>
      <c r="G8" s="5">
        <v>9096.73</v>
      </c>
      <c r="H8">
        <v>884.95</v>
      </c>
      <c r="I8">
        <v>2085.08</v>
      </c>
      <c r="J8" s="5">
        <v>7920</v>
      </c>
      <c r="K8">
        <v>21892.06</v>
      </c>
      <c r="L8">
        <v>10365.76</v>
      </c>
      <c r="M8">
        <v>2998.92</v>
      </c>
      <c r="N8" s="4">
        <v>8130.93</v>
      </c>
      <c r="O8">
        <v>3103.58</v>
      </c>
      <c r="P8">
        <v>11011.59</v>
      </c>
      <c r="Q8">
        <v>3061.62</v>
      </c>
      <c r="R8">
        <v>2766.22</v>
      </c>
      <c r="S8">
        <v>3270.51</v>
      </c>
      <c r="T8" s="5">
        <v>17126.03</v>
      </c>
      <c r="U8">
        <v>683.96</v>
      </c>
      <c r="V8">
        <v>1120.01</v>
      </c>
      <c r="W8" s="1">
        <v>1085.3399999999999</v>
      </c>
      <c r="X8">
        <v>1493.22</v>
      </c>
      <c r="Y8">
        <v>126.51</v>
      </c>
      <c r="Z8">
        <v>394.53</v>
      </c>
      <c r="AA8">
        <v>24.18</v>
      </c>
      <c r="AB8">
        <v>1195.1600000000001</v>
      </c>
      <c r="AC8">
        <v>118.02</v>
      </c>
      <c r="AD8">
        <v>310</v>
      </c>
      <c r="AE8">
        <v>50.47</v>
      </c>
      <c r="AF8">
        <v>124.84</v>
      </c>
    </row>
    <row r="9" spans="1:32">
      <c r="A9">
        <v>2006</v>
      </c>
      <c r="B9" s="1">
        <v>4551.91</v>
      </c>
      <c r="C9">
        <v>4130.7700000000004</v>
      </c>
      <c r="D9">
        <v>2014.34</v>
      </c>
      <c r="E9">
        <v>471.99</v>
      </c>
      <c r="F9" s="2">
        <v>1740.66</v>
      </c>
      <c r="G9" s="5">
        <v>5985.54</v>
      </c>
      <c r="H9">
        <v>760.64</v>
      </c>
      <c r="I9">
        <v>1708.01</v>
      </c>
      <c r="J9" s="5">
        <v>7107</v>
      </c>
      <c r="K9">
        <v>17431.400000000001</v>
      </c>
      <c r="L9">
        <v>8889.35</v>
      </c>
      <c r="M9">
        <v>1393.54</v>
      </c>
      <c r="N9" s="4">
        <v>7184.89</v>
      </c>
      <c r="O9">
        <v>2806.57</v>
      </c>
      <c r="P9">
        <v>10000.69</v>
      </c>
      <c r="Q9">
        <v>1845.26</v>
      </c>
      <c r="R9">
        <v>2448.5300000000002</v>
      </c>
      <c r="S9">
        <v>2593.35</v>
      </c>
      <c r="T9" s="5">
        <v>14510.65</v>
      </c>
      <c r="U9">
        <v>447.4</v>
      </c>
      <c r="V9">
        <v>748.78</v>
      </c>
      <c r="W9" s="1">
        <v>695.95</v>
      </c>
      <c r="X9">
        <v>1208.19</v>
      </c>
      <c r="Y9">
        <v>93.84</v>
      </c>
      <c r="Z9">
        <v>302.33999999999997</v>
      </c>
      <c r="AA9">
        <v>15.22</v>
      </c>
      <c r="AB9">
        <v>924.89</v>
      </c>
      <c r="AC9">
        <v>29.54</v>
      </c>
      <c r="AD9">
        <v>275</v>
      </c>
      <c r="AE9">
        <v>37.18</v>
      </c>
      <c r="AF9">
        <v>103.66</v>
      </c>
    </row>
    <row r="10" spans="1:32">
      <c r="A10">
        <v>2005</v>
      </c>
      <c r="B10" s="1">
        <v>3526.38</v>
      </c>
      <c r="C10">
        <v>3328.85</v>
      </c>
      <c r="D10">
        <v>1912.56</v>
      </c>
      <c r="E10">
        <v>275.16000000000003</v>
      </c>
      <c r="F10" s="2">
        <v>1185.77</v>
      </c>
      <c r="G10" s="5">
        <v>3590.42</v>
      </c>
      <c r="H10">
        <v>661.15</v>
      </c>
      <c r="I10">
        <v>1446.9</v>
      </c>
      <c r="J10" s="5">
        <v>6850</v>
      </c>
      <c r="K10">
        <v>13183.39</v>
      </c>
      <c r="L10">
        <v>7722.71</v>
      </c>
      <c r="M10">
        <v>688.45</v>
      </c>
      <c r="N10" s="4">
        <v>6229.84</v>
      </c>
      <c r="O10">
        <v>2422.58</v>
      </c>
      <c r="P10">
        <v>8970.7199999999993</v>
      </c>
      <c r="Q10">
        <v>1229.5999999999999</v>
      </c>
      <c r="R10">
        <v>2184.75</v>
      </c>
      <c r="S10">
        <v>2072.35</v>
      </c>
      <c r="T10" s="5">
        <v>12363.91</v>
      </c>
      <c r="U10">
        <v>378.66</v>
      </c>
      <c r="V10">
        <v>684.01</v>
      </c>
      <c r="W10" s="1">
        <v>515.75</v>
      </c>
      <c r="X10">
        <v>886.86</v>
      </c>
      <c r="Y10">
        <v>194.88</v>
      </c>
      <c r="Z10">
        <v>173.52</v>
      </c>
      <c r="AA10">
        <v>11.51</v>
      </c>
      <c r="AB10">
        <v>628.39</v>
      </c>
      <c r="AC10">
        <v>20.440000000000001</v>
      </c>
      <c r="AD10">
        <v>266</v>
      </c>
      <c r="AE10">
        <v>67.12</v>
      </c>
      <c r="AF10">
        <v>47.49</v>
      </c>
    </row>
  </sheetData>
  <sortState ref="A1:AF10">
    <sortCondition descending="1" ref="A1:A1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sqref="A1:K32"/>
    </sheetView>
  </sheetViews>
  <sheetFormatPr defaultRowHeight="14.1"/>
  <sheetData>
    <row r="1" spans="1:11">
      <c r="B1">
        <v>2014</v>
      </c>
      <c r="C1">
        <v>2013</v>
      </c>
      <c r="D1">
        <v>2012</v>
      </c>
      <c r="E1">
        <v>2011</v>
      </c>
      <c r="F1">
        <v>2010</v>
      </c>
      <c r="G1">
        <v>2009</v>
      </c>
      <c r="H1">
        <v>2008</v>
      </c>
      <c r="I1">
        <v>2007</v>
      </c>
      <c r="J1">
        <v>2006</v>
      </c>
      <c r="K1">
        <v>2005</v>
      </c>
    </row>
    <row r="2" spans="1:11">
      <c r="A2" s="6" t="s">
        <v>32</v>
      </c>
      <c r="B2" s="1">
        <v>9040.85</v>
      </c>
      <c r="C2" s="1">
        <v>8524.18</v>
      </c>
      <c r="D2" s="1">
        <v>8041.6</v>
      </c>
      <c r="E2" s="1">
        <v>7054.47</v>
      </c>
      <c r="F2" s="1">
        <v>6363.58</v>
      </c>
      <c r="G2" s="1">
        <v>6120.94</v>
      </c>
      <c r="H2" s="1">
        <v>6081.72</v>
      </c>
      <c r="I2" s="1">
        <v>5065.72</v>
      </c>
      <c r="J2" s="1">
        <v>4551.91</v>
      </c>
      <c r="K2" s="1">
        <v>3526.38</v>
      </c>
    </row>
    <row r="3" spans="1:11">
      <c r="A3" s="6" t="s">
        <v>33</v>
      </c>
      <c r="B3">
        <v>18866.759999999998</v>
      </c>
      <c r="C3">
        <v>16828.97</v>
      </c>
      <c r="D3">
        <v>15016.33</v>
      </c>
      <c r="E3">
        <v>13056.02</v>
      </c>
      <c r="F3">
        <v>10848.72</v>
      </c>
      <c r="G3">
        <v>9019.85</v>
      </c>
      <c r="H3">
        <v>7419.78</v>
      </c>
      <c r="I3">
        <v>5277.76</v>
      </c>
      <c r="J3">
        <v>4130.7700000000004</v>
      </c>
      <c r="K3">
        <v>3328.85</v>
      </c>
    </row>
    <row r="4" spans="1:11">
      <c r="A4" s="6" t="s">
        <v>34</v>
      </c>
      <c r="B4">
        <v>6371.96</v>
      </c>
      <c r="C4">
        <v>6447.2</v>
      </c>
      <c r="D4">
        <v>5804.86</v>
      </c>
      <c r="E4">
        <v>4680.95</v>
      </c>
      <c r="F4">
        <v>3830.74</v>
      </c>
      <c r="G4">
        <v>3598.24</v>
      </c>
      <c r="H4">
        <v>3418.68</v>
      </c>
      <c r="I4">
        <v>2416.21</v>
      </c>
      <c r="J4">
        <v>2014.34</v>
      </c>
      <c r="K4">
        <v>1912.56</v>
      </c>
    </row>
    <row r="5" spans="1:11">
      <c r="A5" s="6" t="s">
        <v>35</v>
      </c>
      <c r="B5">
        <v>2951.86</v>
      </c>
      <c r="C5">
        <v>2806.67</v>
      </c>
      <c r="D5">
        <v>2503.79</v>
      </c>
      <c r="E5">
        <v>2072.7800000000002</v>
      </c>
      <c r="F5">
        <v>714.21</v>
      </c>
      <c r="G5">
        <v>493.15</v>
      </c>
      <c r="H5">
        <v>1022.82</v>
      </c>
      <c r="I5">
        <v>1342.83</v>
      </c>
      <c r="J5">
        <v>471.99</v>
      </c>
      <c r="K5">
        <v>275.16000000000003</v>
      </c>
    </row>
    <row r="6" spans="1:11">
      <c r="A6" s="6" t="s">
        <v>36</v>
      </c>
      <c r="B6" s="2">
        <v>3980</v>
      </c>
      <c r="C6" s="2">
        <v>4644.5600000000004</v>
      </c>
      <c r="D6" s="2">
        <v>3943.19</v>
      </c>
      <c r="E6" s="2">
        <v>3838.27</v>
      </c>
      <c r="F6" s="2">
        <v>3384.56</v>
      </c>
      <c r="G6" s="2">
        <v>2983.85</v>
      </c>
      <c r="H6" s="2">
        <v>2650.74</v>
      </c>
      <c r="I6" s="2">
        <v>2148.89</v>
      </c>
      <c r="J6" s="2">
        <v>1740.66</v>
      </c>
      <c r="K6" s="2">
        <v>1185.77</v>
      </c>
    </row>
    <row r="7" spans="1:11">
      <c r="A7" s="6" t="s">
        <v>37</v>
      </c>
      <c r="B7" s="5">
        <v>27423.35</v>
      </c>
      <c r="C7" s="5">
        <v>29039.96</v>
      </c>
      <c r="D7" s="5">
        <v>26793.15</v>
      </c>
      <c r="E7" s="5">
        <v>24267.39</v>
      </c>
      <c r="F7" s="5">
        <v>20750.099999999999</v>
      </c>
      <c r="G7" s="5">
        <v>15443.9</v>
      </c>
      <c r="H7" s="5">
        <v>12019.25</v>
      </c>
      <c r="I7" s="5">
        <v>9096.73</v>
      </c>
      <c r="J7" s="5">
        <v>5985.54</v>
      </c>
      <c r="K7" s="5">
        <v>3590.42</v>
      </c>
    </row>
    <row r="8" spans="1:11">
      <c r="A8" s="6" t="s">
        <v>38</v>
      </c>
      <c r="B8">
        <v>1999.43</v>
      </c>
      <c r="C8">
        <v>1819.49</v>
      </c>
      <c r="D8">
        <v>1648.65</v>
      </c>
      <c r="E8">
        <v>1481.25</v>
      </c>
      <c r="F8">
        <v>1280.42</v>
      </c>
      <c r="G8">
        <v>1139.77</v>
      </c>
      <c r="H8">
        <v>993.31</v>
      </c>
      <c r="I8">
        <v>884.95</v>
      </c>
      <c r="J8">
        <v>760.64</v>
      </c>
      <c r="K8">
        <v>661.15</v>
      </c>
    </row>
    <row r="9" spans="1:11">
      <c r="A9" s="6" t="s">
        <v>39</v>
      </c>
      <c r="B9">
        <v>5087.91</v>
      </c>
      <c r="C9">
        <v>4613.3100000000004</v>
      </c>
      <c r="D9">
        <v>3899.96</v>
      </c>
      <c r="E9">
        <v>3248.04</v>
      </c>
      <c r="F9">
        <v>2661.51</v>
      </c>
      <c r="G9">
        <v>2362</v>
      </c>
      <c r="H9">
        <v>2547.42</v>
      </c>
      <c r="I9">
        <v>2085.08</v>
      </c>
      <c r="J9">
        <v>1708.01</v>
      </c>
      <c r="K9">
        <v>1446.9</v>
      </c>
    </row>
    <row r="10" spans="1:11">
      <c r="A10" s="6" t="s">
        <v>40</v>
      </c>
      <c r="B10" s="5">
        <v>18166</v>
      </c>
      <c r="C10" s="5">
        <v>16780</v>
      </c>
      <c r="D10" s="5">
        <v>15185</v>
      </c>
      <c r="E10" s="5">
        <v>12601</v>
      </c>
      <c r="F10" s="5">
        <v>11121</v>
      </c>
      <c r="G10" s="5">
        <v>10538</v>
      </c>
      <c r="H10" s="5">
        <v>10084</v>
      </c>
      <c r="I10" s="5">
        <v>7920</v>
      </c>
      <c r="J10" s="5">
        <v>7107</v>
      </c>
      <c r="K10" s="5">
        <v>6850</v>
      </c>
    </row>
    <row r="11" spans="1:11">
      <c r="A11" s="6" t="s">
        <v>41</v>
      </c>
      <c r="B11">
        <v>28174.16</v>
      </c>
      <c r="C11">
        <v>33259.22</v>
      </c>
      <c r="D11">
        <v>35759.56</v>
      </c>
      <c r="E11">
        <v>32131.73</v>
      </c>
      <c r="F11">
        <v>28497.77</v>
      </c>
      <c r="G11">
        <v>25322.98</v>
      </c>
      <c r="H11">
        <v>25120.01</v>
      </c>
      <c r="I11">
        <v>21892.06</v>
      </c>
      <c r="J11">
        <v>17431.400000000001</v>
      </c>
      <c r="K11">
        <v>13183.39</v>
      </c>
    </row>
    <row r="12" spans="1:11">
      <c r="A12" s="6" t="s">
        <v>42</v>
      </c>
      <c r="B12">
        <v>15797.25</v>
      </c>
      <c r="C12">
        <v>14158.98</v>
      </c>
      <c r="D12">
        <v>13069.26</v>
      </c>
      <c r="E12">
        <v>11666.01</v>
      </c>
      <c r="F12">
        <v>11001.75</v>
      </c>
      <c r="G12">
        <v>9939.74</v>
      </c>
      <c r="H12">
        <v>10072.94</v>
      </c>
      <c r="I12">
        <v>10365.76</v>
      </c>
      <c r="J12">
        <v>8889.35</v>
      </c>
      <c r="K12">
        <v>7722.71</v>
      </c>
    </row>
    <row r="13" spans="1:11">
      <c r="A13" s="6" t="s">
        <v>43</v>
      </c>
      <c r="B13">
        <v>12339.78</v>
      </c>
      <c r="C13">
        <v>10687.72</v>
      </c>
      <c r="D13">
        <v>8638.11</v>
      </c>
      <c r="E13">
        <v>6628.87</v>
      </c>
      <c r="F13">
        <v>5014.46</v>
      </c>
      <c r="G13">
        <v>3884.16</v>
      </c>
      <c r="H13">
        <v>3489.88</v>
      </c>
      <c r="I13">
        <v>2998.92</v>
      </c>
      <c r="J13">
        <v>1393.54</v>
      </c>
      <c r="K13">
        <v>688.45</v>
      </c>
    </row>
    <row r="14" spans="1:11">
      <c r="A14" s="6" t="s">
        <v>44</v>
      </c>
      <c r="B14" s="4">
        <v>7114.99</v>
      </c>
      <c r="C14" s="4">
        <v>6678.96</v>
      </c>
      <c r="D14" s="4">
        <v>12185.41</v>
      </c>
      <c r="E14" s="4">
        <v>11044.47</v>
      </c>
      <c r="F14" s="4">
        <v>10315.52</v>
      </c>
      <c r="G14" s="4">
        <v>10064.81</v>
      </c>
      <c r="H14" s="4">
        <v>10025.56</v>
      </c>
      <c r="I14" s="4">
        <v>8130.93</v>
      </c>
      <c r="J14" s="4">
        <v>7184.89</v>
      </c>
      <c r="K14" s="4">
        <v>6229.84</v>
      </c>
    </row>
    <row r="15" spans="1:11">
      <c r="A15" s="6" t="s">
        <v>45</v>
      </c>
      <c r="B15">
        <v>8450.74</v>
      </c>
      <c r="C15">
        <v>7550.96</v>
      </c>
      <c r="D15">
        <v>6824.31</v>
      </c>
      <c r="E15">
        <v>6058.81</v>
      </c>
      <c r="F15">
        <v>5100.84</v>
      </c>
      <c r="G15">
        <v>4023.54</v>
      </c>
      <c r="H15">
        <v>3603.68</v>
      </c>
      <c r="I15">
        <v>3103.58</v>
      </c>
      <c r="J15">
        <v>2806.57</v>
      </c>
      <c r="K15">
        <v>2422.58</v>
      </c>
    </row>
    <row r="16" spans="1:11">
      <c r="A16" s="6" t="s">
        <v>46</v>
      </c>
      <c r="B16">
        <v>15195.12</v>
      </c>
      <c r="C16">
        <v>14053.15</v>
      </c>
      <c r="D16">
        <v>12352.67</v>
      </c>
      <c r="E16">
        <v>11160.22</v>
      </c>
      <c r="F16">
        <v>9168.33</v>
      </c>
      <c r="G16">
        <v>8010.07</v>
      </c>
      <c r="H16">
        <v>8202.4599999999991</v>
      </c>
      <c r="I16">
        <v>11011.59</v>
      </c>
      <c r="J16">
        <v>10000.69</v>
      </c>
      <c r="K16">
        <v>8970.7199999999993</v>
      </c>
    </row>
    <row r="17" spans="1:11">
      <c r="A17" s="6" t="s">
        <v>47</v>
      </c>
      <c r="B17">
        <v>14926.88</v>
      </c>
      <c r="C17">
        <v>13456.59</v>
      </c>
      <c r="D17">
        <v>12117.77</v>
      </c>
      <c r="E17">
        <v>10082.09</v>
      </c>
      <c r="F17">
        <v>6246.7</v>
      </c>
      <c r="G17">
        <v>4798.58</v>
      </c>
      <c r="H17">
        <v>4032.66</v>
      </c>
      <c r="I17">
        <v>3061.62</v>
      </c>
      <c r="J17">
        <v>1845.26</v>
      </c>
      <c r="K17">
        <v>1229.5999999999999</v>
      </c>
    </row>
    <row r="18" spans="1:11">
      <c r="A18" s="6" t="s">
        <v>48</v>
      </c>
      <c r="B18">
        <v>7927.92</v>
      </c>
      <c r="C18">
        <v>6888.47</v>
      </c>
      <c r="D18">
        <v>5665.91</v>
      </c>
      <c r="E18">
        <v>4655.03</v>
      </c>
      <c r="F18">
        <v>4050.15</v>
      </c>
      <c r="G18">
        <v>3657.66</v>
      </c>
      <c r="H18">
        <v>3244.81</v>
      </c>
      <c r="I18">
        <v>2766.22</v>
      </c>
      <c r="J18">
        <v>2448.5300000000002</v>
      </c>
      <c r="K18">
        <v>2184.75</v>
      </c>
    </row>
    <row r="19" spans="1:11">
      <c r="A19" s="6" t="s">
        <v>49</v>
      </c>
      <c r="B19">
        <v>10265.85</v>
      </c>
      <c r="C19">
        <v>8704.82</v>
      </c>
      <c r="D19">
        <v>7280.34</v>
      </c>
      <c r="E19">
        <v>6150.31</v>
      </c>
      <c r="F19">
        <v>5184.41</v>
      </c>
      <c r="G19">
        <v>4597.87</v>
      </c>
      <c r="H19">
        <v>4005.15</v>
      </c>
      <c r="I19">
        <v>3270.51</v>
      </c>
      <c r="J19">
        <v>2593.35</v>
      </c>
      <c r="K19">
        <v>2072.35</v>
      </c>
    </row>
    <row r="20" spans="1:11">
      <c r="A20" s="6" t="s">
        <v>50</v>
      </c>
      <c r="B20" s="5">
        <v>26871.439999999999</v>
      </c>
      <c r="C20" s="5">
        <v>24952.1</v>
      </c>
      <c r="D20" s="5">
        <v>23549.11</v>
      </c>
      <c r="E20" s="5">
        <v>21798.36</v>
      </c>
      <c r="F20" s="5">
        <v>20260.98</v>
      </c>
      <c r="G20" s="5">
        <v>19534.599999999999</v>
      </c>
      <c r="H20" s="5">
        <v>19167.03</v>
      </c>
      <c r="I20" s="5">
        <v>17126.03</v>
      </c>
      <c r="J20" s="5">
        <v>14510.65</v>
      </c>
      <c r="K20" s="5">
        <v>12363.91</v>
      </c>
    </row>
    <row r="21" spans="1:11">
      <c r="A21" s="6" t="s">
        <v>51</v>
      </c>
      <c r="B21">
        <v>1001.19</v>
      </c>
      <c r="C21">
        <v>700.08</v>
      </c>
      <c r="D21">
        <v>748.53</v>
      </c>
      <c r="E21">
        <v>1013.81</v>
      </c>
      <c r="F21">
        <v>912</v>
      </c>
      <c r="G21">
        <v>1035.33</v>
      </c>
      <c r="H21">
        <v>971.19</v>
      </c>
      <c r="I21">
        <v>683.96</v>
      </c>
      <c r="J21">
        <v>447.4</v>
      </c>
      <c r="K21">
        <v>378.66</v>
      </c>
    </row>
    <row r="22" spans="1:11">
      <c r="A22" s="6" t="s">
        <v>52</v>
      </c>
      <c r="B22">
        <v>1890</v>
      </c>
      <c r="C22">
        <v>1810.6</v>
      </c>
      <c r="D22">
        <v>1641.19</v>
      </c>
      <c r="E22">
        <v>1522.99</v>
      </c>
      <c r="F22">
        <v>1512.13</v>
      </c>
      <c r="G22">
        <v>938.06</v>
      </c>
      <c r="H22">
        <v>1283.3699999999999</v>
      </c>
      <c r="I22">
        <v>1120.01</v>
      </c>
      <c r="J22">
        <v>748.78</v>
      </c>
      <c r="K22">
        <v>684.01</v>
      </c>
    </row>
    <row r="23" spans="1:11">
      <c r="A23" s="6" t="s">
        <v>53</v>
      </c>
      <c r="B23" s="1">
        <v>4233.4799999999996</v>
      </c>
      <c r="C23" s="1">
        <v>4143.53</v>
      </c>
      <c r="D23" s="5">
        <v>10533.47</v>
      </c>
      <c r="E23" s="5">
        <v>10529.48</v>
      </c>
      <c r="F23" s="1">
        <v>6343.97</v>
      </c>
      <c r="G23" s="1">
        <v>4016.43</v>
      </c>
      <c r="H23" s="1">
        <v>2729.13</v>
      </c>
      <c r="I23" s="1">
        <v>1085.3399999999999</v>
      </c>
      <c r="J23" s="1">
        <v>695.95</v>
      </c>
      <c r="K23" s="1">
        <v>515.75</v>
      </c>
    </row>
    <row r="24" spans="1:11">
      <c r="A24" s="6" t="s">
        <v>54</v>
      </c>
      <c r="B24">
        <v>10287.64</v>
      </c>
      <c r="C24">
        <v>10284.43</v>
      </c>
      <c r="D24">
        <v>9801</v>
      </c>
      <c r="E24">
        <v>9481.3700000000008</v>
      </c>
      <c r="F24">
        <v>6025.17</v>
      </c>
      <c r="G24">
        <v>3589.8</v>
      </c>
      <c r="H24">
        <v>3088.42</v>
      </c>
      <c r="I24">
        <v>1493.22</v>
      </c>
      <c r="J24">
        <v>1208.19</v>
      </c>
      <c r="K24">
        <v>886.86</v>
      </c>
    </row>
    <row r="25" spans="1:11">
      <c r="A25" s="6" t="s">
        <v>55</v>
      </c>
      <c r="B25">
        <v>465.65</v>
      </c>
      <c r="C25">
        <v>576.73</v>
      </c>
      <c r="D25">
        <v>491.16</v>
      </c>
      <c r="E25">
        <v>515.41</v>
      </c>
      <c r="F25">
        <v>295.45999999999998</v>
      </c>
      <c r="G25">
        <v>133.63999999999999</v>
      </c>
      <c r="H25">
        <v>149.04</v>
      </c>
      <c r="I25">
        <v>126.51</v>
      </c>
      <c r="J25">
        <v>93.84</v>
      </c>
      <c r="K25">
        <v>194.88</v>
      </c>
    </row>
    <row r="26" spans="1:11">
      <c r="A26" s="6" t="s">
        <v>56</v>
      </c>
      <c r="B26">
        <v>2706</v>
      </c>
      <c r="C26">
        <v>2515</v>
      </c>
      <c r="D26">
        <v>2189</v>
      </c>
      <c r="E26">
        <v>1738</v>
      </c>
      <c r="F26">
        <v>1329</v>
      </c>
      <c r="G26">
        <v>910</v>
      </c>
      <c r="H26">
        <v>776.88</v>
      </c>
      <c r="I26">
        <v>394.53</v>
      </c>
      <c r="J26">
        <v>302.33999999999997</v>
      </c>
      <c r="K26">
        <v>173.52</v>
      </c>
    </row>
    <row r="27" spans="1:11">
      <c r="A27" s="6" t="s">
        <v>57</v>
      </c>
      <c r="B27">
        <v>158.55000000000001</v>
      </c>
      <c r="C27">
        <v>101.11</v>
      </c>
      <c r="D27">
        <v>174.02</v>
      </c>
      <c r="E27">
        <v>64.599999999999994</v>
      </c>
      <c r="F27">
        <v>24.34</v>
      </c>
      <c r="G27">
        <v>58</v>
      </c>
      <c r="H27">
        <v>23.2</v>
      </c>
      <c r="I27">
        <v>24.18</v>
      </c>
      <c r="J27">
        <v>15.22</v>
      </c>
      <c r="K27">
        <v>11.51</v>
      </c>
    </row>
    <row r="28" spans="1:11">
      <c r="A28" s="6" t="s">
        <v>58</v>
      </c>
      <c r="B28">
        <v>4175.57</v>
      </c>
      <c r="C28">
        <v>3678</v>
      </c>
      <c r="D28">
        <v>2936.09</v>
      </c>
      <c r="E28">
        <v>2354.83</v>
      </c>
      <c r="F28">
        <v>1820.06</v>
      </c>
      <c r="G28">
        <v>1510.53</v>
      </c>
      <c r="H28">
        <v>1369.54</v>
      </c>
      <c r="I28">
        <v>1195.1600000000001</v>
      </c>
      <c r="J28">
        <v>924.89</v>
      </c>
      <c r="K28">
        <v>628.39</v>
      </c>
    </row>
    <row r="29" spans="1:11">
      <c r="A29" s="6" t="s">
        <v>59</v>
      </c>
      <c r="B29">
        <v>100.32</v>
      </c>
      <c r="C29">
        <v>71.290000000000006</v>
      </c>
      <c r="D29">
        <v>61.1</v>
      </c>
      <c r="E29">
        <v>70.239999999999995</v>
      </c>
      <c r="F29">
        <v>135.21</v>
      </c>
      <c r="G29">
        <v>133.83000000000001</v>
      </c>
      <c r="H29">
        <v>128.41999999999999</v>
      </c>
      <c r="I29">
        <v>118.02</v>
      </c>
      <c r="J29">
        <v>29.54</v>
      </c>
      <c r="K29">
        <v>20.440000000000001</v>
      </c>
    </row>
    <row r="30" spans="1:11">
      <c r="A30" s="6" t="s">
        <v>60</v>
      </c>
      <c r="B30">
        <v>50.1</v>
      </c>
      <c r="C30">
        <v>93.72</v>
      </c>
      <c r="D30">
        <v>205.78</v>
      </c>
      <c r="E30">
        <v>168.93</v>
      </c>
      <c r="F30">
        <v>219.3</v>
      </c>
      <c r="G30">
        <v>215</v>
      </c>
      <c r="H30">
        <v>220</v>
      </c>
      <c r="I30">
        <v>310</v>
      </c>
      <c r="J30">
        <v>275</v>
      </c>
      <c r="K30">
        <v>266</v>
      </c>
    </row>
    <row r="31" spans="1:11">
      <c r="A31" s="6" t="s">
        <v>61</v>
      </c>
      <c r="B31">
        <v>92.44</v>
      </c>
      <c r="C31">
        <v>148.13999999999999</v>
      </c>
      <c r="D31">
        <v>218.2</v>
      </c>
      <c r="E31">
        <v>201.99</v>
      </c>
      <c r="F31">
        <v>80.900000000000006</v>
      </c>
      <c r="G31">
        <v>69.87</v>
      </c>
      <c r="H31">
        <v>62.38</v>
      </c>
      <c r="I31">
        <v>50.47</v>
      </c>
      <c r="J31">
        <v>37.18</v>
      </c>
      <c r="K31">
        <v>67.12</v>
      </c>
    </row>
    <row r="32" spans="1:11">
      <c r="A32" s="6" t="s">
        <v>62</v>
      </c>
      <c r="B32">
        <v>417</v>
      </c>
      <c r="C32">
        <v>481.02</v>
      </c>
      <c r="D32">
        <v>407.95</v>
      </c>
      <c r="E32">
        <v>334.85</v>
      </c>
      <c r="F32">
        <v>237.42</v>
      </c>
      <c r="G32">
        <v>215.7</v>
      </c>
      <c r="H32">
        <v>189.84</v>
      </c>
      <c r="I32">
        <v>124.84</v>
      </c>
      <c r="J32">
        <v>103.66</v>
      </c>
      <c r="K32">
        <v>47.49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81"/>
  <sheetViews>
    <sheetView topLeftCell="A244" zoomScale="85" zoomScaleNormal="85" workbookViewId="0">
      <selection activeCell="B281" sqref="B281"/>
    </sheetView>
  </sheetViews>
  <sheetFormatPr defaultRowHeight="14.1"/>
  <sheetData>
    <row r="1" spans="1:32"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</row>
    <row r="2" spans="1:32">
      <c r="A2">
        <v>2005</v>
      </c>
      <c r="B2" s="1">
        <v>3526.38</v>
      </c>
      <c r="C2">
        <v>3328.85</v>
      </c>
      <c r="D2">
        <v>1912.56</v>
      </c>
      <c r="E2">
        <v>275.16000000000003</v>
      </c>
      <c r="F2" s="2">
        <v>1185.77</v>
      </c>
      <c r="G2" s="5">
        <v>3590.42</v>
      </c>
      <c r="H2">
        <v>661.15</v>
      </c>
      <c r="I2">
        <v>1446.9</v>
      </c>
      <c r="J2" s="5">
        <v>6850</v>
      </c>
      <c r="K2">
        <v>13183.39</v>
      </c>
      <c r="L2">
        <v>7722.71</v>
      </c>
      <c r="M2">
        <v>688.45</v>
      </c>
      <c r="N2" s="4">
        <v>6229.84</v>
      </c>
      <c r="O2">
        <v>2422.58</v>
      </c>
      <c r="P2">
        <v>8970.7199999999993</v>
      </c>
      <c r="Q2">
        <v>1229.5999999999999</v>
      </c>
      <c r="R2">
        <v>2184.75</v>
      </c>
      <c r="S2">
        <v>2072.35</v>
      </c>
      <c r="T2" s="5">
        <v>12363.91</v>
      </c>
      <c r="U2">
        <v>378.66</v>
      </c>
      <c r="V2">
        <v>684.01</v>
      </c>
      <c r="W2" s="1">
        <v>515.75</v>
      </c>
      <c r="X2">
        <v>886.86</v>
      </c>
      <c r="Y2">
        <v>194.88</v>
      </c>
      <c r="Z2">
        <v>173.52</v>
      </c>
      <c r="AA2">
        <v>11.51</v>
      </c>
      <c r="AB2">
        <v>628.39</v>
      </c>
      <c r="AC2">
        <v>20.440000000000001</v>
      </c>
      <c r="AD2">
        <v>266</v>
      </c>
      <c r="AE2">
        <v>67.12</v>
      </c>
      <c r="AF2">
        <v>47.49</v>
      </c>
    </row>
    <row r="3" spans="1:32">
      <c r="A3">
        <v>2006</v>
      </c>
      <c r="B3" s="1">
        <v>4551.91</v>
      </c>
      <c r="C3">
        <v>4130.7700000000004</v>
      </c>
      <c r="D3">
        <v>2014.34</v>
      </c>
      <c r="E3">
        <v>471.99</v>
      </c>
      <c r="F3" s="2">
        <v>1740.66</v>
      </c>
      <c r="G3" s="5">
        <v>5985.54</v>
      </c>
      <c r="H3">
        <v>760.64</v>
      </c>
      <c r="I3">
        <v>1708.01</v>
      </c>
      <c r="J3" s="5">
        <v>7107</v>
      </c>
      <c r="K3">
        <v>17431.400000000001</v>
      </c>
      <c r="L3">
        <v>8889.35</v>
      </c>
      <c r="M3">
        <v>1393.54</v>
      </c>
      <c r="N3" s="4">
        <v>7184.89</v>
      </c>
      <c r="O3">
        <v>2806.57</v>
      </c>
      <c r="P3">
        <v>10000.69</v>
      </c>
      <c r="Q3">
        <v>1845.26</v>
      </c>
      <c r="R3">
        <v>2448.5300000000002</v>
      </c>
      <c r="S3">
        <v>2593.35</v>
      </c>
      <c r="T3" s="5">
        <v>14510.65</v>
      </c>
      <c r="U3">
        <v>447.4</v>
      </c>
      <c r="V3">
        <v>748.78</v>
      </c>
      <c r="W3" s="1">
        <v>695.95</v>
      </c>
      <c r="X3">
        <v>1208.19</v>
      </c>
      <c r="Y3">
        <v>93.84</v>
      </c>
      <c r="Z3">
        <v>302.33999999999997</v>
      </c>
      <c r="AA3">
        <v>15.22</v>
      </c>
      <c r="AB3">
        <v>924.89</v>
      </c>
      <c r="AC3">
        <v>29.54</v>
      </c>
      <c r="AD3">
        <v>275</v>
      </c>
      <c r="AE3">
        <v>37.18</v>
      </c>
      <c r="AF3">
        <v>103.66</v>
      </c>
    </row>
    <row r="4" spans="1:32">
      <c r="A4">
        <v>2007</v>
      </c>
      <c r="B4" s="1">
        <v>5065.72</v>
      </c>
      <c r="C4">
        <v>5277.76</v>
      </c>
      <c r="D4">
        <v>2416.21</v>
      </c>
      <c r="E4">
        <v>1342.83</v>
      </c>
      <c r="F4" s="2">
        <v>2148.89</v>
      </c>
      <c r="G4" s="5">
        <v>9096.73</v>
      </c>
      <c r="H4">
        <v>884.95</v>
      </c>
      <c r="I4">
        <v>2085.08</v>
      </c>
      <c r="J4" s="5">
        <v>7920</v>
      </c>
      <c r="K4">
        <v>21892.06</v>
      </c>
      <c r="L4">
        <v>10365.76</v>
      </c>
      <c r="M4">
        <v>2998.92</v>
      </c>
      <c r="N4" s="4">
        <v>8130.93</v>
      </c>
      <c r="O4">
        <v>3103.58</v>
      </c>
      <c r="P4">
        <v>11011.59</v>
      </c>
      <c r="Q4">
        <v>3061.62</v>
      </c>
      <c r="R4">
        <v>2766.22</v>
      </c>
      <c r="S4">
        <v>3270.51</v>
      </c>
      <c r="T4" s="5">
        <v>17126.03</v>
      </c>
      <c r="U4">
        <v>683.96</v>
      </c>
      <c r="V4">
        <v>1120.01</v>
      </c>
      <c r="W4" s="1">
        <v>1085.3399999999999</v>
      </c>
      <c r="X4">
        <v>1493.22</v>
      </c>
      <c r="Y4">
        <v>126.51</v>
      </c>
      <c r="Z4">
        <v>394.53</v>
      </c>
      <c r="AA4">
        <v>24.18</v>
      </c>
      <c r="AB4">
        <v>1195.1600000000001</v>
      </c>
      <c r="AC4">
        <v>118.02</v>
      </c>
      <c r="AD4">
        <v>310</v>
      </c>
      <c r="AE4">
        <v>50.47</v>
      </c>
      <c r="AF4">
        <v>124.84</v>
      </c>
    </row>
    <row r="5" spans="1:32">
      <c r="A5">
        <v>2008</v>
      </c>
      <c r="B5" s="1">
        <v>6081.72</v>
      </c>
      <c r="C5">
        <v>7419.78</v>
      </c>
      <c r="D5">
        <v>3418.68</v>
      </c>
      <c r="E5">
        <v>1022.82</v>
      </c>
      <c r="F5" s="2">
        <v>2650.74</v>
      </c>
      <c r="G5" s="5">
        <v>12019.25</v>
      </c>
      <c r="H5">
        <v>993.31</v>
      </c>
      <c r="I5">
        <v>2547.42</v>
      </c>
      <c r="J5" s="5">
        <v>10084</v>
      </c>
      <c r="K5">
        <v>25120.01</v>
      </c>
      <c r="L5">
        <v>10072.94</v>
      </c>
      <c r="M5">
        <v>3489.88</v>
      </c>
      <c r="N5" s="4">
        <v>10025.56</v>
      </c>
      <c r="O5">
        <v>3603.68</v>
      </c>
      <c r="P5">
        <v>8202.4599999999991</v>
      </c>
      <c r="Q5">
        <v>4032.66</v>
      </c>
      <c r="R5">
        <v>3244.81</v>
      </c>
      <c r="S5">
        <v>4005.15</v>
      </c>
      <c r="T5" s="5">
        <v>19167.03</v>
      </c>
      <c r="U5">
        <v>971.19</v>
      </c>
      <c r="V5">
        <v>1283.3699999999999</v>
      </c>
      <c r="W5" s="1">
        <v>2729.13</v>
      </c>
      <c r="X5">
        <v>3088.42</v>
      </c>
      <c r="Y5">
        <v>149.04</v>
      </c>
      <c r="Z5">
        <v>776.88</v>
      </c>
      <c r="AA5">
        <v>23.2</v>
      </c>
      <c r="AB5">
        <v>1369.54</v>
      </c>
      <c r="AC5">
        <v>128.41999999999999</v>
      </c>
      <c r="AD5">
        <v>220</v>
      </c>
      <c r="AE5">
        <v>62.38</v>
      </c>
      <c r="AF5">
        <v>189.84</v>
      </c>
    </row>
    <row r="6" spans="1:32">
      <c r="A6">
        <v>2009</v>
      </c>
      <c r="B6" s="1">
        <v>6120.94</v>
      </c>
      <c r="C6">
        <v>9019.85</v>
      </c>
      <c r="D6">
        <v>3598.24</v>
      </c>
      <c r="E6">
        <v>493.15</v>
      </c>
      <c r="F6" s="2">
        <v>2983.85</v>
      </c>
      <c r="G6" s="5">
        <v>15443.9</v>
      </c>
      <c r="H6">
        <v>1139.77</v>
      </c>
      <c r="I6">
        <v>2362</v>
      </c>
      <c r="J6" s="5">
        <v>10538</v>
      </c>
      <c r="K6">
        <v>25322.98</v>
      </c>
      <c r="L6">
        <v>9939.74</v>
      </c>
      <c r="M6">
        <v>3884.16</v>
      </c>
      <c r="N6" s="4">
        <v>10064.81</v>
      </c>
      <c r="O6">
        <v>4023.54</v>
      </c>
      <c r="P6">
        <v>8010.07</v>
      </c>
      <c r="Q6">
        <v>4798.58</v>
      </c>
      <c r="R6">
        <v>3657.66</v>
      </c>
      <c r="S6">
        <v>4597.87</v>
      </c>
      <c r="T6" s="5">
        <v>19534.599999999999</v>
      </c>
      <c r="U6">
        <v>1035.33</v>
      </c>
      <c r="V6">
        <v>938.06</v>
      </c>
      <c r="W6" s="1">
        <v>4016.43</v>
      </c>
      <c r="X6">
        <v>3589.8</v>
      </c>
      <c r="Y6">
        <v>133.63999999999999</v>
      </c>
      <c r="Z6">
        <v>910</v>
      </c>
      <c r="AA6">
        <v>58</v>
      </c>
      <c r="AB6">
        <v>1510.53</v>
      </c>
      <c r="AC6">
        <v>133.83000000000001</v>
      </c>
      <c r="AD6">
        <v>215</v>
      </c>
      <c r="AE6">
        <v>69.87</v>
      </c>
      <c r="AF6">
        <v>215.7</v>
      </c>
    </row>
    <row r="7" spans="1:32">
      <c r="A7">
        <v>2010</v>
      </c>
      <c r="B7" s="1">
        <v>6363.58</v>
      </c>
      <c r="C7">
        <v>10848.72</v>
      </c>
      <c r="D7">
        <v>3830.74</v>
      </c>
      <c r="E7">
        <v>714.21</v>
      </c>
      <c r="F7" s="2">
        <v>3384.56</v>
      </c>
      <c r="G7" s="5">
        <v>20750.099999999999</v>
      </c>
      <c r="H7">
        <v>1280.42</v>
      </c>
      <c r="I7">
        <v>2661.51</v>
      </c>
      <c r="J7" s="5">
        <v>11121</v>
      </c>
      <c r="K7">
        <v>28497.77</v>
      </c>
      <c r="L7">
        <v>11001.75</v>
      </c>
      <c r="M7">
        <v>5014.46</v>
      </c>
      <c r="N7" s="4">
        <v>10315.52</v>
      </c>
      <c r="O7">
        <v>5100.84</v>
      </c>
      <c r="P7">
        <v>9168.33</v>
      </c>
      <c r="Q7">
        <v>6246.7</v>
      </c>
      <c r="R7">
        <v>4050.15</v>
      </c>
      <c r="S7">
        <v>5184.41</v>
      </c>
      <c r="T7" s="5">
        <v>20260.98</v>
      </c>
      <c r="U7">
        <v>912</v>
      </c>
      <c r="V7">
        <v>1512.13</v>
      </c>
      <c r="W7" s="1">
        <v>6343.97</v>
      </c>
      <c r="X7">
        <v>6025.17</v>
      </c>
      <c r="Y7">
        <v>295.45999999999998</v>
      </c>
      <c r="Z7">
        <v>1329</v>
      </c>
      <c r="AA7">
        <v>24.34</v>
      </c>
      <c r="AB7">
        <v>1820.06</v>
      </c>
      <c r="AC7">
        <v>135.21</v>
      </c>
      <c r="AD7">
        <v>219.3</v>
      </c>
      <c r="AE7">
        <v>80.900000000000006</v>
      </c>
      <c r="AF7">
        <v>237.42</v>
      </c>
    </row>
    <row r="8" spans="1:32">
      <c r="A8">
        <v>2011</v>
      </c>
      <c r="B8" s="1">
        <v>7054.47</v>
      </c>
      <c r="C8">
        <v>13056.02</v>
      </c>
      <c r="D8">
        <v>4680.95</v>
      </c>
      <c r="E8">
        <v>2072.7800000000002</v>
      </c>
      <c r="F8" s="2">
        <v>3838.27</v>
      </c>
      <c r="G8" s="5">
        <v>24267.39</v>
      </c>
      <c r="H8">
        <v>1481.25</v>
      </c>
      <c r="I8">
        <v>3248.04</v>
      </c>
      <c r="J8" s="5">
        <v>12601</v>
      </c>
      <c r="K8">
        <v>32131.73</v>
      </c>
      <c r="L8">
        <v>11666.01</v>
      </c>
      <c r="M8">
        <v>6628.87</v>
      </c>
      <c r="N8" s="4">
        <v>11044.47</v>
      </c>
      <c r="O8">
        <v>6058.81</v>
      </c>
      <c r="P8">
        <v>11160.22</v>
      </c>
      <c r="Q8">
        <v>10082.09</v>
      </c>
      <c r="R8">
        <v>4655.03</v>
      </c>
      <c r="S8">
        <v>6150.31</v>
      </c>
      <c r="T8" s="5">
        <v>21798.36</v>
      </c>
      <c r="U8">
        <v>1013.81</v>
      </c>
      <c r="V8">
        <v>1522.99</v>
      </c>
      <c r="W8" s="5">
        <v>10529.48</v>
      </c>
      <c r="X8">
        <v>9481.3700000000008</v>
      </c>
      <c r="Y8">
        <v>515.41</v>
      </c>
      <c r="Z8">
        <v>1738</v>
      </c>
      <c r="AA8">
        <v>64.599999999999994</v>
      </c>
      <c r="AB8">
        <v>2354.83</v>
      </c>
      <c r="AC8">
        <v>70.239999999999995</v>
      </c>
      <c r="AD8">
        <v>168.93</v>
      </c>
      <c r="AE8">
        <v>201.99</v>
      </c>
      <c r="AF8">
        <v>334.85</v>
      </c>
    </row>
    <row r="9" spans="1:32">
      <c r="A9">
        <v>2012</v>
      </c>
      <c r="B9" s="1">
        <v>8041.6</v>
      </c>
      <c r="C9">
        <v>15016.33</v>
      </c>
      <c r="D9">
        <v>5804.86</v>
      </c>
      <c r="E9">
        <v>2503.79</v>
      </c>
      <c r="F9" s="2">
        <v>3943.19</v>
      </c>
      <c r="G9" s="5">
        <v>26793.15</v>
      </c>
      <c r="H9">
        <v>1648.65</v>
      </c>
      <c r="I9">
        <v>3899.96</v>
      </c>
      <c r="J9" s="5">
        <v>15185</v>
      </c>
      <c r="K9">
        <v>35759.56</v>
      </c>
      <c r="L9">
        <v>13069.26</v>
      </c>
      <c r="M9">
        <v>8638.11</v>
      </c>
      <c r="N9" s="4">
        <v>12185.41</v>
      </c>
      <c r="O9">
        <v>6824.31</v>
      </c>
      <c r="P9">
        <v>12352.67</v>
      </c>
      <c r="Q9">
        <v>12117.77</v>
      </c>
      <c r="R9">
        <v>5665.91</v>
      </c>
      <c r="S9">
        <v>7280.34</v>
      </c>
      <c r="T9" s="5">
        <v>23549.11</v>
      </c>
      <c r="U9">
        <v>748.53</v>
      </c>
      <c r="V9">
        <v>1641.19</v>
      </c>
      <c r="W9" s="5">
        <v>10533.47</v>
      </c>
      <c r="X9">
        <v>9801</v>
      </c>
      <c r="Y9">
        <v>491.16</v>
      </c>
      <c r="Z9">
        <v>2189</v>
      </c>
      <c r="AA9">
        <v>174.02</v>
      </c>
      <c r="AB9">
        <v>2936.09</v>
      </c>
      <c r="AC9">
        <v>61.1</v>
      </c>
      <c r="AD9">
        <v>205.78</v>
      </c>
      <c r="AE9">
        <v>218.2</v>
      </c>
      <c r="AF9">
        <v>407.95</v>
      </c>
    </row>
    <row r="10" spans="1:32">
      <c r="A10">
        <v>2013</v>
      </c>
      <c r="B10" s="1">
        <v>8524.18</v>
      </c>
      <c r="C10">
        <v>16828.97</v>
      </c>
      <c r="D10">
        <v>6447.2</v>
      </c>
      <c r="E10">
        <v>2806.67</v>
      </c>
      <c r="F10" s="2">
        <v>4644.5600000000004</v>
      </c>
      <c r="G10" s="5">
        <v>29039.96</v>
      </c>
      <c r="H10">
        <v>1819.49</v>
      </c>
      <c r="I10">
        <v>4613.3100000000004</v>
      </c>
      <c r="J10" s="5">
        <v>16780</v>
      </c>
      <c r="K10">
        <v>33259.22</v>
      </c>
      <c r="L10">
        <v>14158.98</v>
      </c>
      <c r="M10">
        <v>10687.72</v>
      </c>
      <c r="N10" s="4">
        <v>6678.96</v>
      </c>
      <c r="O10">
        <v>7550.96</v>
      </c>
      <c r="P10">
        <v>14053.15</v>
      </c>
      <c r="Q10">
        <v>13456.59</v>
      </c>
      <c r="R10">
        <v>6888.47</v>
      </c>
      <c r="S10">
        <v>8704.82</v>
      </c>
      <c r="T10" s="5">
        <v>24952.1</v>
      </c>
      <c r="U10">
        <v>700.08</v>
      </c>
      <c r="V10">
        <v>1810.6</v>
      </c>
      <c r="W10" s="1">
        <v>4143.53</v>
      </c>
      <c r="X10">
        <v>10284.43</v>
      </c>
      <c r="Y10">
        <v>576.73</v>
      </c>
      <c r="Z10">
        <v>2515</v>
      </c>
      <c r="AA10">
        <v>101.11</v>
      </c>
      <c r="AB10">
        <v>3678</v>
      </c>
      <c r="AC10">
        <v>71.290000000000006</v>
      </c>
      <c r="AD10">
        <v>93.72</v>
      </c>
      <c r="AE10">
        <v>148.13999999999999</v>
      </c>
      <c r="AF10">
        <v>481.02</v>
      </c>
    </row>
    <row r="11" spans="1:32">
      <c r="A11">
        <v>2014</v>
      </c>
      <c r="B11" s="1">
        <v>9040.85</v>
      </c>
      <c r="C11">
        <v>18866.759999999998</v>
      </c>
      <c r="D11">
        <v>6371.96</v>
      </c>
      <c r="E11">
        <v>2951.86</v>
      </c>
      <c r="F11" s="2">
        <v>3980</v>
      </c>
      <c r="G11" s="5">
        <v>27423.35</v>
      </c>
      <c r="H11">
        <v>1999.43</v>
      </c>
      <c r="I11">
        <v>5087.91</v>
      </c>
      <c r="J11" s="5">
        <v>18166</v>
      </c>
      <c r="K11">
        <v>28174.16</v>
      </c>
      <c r="L11">
        <v>15797.25</v>
      </c>
      <c r="M11">
        <v>12339.78</v>
      </c>
      <c r="N11" s="4">
        <v>7114.99</v>
      </c>
      <c r="O11">
        <v>8450.74</v>
      </c>
      <c r="P11">
        <v>15195.12</v>
      </c>
      <c r="Q11">
        <v>14926.88</v>
      </c>
      <c r="R11">
        <v>7927.92</v>
      </c>
      <c r="S11">
        <v>10265.85</v>
      </c>
      <c r="T11" s="5">
        <v>26871.439999999999</v>
      </c>
      <c r="U11">
        <v>1001.19</v>
      </c>
      <c r="V11">
        <v>1890</v>
      </c>
      <c r="W11" s="1">
        <v>4233.4799999999996</v>
      </c>
      <c r="X11">
        <v>10287.64</v>
      </c>
      <c r="Y11">
        <v>465.65</v>
      </c>
      <c r="Z11">
        <v>2706</v>
      </c>
      <c r="AA11">
        <v>158.55000000000001</v>
      </c>
      <c r="AB11">
        <v>4175.57</v>
      </c>
      <c r="AC11">
        <v>100.32</v>
      </c>
      <c r="AD11">
        <v>50.1</v>
      </c>
      <c r="AE11">
        <v>92.44</v>
      </c>
      <c r="AF11">
        <v>417</v>
      </c>
    </row>
    <row r="12" spans="1:32">
      <c r="B12">
        <v>3328.85</v>
      </c>
      <c r="E12" s="2">
        <v>1185.77</v>
      </c>
      <c r="H12">
        <v>1446.9</v>
      </c>
      <c r="K12">
        <v>7722.71</v>
      </c>
      <c r="N12">
        <v>2422.58</v>
      </c>
      <c r="Q12">
        <v>2184.75</v>
      </c>
      <c r="T12">
        <v>378.66</v>
      </c>
      <c r="W12">
        <v>886.86</v>
      </c>
      <c r="Z12">
        <v>11.51</v>
      </c>
      <c r="AC12">
        <v>266</v>
      </c>
    </row>
    <row r="13" spans="1:32">
      <c r="B13">
        <v>4130.7700000000004</v>
      </c>
      <c r="E13" s="2">
        <v>1740.66</v>
      </c>
      <c r="H13">
        <v>1708.01</v>
      </c>
      <c r="K13">
        <v>8889.35</v>
      </c>
      <c r="N13">
        <v>2806.57</v>
      </c>
      <c r="Q13">
        <v>2448.5300000000002</v>
      </c>
      <c r="T13">
        <v>447.4</v>
      </c>
      <c r="W13">
        <v>1208.19</v>
      </c>
      <c r="Z13">
        <v>15.22</v>
      </c>
      <c r="AC13">
        <v>275</v>
      </c>
    </row>
    <row r="14" spans="1:32">
      <c r="B14">
        <v>5277.76</v>
      </c>
      <c r="E14" s="2">
        <v>2148.89</v>
      </c>
      <c r="H14">
        <v>2085.08</v>
      </c>
      <c r="K14">
        <v>10365.76</v>
      </c>
      <c r="N14">
        <v>3103.58</v>
      </c>
      <c r="Q14">
        <v>2766.22</v>
      </c>
      <c r="T14">
        <v>683.96</v>
      </c>
      <c r="W14">
        <v>1493.22</v>
      </c>
      <c r="Z14">
        <v>24.18</v>
      </c>
      <c r="AC14">
        <v>310</v>
      </c>
    </row>
    <row r="15" spans="1:32">
      <c r="B15">
        <v>7419.78</v>
      </c>
      <c r="E15" s="2">
        <v>2650.74</v>
      </c>
      <c r="H15">
        <v>2547.42</v>
      </c>
      <c r="K15">
        <v>10072.94</v>
      </c>
      <c r="N15">
        <v>3603.68</v>
      </c>
      <c r="Q15">
        <v>3244.81</v>
      </c>
      <c r="T15">
        <v>971.19</v>
      </c>
      <c r="W15">
        <v>3088.42</v>
      </c>
      <c r="Z15">
        <v>23.2</v>
      </c>
      <c r="AC15">
        <v>220</v>
      </c>
    </row>
    <row r="16" spans="1:32">
      <c r="B16">
        <v>9019.85</v>
      </c>
      <c r="E16" s="2">
        <v>2983.85</v>
      </c>
      <c r="H16">
        <v>2362</v>
      </c>
      <c r="K16">
        <v>9939.74</v>
      </c>
      <c r="N16">
        <v>4023.54</v>
      </c>
      <c r="Q16">
        <v>3657.66</v>
      </c>
      <c r="T16">
        <v>1035.33</v>
      </c>
      <c r="W16">
        <v>3589.8</v>
      </c>
      <c r="Z16">
        <v>58</v>
      </c>
      <c r="AC16">
        <v>215</v>
      </c>
    </row>
    <row r="17" spans="2:29">
      <c r="B17">
        <v>10848.72</v>
      </c>
      <c r="E17" s="2">
        <v>3384.56</v>
      </c>
      <c r="H17">
        <v>2661.51</v>
      </c>
      <c r="K17">
        <v>11001.75</v>
      </c>
      <c r="N17">
        <v>5100.84</v>
      </c>
      <c r="Q17">
        <v>4050.15</v>
      </c>
      <c r="T17">
        <v>912</v>
      </c>
      <c r="W17">
        <v>6025.17</v>
      </c>
      <c r="Z17">
        <v>24.34</v>
      </c>
      <c r="AC17">
        <v>219.3</v>
      </c>
    </row>
    <row r="18" spans="2:29">
      <c r="B18">
        <v>13056.02</v>
      </c>
      <c r="E18" s="2">
        <v>3838.27</v>
      </c>
      <c r="H18">
        <v>3248.04</v>
      </c>
      <c r="K18">
        <v>11666.01</v>
      </c>
      <c r="N18">
        <v>6058.81</v>
      </c>
      <c r="Q18">
        <v>4655.03</v>
      </c>
      <c r="T18">
        <v>1013.81</v>
      </c>
      <c r="W18">
        <v>9481.3700000000008</v>
      </c>
      <c r="Z18">
        <v>64.599999999999994</v>
      </c>
      <c r="AC18">
        <v>168.93</v>
      </c>
    </row>
    <row r="19" spans="2:29">
      <c r="B19">
        <v>15016.33</v>
      </c>
      <c r="E19" s="2">
        <v>3943.19</v>
      </c>
      <c r="H19">
        <v>3899.96</v>
      </c>
      <c r="K19">
        <v>13069.26</v>
      </c>
      <c r="N19">
        <v>6824.31</v>
      </c>
      <c r="Q19">
        <v>5665.91</v>
      </c>
      <c r="T19">
        <v>748.53</v>
      </c>
      <c r="W19">
        <v>9801</v>
      </c>
      <c r="Z19">
        <v>174.02</v>
      </c>
      <c r="AC19">
        <v>205.78</v>
      </c>
    </row>
    <row r="20" spans="2:29">
      <c r="B20">
        <v>16828.97</v>
      </c>
      <c r="E20" s="2">
        <v>4644.5600000000004</v>
      </c>
      <c r="H20">
        <v>4613.3100000000004</v>
      </c>
      <c r="K20">
        <v>14158.98</v>
      </c>
      <c r="N20">
        <v>7550.96</v>
      </c>
      <c r="Q20">
        <v>6888.47</v>
      </c>
      <c r="T20">
        <v>700.08</v>
      </c>
      <c r="W20">
        <v>10284.43</v>
      </c>
      <c r="Z20">
        <v>101.11</v>
      </c>
      <c r="AC20">
        <v>93.72</v>
      </c>
    </row>
    <row r="21" spans="2:29">
      <c r="B21">
        <v>18866.759999999998</v>
      </c>
      <c r="E21" s="2">
        <v>3980</v>
      </c>
      <c r="H21">
        <v>5087.91</v>
      </c>
      <c r="K21">
        <v>15797.25</v>
      </c>
      <c r="N21">
        <v>8450.74</v>
      </c>
      <c r="Q21">
        <v>7927.92</v>
      </c>
      <c r="T21">
        <v>1001.19</v>
      </c>
      <c r="W21">
        <v>10287.64</v>
      </c>
      <c r="Z21">
        <v>158.55000000000001</v>
      </c>
      <c r="AC21">
        <v>50.1</v>
      </c>
    </row>
    <row r="22" spans="2:29">
      <c r="B22">
        <v>1912.56</v>
      </c>
      <c r="E22" s="5">
        <v>3590.42</v>
      </c>
      <c r="H22" s="5">
        <v>6850</v>
      </c>
      <c r="K22">
        <v>688.45</v>
      </c>
      <c r="N22">
        <v>8970.7199999999993</v>
      </c>
      <c r="Q22">
        <v>2072.35</v>
      </c>
      <c r="T22">
        <v>684.01</v>
      </c>
      <c r="W22">
        <v>194.88</v>
      </c>
      <c r="Z22">
        <v>628.39</v>
      </c>
      <c r="AC22">
        <v>67.12</v>
      </c>
    </row>
    <row r="23" spans="2:29">
      <c r="B23">
        <v>2014.34</v>
      </c>
      <c r="E23" s="5">
        <v>5985.54</v>
      </c>
      <c r="H23" s="5">
        <v>7107</v>
      </c>
      <c r="K23">
        <v>1393.54</v>
      </c>
      <c r="N23">
        <v>10000.69</v>
      </c>
      <c r="Q23">
        <v>2593.35</v>
      </c>
      <c r="T23">
        <v>748.78</v>
      </c>
      <c r="W23">
        <v>93.84</v>
      </c>
      <c r="Z23">
        <v>924.89</v>
      </c>
      <c r="AC23">
        <v>37.18</v>
      </c>
    </row>
    <row r="24" spans="2:29">
      <c r="B24">
        <v>2416.21</v>
      </c>
      <c r="E24" s="5">
        <v>9096.73</v>
      </c>
      <c r="H24" s="5">
        <v>7920</v>
      </c>
      <c r="K24">
        <v>2998.92</v>
      </c>
      <c r="N24">
        <v>11011.59</v>
      </c>
      <c r="Q24">
        <v>3270.51</v>
      </c>
      <c r="T24">
        <v>1120.01</v>
      </c>
      <c r="W24">
        <v>126.51</v>
      </c>
      <c r="Z24">
        <v>1195.1600000000001</v>
      </c>
      <c r="AC24">
        <v>50.47</v>
      </c>
    </row>
    <row r="25" spans="2:29">
      <c r="B25">
        <v>3418.68</v>
      </c>
      <c r="E25" s="5">
        <v>12019.25</v>
      </c>
      <c r="H25" s="5">
        <v>10084</v>
      </c>
      <c r="K25">
        <v>3489.88</v>
      </c>
      <c r="N25">
        <v>8202.4599999999991</v>
      </c>
      <c r="Q25">
        <v>4005.15</v>
      </c>
      <c r="T25">
        <v>1283.3699999999999</v>
      </c>
      <c r="W25">
        <v>149.04</v>
      </c>
      <c r="Z25">
        <v>1369.54</v>
      </c>
      <c r="AC25">
        <v>62.38</v>
      </c>
    </row>
    <row r="26" spans="2:29">
      <c r="B26">
        <v>3598.24</v>
      </c>
      <c r="E26" s="5">
        <v>15443.9</v>
      </c>
      <c r="H26" s="5">
        <v>10538</v>
      </c>
      <c r="K26">
        <v>3884.16</v>
      </c>
      <c r="N26">
        <v>8010.07</v>
      </c>
      <c r="Q26">
        <v>4597.87</v>
      </c>
      <c r="T26">
        <v>938.06</v>
      </c>
      <c r="W26">
        <v>133.63999999999999</v>
      </c>
      <c r="Z26">
        <v>1510.53</v>
      </c>
      <c r="AC26">
        <v>69.87</v>
      </c>
    </row>
    <row r="27" spans="2:29">
      <c r="B27">
        <v>3830.74</v>
      </c>
      <c r="E27" s="5">
        <v>20750.099999999999</v>
      </c>
      <c r="H27" s="5">
        <v>11121</v>
      </c>
      <c r="K27">
        <v>5014.46</v>
      </c>
      <c r="N27">
        <v>9168.33</v>
      </c>
      <c r="Q27">
        <v>5184.41</v>
      </c>
      <c r="T27">
        <v>1512.13</v>
      </c>
      <c r="W27">
        <v>295.45999999999998</v>
      </c>
      <c r="Z27">
        <v>1820.06</v>
      </c>
      <c r="AC27">
        <v>80.900000000000006</v>
      </c>
    </row>
    <row r="28" spans="2:29">
      <c r="B28">
        <v>4680.95</v>
      </c>
      <c r="E28" s="5">
        <v>24267.39</v>
      </c>
      <c r="H28" s="5">
        <v>12601</v>
      </c>
      <c r="K28">
        <v>6628.87</v>
      </c>
      <c r="N28">
        <v>11160.22</v>
      </c>
      <c r="Q28">
        <v>6150.31</v>
      </c>
      <c r="T28">
        <v>1522.99</v>
      </c>
      <c r="W28">
        <v>515.41</v>
      </c>
      <c r="Z28">
        <v>2354.83</v>
      </c>
      <c r="AC28">
        <v>201.99</v>
      </c>
    </row>
    <row r="29" spans="2:29">
      <c r="B29">
        <v>5804.86</v>
      </c>
      <c r="E29" s="5">
        <v>26793.15</v>
      </c>
      <c r="H29" s="5">
        <v>15185</v>
      </c>
      <c r="K29">
        <v>8638.11</v>
      </c>
      <c r="N29">
        <v>12352.67</v>
      </c>
      <c r="Q29">
        <v>7280.34</v>
      </c>
      <c r="T29">
        <v>1641.19</v>
      </c>
      <c r="W29">
        <v>491.16</v>
      </c>
      <c r="Z29">
        <v>2936.09</v>
      </c>
      <c r="AC29">
        <v>218.2</v>
      </c>
    </row>
    <row r="30" spans="2:29">
      <c r="B30">
        <v>6447.2</v>
      </c>
      <c r="E30" s="5">
        <v>29039.96</v>
      </c>
      <c r="H30" s="5">
        <v>16780</v>
      </c>
      <c r="K30">
        <v>10687.72</v>
      </c>
      <c r="N30">
        <v>14053.15</v>
      </c>
      <c r="Q30">
        <v>8704.82</v>
      </c>
      <c r="T30">
        <v>1810.6</v>
      </c>
      <c r="W30">
        <v>576.73</v>
      </c>
      <c r="Z30">
        <v>3678</v>
      </c>
      <c r="AC30">
        <v>148.13999999999999</v>
      </c>
    </row>
    <row r="31" spans="2:29">
      <c r="B31">
        <v>6371.96</v>
      </c>
      <c r="E31" s="5">
        <v>27423.35</v>
      </c>
      <c r="H31" s="5">
        <v>18166</v>
      </c>
      <c r="K31">
        <v>12339.78</v>
      </c>
      <c r="N31">
        <v>15195.12</v>
      </c>
      <c r="Q31">
        <v>10265.85</v>
      </c>
      <c r="T31">
        <v>1890</v>
      </c>
      <c r="W31">
        <v>465.65</v>
      </c>
      <c r="Z31">
        <v>4175.57</v>
      </c>
      <c r="AC31">
        <v>92.44</v>
      </c>
    </row>
    <row r="32" spans="2:29">
      <c r="B32">
        <v>275.16000000000003</v>
      </c>
      <c r="AC32">
        <v>47.49</v>
      </c>
    </row>
    <row r="33" spans="2:29">
      <c r="B33">
        <v>471.99</v>
      </c>
      <c r="AC33">
        <v>103.66</v>
      </c>
    </row>
    <row r="34" spans="2:29">
      <c r="B34">
        <v>1342.83</v>
      </c>
      <c r="AC34">
        <v>124.84</v>
      </c>
    </row>
    <row r="35" spans="2:29">
      <c r="B35">
        <v>1022.82</v>
      </c>
      <c r="AC35">
        <v>189.84</v>
      </c>
    </row>
    <row r="36" spans="2:29">
      <c r="B36">
        <v>493.15</v>
      </c>
      <c r="AC36">
        <v>215.7</v>
      </c>
    </row>
    <row r="37" spans="2:29">
      <c r="B37">
        <v>714.21</v>
      </c>
      <c r="AC37">
        <v>237.42</v>
      </c>
    </row>
    <row r="38" spans="2:29">
      <c r="B38">
        <v>2072.7800000000002</v>
      </c>
      <c r="AC38">
        <v>334.85</v>
      </c>
    </row>
    <row r="39" spans="2:29">
      <c r="B39">
        <v>2503.79</v>
      </c>
      <c r="AC39">
        <v>407.95</v>
      </c>
    </row>
    <row r="40" spans="2:29">
      <c r="B40">
        <v>2806.67</v>
      </c>
      <c r="AC40">
        <v>481.02</v>
      </c>
    </row>
    <row r="41" spans="2:29">
      <c r="B41">
        <v>2951.86</v>
      </c>
      <c r="AC41">
        <v>417</v>
      </c>
    </row>
    <row r="42" spans="2:29">
      <c r="B42" s="2">
        <v>1185.77</v>
      </c>
    </row>
    <row r="43" spans="2:29">
      <c r="B43" s="2">
        <v>1740.66</v>
      </c>
    </row>
    <row r="44" spans="2:29">
      <c r="B44" s="2">
        <v>2148.89</v>
      </c>
    </row>
    <row r="45" spans="2:29">
      <c r="B45" s="2">
        <v>2650.74</v>
      </c>
    </row>
    <row r="46" spans="2:29">
      <c r="B46" s="2">
        <v>2983.85</v>
      </c>
    </row>
    <row r="47" spans="2:29">
      <c r="B47" s="2">
        <v>3384.56</v>
      </c>
    </row>
    <row r="48" spans="2:29">
      <c r="B48" s="2">
        <v>3838.27</v>
      </c>
    </row>
    <row r="49" spans="2:2">
      <c r="B49" s="2">
        <v>3943.19</v>
      </c>
    </row>
    <row r="50" spans="2:2">
      <c r="B50" s="2">
        <v>4644.5600000000004</v>
      </c>
    </row>
    <row r="51" spans="2:2">
      <c r="B51" s="2">
        <v>3980</v>
      </c>
    </row>
    <row r="52" spans="2:2">
      <c r="B52" s="5">
        <v>3590.42</v>
      </c>
    </row>
    <row r="53" spans="2:2">
      <c r="B53" s="5">
        <v>5985.54</v>
      </c>
    </row>
    <row r="54" spans="2:2">
      <c r="B54" s="5">
        <v>9096.73</v>
      </c>
    </row>
    <row r="55" spans="2:2">
      <c r="B55" s="5">
        <v>12019.25</v>
      </c>
    </row>
    <row r="56" spans="2:2">
      <c r="B56" s="5">
        <v>15443.9</v>
      </c>
    </row>
    <row r="57" spans="2:2">
      <c r="B57" s="5">
        <v>20750.099999999999</v>
      </c>
    </row>
    <row r="58" spans="2:2">
      <c r="B58" s="5">
        <v>24267.39</v>
      </c>
    </row>
    <row r="59" spans="2:2">
      <c r="B59" s="5">
        <v>26793.15</v>
      </c>
    </row>
    <row r="60" spans="2:2">
      <c r="B60" s="5">
        <v>29039.96</v>
      </c>
    </row>
    <row r="61" spans="2:2">
      <c r="B61" s="5">
        <v>27423.35</v>
      </c>
    </row>
    <row r="62" spans="2:2">
      <c r="B62">
        <v>661.15</v>
      </c>
    </row>
    <row r="63" spans="2:2">
      <c r="B63">
        <v>760.64</v>
      </c>
    </row>
    <row r="64" spans="2:2">
      <c r="B64">
        <v>884.95</v>
      </c>
    </row>
    <row r="65" spans="2:2">
      <c r="B65">
        <v>993.31</v>
      </c>
    </row>
    <row r="66" spans="2:2">
      <c r="B66">
        <v>1139.77</v>
      </c>
    </row>
    <row r="67" spans="2:2">
      <c r="B67">
        <v>1280.42</v>
      </c>
    </row>
    <row r="68" spans="2:2">
      <c r="B68">
        <v>1481.25</v>
      </c>
    </row>
    <row r="69" spans="2:2">
      <c r="B69">
        <v>1648.65</v>
      </c>
    </row>
    <row r="70" spans="2:2">
      <c r="B70">
        <v>1819.49</v>
      </c>
    </row>
    <row r="71" spans="2:2">
      <c r="B71">
        <v>1999.43</v>
      </c>
    </row>
    <row r="72" spans="2:2">
      <c r="B72">
        <v>1446.9</v>
      </c>
    </row>
    <row r="73" spans="2:2">
      <c r="B73">
        <v>1708.01</v>
      </c>
    </row>
    <row r="74" spans="2:2">
      <c r="B74">
        <v>2085.08</v>
      </c>
    </row>
    <row r="75" spans="2:2">
      <c r="B75">
        <v>2547.42</v>
      </c>
    </row>
    <row r="76" spans="2:2">
      <c r="B76">
        <v>2362</v>
      </c>
    </row>
    <row r="77" spans="2:2">
      <c r="B77">
        <v>2661.51</v>
      </c>
    </row>
    <row r="78" spans="2:2">
      <c r="B78">
        <v>3248.04</v>
      </c>
    </row>
    <row r="79" spans="2:2">
      <c r="B79">
        <v>3899.96</v>
      </c>
    </row>
    <row r="80" spans="2:2">
      <c r="B80">
        <v>4613.3100000000004</v>
      </c>
    </row>
    <row r="81" spans="2:2">
      <c r="B81">
        <v>5087.91</v>
      </c>
    </row>
    <row r="82" spans="2:2">
      <c r="B82" s="5">
        <v>6850</v>
      </c>
    </row>
    <row r="83" spans="2:2">
      <c r="B83" s="5">
        <v>7107</v>
      </c>
    </row>
    <row r="84" spans="2:2">
      <c r="B84" s="5">
        <v>7920</v>
      </c>
    </row>
    <row r="85" spans="2:2">
      <c r="B85" s="5">
        <v>10084</v>
      </c>
    </row>
    <row r="86" spans="2:2">
      <c r="B86" s="5">
        <v>10538</v>
      </c>
    </row>
    <row r="87" spans="2:2">
      <c r="B87" s="5">
        <v>11121</v>
      </c>
    </row>
    <row r="88" spans="2:2">
      <c r="B88" s="5">
        <v>12601</v>
      </c>
    </row>
    <row r="89" spans="2:2">
      <c r="B89" s="5">
        <v>15185</v>
      </c>
    </row>
    <row r="90" spans="2:2">
      <c r="B90" s="5">
        <v>16780</v>
      </c>
    </row>
    <row r="91" spans="2:2">
      <c r="B91" s="5">
        <v>18166</v>
      </c>
    </row>
    <row r="92" spans="2:2">
      <c r="B92">
        <v>13183.39</v>
      </c>
    </row>
    <row r="93" spans="2:2">
      <c r="B93">
        <v>17431.400000000001</v>
      </c>
    </row>
    <row r="94" spans="2:2">
      <c r="B94">
        <v>21892.06</v>
      </c>
    </row>
    <row r="95" spans="2:2">
      <c r="B95">
        <v>25120.01</v>
      </c>
    </row>
    <row r="96" spans="2:2">
      <c r="B96">
        <v>25322.98</v>
      </c>
    </row>
    <row r="97" spans="2:2">
      <c r="B97">
        <v>28497.77</v>
      </c>
    </row>
    <row r="98" spans="2:2">
      <c r="B98">
        <v>32131.73</v>
      </c>
    </row>
    <row r="99" spans="2:2">
      <c r="B99">
        <v>35759.56</v>
      </c>
    </row>
    <row r="100" spans="2:2">
      <c r="B100">
        <v>33259.22</v>
      </c>
    </row>
    <row r="101" spans="2:2">
      <c r="B101">
        <v>28174.16</v>
      </c>
    </row>
    <row r="102" spans="2:2">
      <c r="B102">
        <v>7722.71</v>
      </c>
    </row>
    <row r="103" spans="2:2">
      <c r="B103">
        <v>8889.35</v>
      </c>
    </row>
    <row r="104" spans="2:2">
      <c r="B104">
        <v>10365.76</v>
      </c>
    </row>
    <row r="105" spans="2:2">
      <c r="B105">
        <v>10072.94</v>
      </c>
    </row>
    <row r="106" spans="2:2">
      <c r="B106">
        <v>9939.74</v>
      </c>
    </row>
    <row r="107" spans="2:2">
      <c r="B107">
        <v>11001.75</v>
      </c>
    </row>
    <row r="108" spans="2:2">
      <c r="B108">
        <v>11666.01</v>
      </c>
    </row>
    <row r="109" spans="2:2">
      <c r="B109">
        <v>13069.26</v>
      </c>
    </row>
    <row r="110" spans="2:2">
      <c r="B110">
        <v>14158.98</v>
      </c>
    </row>
    <row r="111" spans="2:2">
      <c r="B111">
        <v>15797.25</v>
      </c>
    </row>
    <row r="112" spans="2:2">
      <c r="B112">
        <v>688.45</v>
      </c>
    </row>
    <row r="113" spans="2:2">
      <c r="B113">
        <v>1393.54</v>
      </c>
    </row>
    <row r="114" spans="2:2">
      <c r="B114">
        <v>2998.92</v>
      </c>
    </row>
    <row r="115" spans="2:2">
      <c r="B115">
        <v>3489.88</v>
      </c>
    </row>
    <row r="116" spans="2:2">
      <c r="B116">
        <v>3884.16</v>
      </c>
    </row>
    <row r="117" spans="2:2">
      <c r="B117">
        <v>5014.46</v>
      </c>
    </row>
    <row r="118" spans="2:2">
      <c r="B118">
        <v>6628.87</v>
      </c>
    </row>
    <row r="119" spans="2:2">
      <c r="B119">
        <v>8638.11</v>
      </c>
    </row>
    <row r="120" spans="2:2">
      <c r="B120">
        <v>10687.72</v>
      </c>
    </row>
    <row r="121" spans="2:2">
      <c r="B121">
        <v>12339.78</v>
      </c>
    </row>
    <row r="122" spans="2:2">
      <c r="B122" s="4">
        <v>6229.84</v>
      </c>
    </row>
    <row r="123" spans="2:2">
      <c r="B123" s="4">
        <v>7184.89</v>
      </c>
    </row>
    <row r="124" spans="2:2">
      <c r="B124" s="4">
        <v>8130.93</v>
      </c>
    </row>
    <row r="125" spans="2:2">
      <c r="B125" s="4">
        <v>10025.56</v>
      </c>
    </row>
    <row r="126" spans="2:2">
      <c r="B126" s="4">
        <v>10064.81</v>
      </c>
    </row>
    <row r="127" spans="2:2">
      <c r="B127" s="4">
        <v>10315.52</v>
      </c>
    </row>
    <row r="128" spans="2:2">
      <c r="B128" s="4">
        <v>11044.47</v>
      </c>
    </row>
    <row r="129" spans="2:2">
      <c r="B129" s="4">
        <v>12185.41</v>
      </c>
    </row>
    <row r="130" spans="2:2">
      <c r="B130" s="4">
        <v>6678.96</v>
      </c>
    </row>
    <row r="131" spans="2:2">
      <c r="B131" s="4">
        <v>7114.99</v>
      </c>
    </row>
    <row r="132" spans="2:2">
      <c r="B132">
        <v>2422.58</v>
      </c>
    </row>
    <row r="133" spans="2:2">
      <c r="B133">
        <v>2806.57</v>
      </c>
    </row>
    <row r="134" spans="2:2">
      <c r="B134">
        <v>3103.58</v>
      </c>
    </row>
    <row r="135" spans="2:2">
      <c r="B135">
        <v>3603.68</v>
      </c>
    </row>
    <row r="136" spans="2:2">
      <c r="B136">
        <v>4023.54</v>
      </c>
    </row>
    <row r="137" spans="2:2">
      <c r="B137">
        <v>5100.84</v>
      </c>
    </row>
    <row r="138" spans="2:2">
      <c r="B138">
        <v>6058.81</v>
      </c>
    </row>
    <row r="139" spans="2:2">
      <c r="B139">
        <v>6824.31</v>
      </c>
    </row>
    <row r="140" spans="2:2">
      <c r="B140">
        <v>7550.96</v>
      </c>
    </row>
    <row r="141" spans="2:2">
      <c r="B141">
        <v>8450.74</v>
      </c>
    </row>
    <row r="142" spans="2:2">
      <c r="B142">
        <v>8970.7199999999993</v>
      </c>
    </row>
    <row r="143" spans="2:2">
      <c r="B143">
        <v>10000.69</v>
      </c>
    </row>
    <row r="144" spans="2:2">
      <c r="B144">
        <v>11011.59</v>
      </c>
    </row>
    <row r="145" spans="2:2">
      <c r="B145">
        <v>8202.4599999999991</v>
      </c>
    </row>
    <row r="146" spans="2:2">
      <c r="B146">
        <v>8010.07</v>
      </c>
    </row>
    <row r="147" spans="2:2">
      <c r="B147">
        <v>9168.33</v>
      </c>
    </row>
    <row r="148" spans="2:2">
      <c r="B148">
        <v>11160.22</v>
      </c>
    </row>
    <row r="149" spans="2:2">
      <c r="B149">
        <v>12352.67</v>
      </c>
    </row>
    <row r="150" spans="2:2">
      <c r="B150">
        <v>14053.15</v>
      </c>
    </row>
    <row r="151" spans="2:2">
      <c r="B151">
        <v>15195.12</v>
      </c>
    </row>
    <row r="152" spans="2:2">
      <c r="B152">
        <v>1229.5999999999999</v>
      </c>
    </row>
    <row r="153" spans="2:2">
      <c r="B153">
        <v>1845.26</v>
      </c>
    </row>
    <row r="154" spans="2:2">
      <c r="B154">
        <v>3061.62</v>
      </c>
    </row>
    <row r="155" spans="2:2">
      <c r="B155">
        <v>4032.66</v>
      </c>
    </row>
    <row r="156" spans="2:2">
      <c r="B156">
        <v>4798.58</v>
      </c>
    </row>
    <row r="157" spans="2:2">
      <c r="B157">
        <v>6246.7</v>
      </c>
    </row>
    <row r="158" spans="2:2">
      <c r="B158">
        <v>10082.09</v>
      </c>
    </row>
    <row r="159" spans="2:2">
      <c r="B159">
        <v>12117.77</v>
      </c>
    </row>
    <row r="160" spans="2:2">
      <c r="B160">
        <v>13456.59</v>
      </c>
    </row>
    <row r="161" spans="2:2">
      <c r="B161">
        <v>14926.88</v>
      </c>
    </row>
    <row r="162" spans="2:2">
      <c r="B162">
        <v>2184.75</v>
      </c>
    </row>
    <row r="163" spans="2:2">
      <c r="B163">
        <v>2448.5300000000002</v>
      </c>
    </row>
    <row r="164" spans="2:2">
      <c r="B164">
        <v>2766.22</v>
      </c>
    </row>
    <row r="165" spans="2:2">
      <c r="B165">
        <v>3244.81</v>
      </c>
    </row>
    <row r="166" spans="2:2">
      <c r="B166">
        <v>3657.66</v>
      </c>
    </row>
    <row r="167" spans="2:2">
      <c r="B167">
        <v>4050.15</v>
      </c>
    </row>
    <row r="168" spans="2:2">
      <c r="B168">
        <v>4655.03</v>
      </c>
    </row>
    <row r="169" spans="2:2">
      <c r="B169">
        <v>5665.91</v>
      </c>
    </row>
    <row r="170" spans="2:2">
      <c r="B170">
        <v>6888.47</v>
      </c>
    </row>
    <row r="171" spans="2:2">
      <c r="B171">
        <v>7927.92</v>
      </c>
    </row>
    <row r="172" spans="2:2">
      <c r="B172">
        <v>2072.35</v>
      </c>
    </row>
    <row r="173" spans="2:2">
      <c r="B173">
        <v>2593.35</v>
      </c>
    </row>
    <row r="174" spans="2:2">
      <c r="B174">
        <v>3270.51</v>
      </c>
    </row>
    <row r="175" spans="2:2">
      <c r="B175">
        <v>4005.15</v>
      </c>
    </row>
    <row r="176" spans="2:2">
      <c r="B176">
        <v>4597.87</v>
      </c>
    </row>
    <row r="177" spans="2:2">
      <c r="B177">
        <v>5184.41</v>
      </c>
    </row>
    <row r="178" spans="2:2">
      <c r="B178">
        <v>6150.31</v>
      </c>
    </row>
    <row r="179" spans="2:2">
      <c r="B179">
        <v>7280.34</v>
      </c>
    </row>
    <row r="180" spans="2:2">
      <c r="B180">
        <v>8704.82</v>
      </c>
    </row>
    <row r="181" spans="2:2">
      <c r="B181">
        <v>10265.85</v>
      </c>
    </row>
    <row r="182" spans="2:2">
      <c r="B182" s="5">
        <v>12363.91</v>
      </c>
    </row>
    <row r="183" spans="2:2">
      <c r="B183" s="5">
        <v>14510.65</v>
      </c>
    </row>
    <row r="184" spans="2:2">
      <c r="B184" s="5">
        <v>17126.03</v>
      </c>
    </row>
    <row r="185" spans="2:2">
      <c r="B185" s="5">
        <v>19167.03</v>
      </c>
    </row>
    <row r="186" spans="2:2">
      <c r="B186" s="5">
        <v>19534.599999999999</v>
      </c>
    </row>
    <row r="187" spans="2:2">
      <c r="B187" s="5">
        <v>20260.98</v>
      </c>
    </row>
    <row r="188" spans="2:2">
      <c r="B188" s="5">
        <v>21798.36</v>
      </c>
    </row>
    <row r="189" spans="2:2">
      <c r="B189" s="5">
        <v>23549.11</v>
      </c>
    </row>
    <row r="190" spans="2:2">
      <c r="B190" s="5">
        <v>24952.1</v>
      </c>
    </row>
    <row r="191" spans="2:2">
      <c r="B191" s="5">
        <v>26871.439999999999</v>
      </c>
    </row>
    <row r="192" spans="2:2">
      <c r="B192">
        <v>378.66</v>
      </c>
    </row>
    <row r="193" spans="2:2">
      <c r="B193">
        <v>447.4</v>
      </c>
    </row>
    <row r="194" spans="2:2">
      <c r="B194">
        <v>683.96</v>
      </c>
    </row>
    <row r="195" spans="2:2">
      <c r="B195">
        <v>971.19</v>
      </c>
    </row>
    <row r="196" spans="2:2">
      <c r="B196">
        <v>1035.33</v>
      </c>
    </row>
    <row r="197" spans="2:2">
      <c r="B197">
        <v>912</v>
      </c>
    </row>
    <row r="198" spans="2:2">
      <c r="B198">
        <v>1013.81</v>
      </c>
    </row>
    <row r="199" spans="2:2">
      <c r="B199">
        <v>748.53</v>
      </c>
    </row>
    <row r="200" spans="2:2">
      <c r="B200">
        <v>700.08</v>
      </c>
    </row>
    <row r="201" spans="2:2">
      <c r="B201">
        <v>1001.19</v>
      </c>
    </row>
    <row r="202" spans="2:2">
      <c r="B202">
        <v>684.01</v>
      </c>
    </row>
    <row r="203" spans="2:2">
      <c r="B203">
        <v>748.78</v>
      </c>
    </row>
    <row r="204" spans="2:2">
      <c r="B204">
        <v>1120.01</v>
      </c>
    </row>
    <row r="205" spans="2:2">
      <c r="B205">
        <v>1283.3699999999999</v>
      </c>
    </row>
    <row r="206" spans="2:2">
      <c r="B206">
        <v>938.06</v>
      </c>
    </row>
    <row r="207" spans="2:2">
      <c r="B207">
        <v>1512.13</v>
      </c>
    </row>
    <row r="208" spans="2:2">
      <c r="B208">
        <v>1522.99</v>
      </c>
    </row>
    <row r="209" spans="2:2">
      <c r="B209">
        <v>1641.19</v>
      </c>
    </row>
    <row r="210" spans="2:2">
      <c r="B210">
        <v>1810.6</v>
      </c>
    </row>
    <row r="211" spans="2:2">
      <c r="B211">
        <v>1890</v>
      </c>
    </row>
    <row r="212" spans="2:2">
      <c r="B212" s="1">
        <v>515.75</v>
      </c>
    </row>
    <row r="213" spans="2:2">
      <c r="B213" s="1">
        <v>695.95</v>
      </c>
    </row>
    <row r="214" spans="2:2">
      <c r="B214" s="1">
        <v>1085.3399999999999</v>
      </c>
    </row>
    <row r="215" spans="2:2">
      <c r="B215" s="1">
        <v>2729.13</v>
      </c>
    </row>
    <row r="216" spans="2:2">
      <c r="B216" s="1">
        <v>4016.43</v>
      </c>
    </row>
    <row r="217" spans="2:2">
      <c r="B217" s="1">
        <v>6343.97</v>
      </c>
    </row>
    <row r="218" spans="2:2">
      <c r="B218" s="5">
        <v>10529.48</v>
      </c>
    </row>
    <row r="219" spans="2:2">
      <c r="B219" s="5">
        <v>10533.47</v>
      </c>
    </row>
    <row r="220" spans="2:2">
      <c r="B220" s="1">
        <v>4143.53</v>
      </c>
    </row>
    <row r="221" spans="2:2">
      <c r="B221" s="1">
        <v>4233.4799999999996</v>
      </c>
    </row>
    <row r="222" spans="2:2">
      <c r="B222">
        <v>886.86</v>
      </c>
    </row>
    <row r="223" spans="2:2">
      <c r="B223">
        <v>1208.19</v>
      </c>
    </row>
    <row r="224" spans="2:2">
      <c r="B224">
        <v>1493.22</v>
      </c>
    </row>
    <row r="225" spans="2:2">
      <c r="B225">
        <v>3088.42</v>
      </c>
    </row>
    <row r="226" spans="2:2">
      <c r="B226">
        <v>3589.8</v>
      </c>
    </row>
    <row r="227" spans="2:2">
      <c r="B227">
        <v>6025.17</v>
      </c>
    </row>
    <row r="228" spans="2:2">
      <c r="B228">
        <v>9481.3700000000008</v>
      </c>
    </row>
    <row r="229" spans="2:2">
      <c r="B229">
        <v>9801</v>
      </c>
    </row>
    <row r="230" spans="2:2">
      <c r="B230">
        <v>10284.43</v>
      </c>
    </row>
    <row r="231" spans="2:2">
      <c r="B231">
        <v>10287.64</v>
      </c>
    </row>
    <row r="232" spans="2:2">
      <c r="B232">
        <v>194.88</v>
      </c>
    </row>
    <row r="233" spans="2:2">
      <c r="B233">
        <v>93.84</v>
      </c>
    </row>
    <row r="234" spans="2:2">
      <c r="B234">
        <v>126.51</v>
      </c>
    </row>
    <row r="235" spans="2:2">
      <c r="B235">
        <v>149.04</v>
      </c>
    </row>
    <row r="236" spans="2:2">
      <c r="B236">
        <v>133.63999999999999</v>
      </c>
    </row>
    <row r="237" spans="2:2">
      <c r="B237">
        <v>295.45999999999998</v>
      </c>
    </row>
    <row r="238" spans="2:2">
      <c r="B238">
        <v>515.41</v>
      </c>
    </row>
    <row r="239" spans="2:2">
      <c r="B239">
        <v>491.16</v>
      </c>
    </row>
    <row r="240" spans="2:2">
      <c r="B240">
        <v>576.73</v>
      </c>
    </row>
    <row r="241" spans="2:2">
      <c r="B241">
        <v>465.65</v>
      </c>
    </row>
    <row r="242" spans="2:2">
      <c r="B242">
        <v>20.440000000000001</v>
      </c>
    </row>
    <row r="243" spans="2:2">
      <c r="B243">
        <v>29.54</v>
      </c>
    </row>
    <row r="244" spans="2:2">
      <c r="B244">
        <v>118.02</v>
      </c>
    </row>
    <row r="245" spans="2:2">
      <c r="B245">
        <v>128.41999999999999</v>
      </c>
    </row>
    <row r="246" spans="2:2">
      <c r="B246">
        <v>133.83000000000001</v>
      </c>
    </row>
    <row r="247" spans="2:2">
      <c r="B247">
        <v>135.21</v>
      </c>
    </row>
    <row r="248" spans="2:2">
      <c r="B248">
        <v>70.239999999999995</v>
      </c>
    </row>
    <row r="249" spans="2:2">
      <c r="B249">
        <v>61.1</v>
      </c>
    </row>
    <row r="250" spans="2:2">
      <c r="B250">
        <v>71.290000000000006</v>
      </c>
    </row>
    <row r="251" spans="2:2">
      <c r="B251">
        <v>100.32</v>
      </c>
    </row>
    <row r="252" spans="2:2">
      <c r="B252">
        <v>266</v>
      </c>
    </row>
    <row r="253" spans="2:2">
      <c r="B253">
        <v>275</v>
      </c>
    </row>
    <row r="254" spans="2:2">
      <c r="B254">
        <v>310</v>
      </c>
    </row>
    <row r="255" spans="2:2">
      <c r="B255">
        <v>220</v>
      </c>
    </row>
    <row r="256" spans="2:2">
      <c r="B256">
        <v>215</v>
      </c>
    </row>
    <row r="257" spans="2:2">
      <c r="B257">
        <v>219.3</v>
      </c>
    </row>
    <row r="258" spans="2:2">
      <c r="B258">
        <v>168.93</v>
      </c>
    </row>
    <row r="259" spans="2:2">
      <c r="B259">
        <v>205.78</v>
      </c>
    </row>
    <row r="260" spans="2:2">
      <c r="B260">
        <v>93.72</v>
      </c>
    </row>
    <row r="261" spans="2:2">
      <c r="B261">
        <v>50.1</v>
      </c>
    </row>
    <row r="262" spans="2:2">
      <c r="B262">
        <v>67.12</v>
      </c>
    </row>
    <row r="263" spans="2:2">
      <c r="B263">
        <v>37.18</v>
      </c>
    </row>
    <row r="264" spans="2:2">
      <c r="B264">
        <v>50.47</v>
      </c>
    </row>
    <row r="265" spans="2:2">
      <c r="B265">
        <v>62.38</v>
      </c>
    </row>
    <row r="266" spans="2:2">
      <c r="B266">
        <v>69.87</v>
      </c>
    </row>
    <row r="267" spans="2:2">
      <c r="B267">
        <v>80.900000000000006</v>
      </c>
    </row>
    <row r="268" spans="2:2">
      <c r="B268">
        <v>201.99</v>
      </c>
    </row>
    <row r="269" spans="2:2">
      <c r="B269">
        <v>218.2</v>
      </c>
    </row>
    <row r="270" spans="2:2">
      <c r="B270">
        <v>148.13999999999999</v>
      </c>
    </row>
    <row r="271" spans="2:2">
      <c r="B271">
        <v>92.44</v>
      </c>
    </row>
    <row r="272" spans="2:2">
      <c r="B272">
        <v>47.49</v>
      </c>
    </row>
    <row r="273" spans="2:2">
      <c r="B273">
        <v>103.66</v>
      </c>
    </row>
    <row r="274" spans="2:2">
      <c r="B274">
        <v>124.84</v>
      </c>
    </row>
    <row r="275" spans="2:2">
      <c r="B275">
        <v>189.84</v>
      </c>
    </row>
    <row r="276" spans="2:2">
      <c r="B276">
        <v>215.7</v>
      </c>
    </row>
    <row r="277" spans="2:2">
      <c r="B277">
        <v>237.42</v>
      </c>
    </row>
    <row r="278" spans="2:2">
      <c r="B278">
        <v>334.85</v>
      </c>
    </row>
    <row r="279" spans="2:2">
      <c r="B279">
        <v>407.95</v>
      </c>
    </row>
    <row r="280" spans="2:2">
      <c r="B280">
        <v>481.02</v>
      </c>
    </row>
    <row r="281" spans="2:2">
      <c r="B281">
        <v>417</v>
      </c>
    </row>
  </sheetData>
  <sortState ref="A2:AF11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曾逸凡</cp:lastModifiedBy>
  <dcterms:created xsi:type="dcterms:W3CDTF">2016-07-16T02:20:00Z</dcterms:created>
  <dcterms:modified xsi:type="dcterms:W3CDTF">2017-04-13T07:21:59Z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