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- DATA D\BENNIE\- Commission\"/>
    </mc:Choice>
  </mc:AlternateContent>
  <bookViews>
    <workbookView xWindow="0" yWindow="0" windowWidth="20490" windowHeight="7230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Commision'!$A$6:$DU$160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T132" i="3" l="1"/>
  <c r="S132" i="3"/>
  <c r="R132" i="3"/>
  <c r="T96" i="3"/>
  <c r="S96" i="3"/>
  <c r="R96" i="3"/>
  <c r="T13" i="3" l="1"/>
  <c r="S13" i="3"/>
  <c r="R13" i="3"/>
  <c r="E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<sst xmlns="http://schemas.openxmlformats.org/spreadsheetml/2006/main" count="2798" uniqueCount="635">
  <si>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</si>
  <si>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</si>
  <si>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</si>
  <si>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</si>
  <si>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</si>
  <si>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</si>
  <si>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</si>
  <si>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</si>
  <si>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</si>
  <si>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</si>
  <si>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</si>
  <si>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</si>
  <si>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</si>
  <si>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</si>
  <si>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</si>
  <si>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</si>
  <si>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</si>
  <si>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</si>
  <si>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</si>
  <si>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</si>
  <si>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</si>
  <si>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</si>
  <si>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</si>
  <si>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</si>
  <si>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</si>
  <si>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</si>
  <si>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</si>
  <si>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</si>
  <si>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</si>
  <si>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</si>
  <si>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</si>
  <si>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</si>
  <si>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</si>
  <si>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</si>
  <si>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</si>
  <si>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</si>
  <si>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</si>
  <si>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</si>
  <si>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</si>
  <si>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</si>
  <si>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</si>
  <si>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</si>
  <si>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</si>
  <si>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</si>
  <si>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</si>
  <si>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</si>
  <si>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</si>
  <si>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</si>
  <si>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</si>
  <si>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</si>
  <si>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</si>
  <si>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</si>
  <si>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</si>
  <si>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</si>
  <si>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</si>
  <si>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</si>
  <si>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</si>
  <si>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</si>
  <si>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</si>
  <si>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</si>
  <si>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</si>
  <si>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</si>
  <si>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</si>
  <si>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</si>
  <si>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</si>
  <si>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</si>
  <si>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</si>
  <si>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</si>
  <si>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</si>
  <si>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</si>
  <si>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</si>
  <si>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</si>
  <si>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</si>
  <si>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</si>
  <si>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</si>
  <si>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</si>
  <si>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</si>
  <si>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</si>
  <si>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</si>
  <si>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</si>
  <si>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</si>
  <si>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</si>
  <si>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</si>
  <si>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</si>
  <si>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</si>
  <si>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</si>
  <si>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</si>
  <si>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</si>
  <si>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</si>
  <si>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</si>
  <si>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</si>
  <si>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</si>
  <si>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</si>
  <si>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</si>
  <si>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</si>
  <si>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</si>
  <si>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</si>
  <si>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</si>
  <si>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</si>
  <si>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</si>
  <si>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</si>
  <si>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</si>
  <si>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</si>
  <si>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</si>
  <si>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</si>
  <si>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</si>
  <si>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</si>
  <si>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</si>
  <si>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</si>
  <si>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</si>
  <si>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</si>
  <si>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</si>
  <si>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</si>
  <si>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</si>
  <si>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</si>
  <si>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</si>
  <si>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</si>
  <si>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</si>
  <si>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</si>
  <si>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</si>
  <si>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</si>
  <si>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</si>
  <si>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</si>
  <si>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</si>
  <si>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</si>
  <si>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</si>
  <si>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</si>
  <si>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</si>
  <si>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</si>
  <si>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</si>
  <si>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</si>
  <si>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</si>
  <si>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</si>
  <si>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</si>
  <si>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</si>
  <si>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</si>
  <si>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</si>
  <si>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</si>
  <si>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</si>
  <si>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</si>
  <si>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</si>
  <si>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</si>
  <si>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</si>
  <si>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</si>
  <si>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</si>
  <si>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</si>
  <si>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</si>
  <si>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</si>
  <si>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</si>
  <si>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</si>
  <si>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</si>
  <si>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</si>
  <si>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</si>
  <si>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</si>
  <si>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</si>
  <si>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</si>
  <si>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</si>
  <si>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</si>
  <si>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</si>
  <si>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</si>
  <si>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</si>
  <si>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</si>
  <si>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</si>
  <si>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</si>
  <si>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</si>
  <si>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</si>
  <si>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</si>
  <si>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</si>
  <si>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</si>
  <si>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</si>
  <si>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</si>
  <si>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</si>
  <si>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</si>
  <si>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</si>
  <si>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</si>
  <si>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</si>
  <si>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</si>
  <si>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</si>
  <si>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</si>
  <si>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</si>
  <si>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</si>
  <si>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</si>
  <si>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</si>
  <si>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</si>
  <si>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</si>
  <si>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</si>
  <si>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</si>
  <si>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</si>
  <si>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</si>
  <si>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</si>
  <si>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</si>
  <si>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</si>
  <si>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</si>
  <si>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</si>
  <si>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</si>
  <si>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</si>
  <si>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</si>
  <si>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</si>
  <si>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</si>
  <si>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</si>
  <si>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</si>
  <si>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</si>
  <si>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</si>
  <si>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</si>
  <si>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</si>
  <si>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</si>
  <si>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</si>
  <si>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</si>
  <si>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</si>
  <si>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</si>
  <si>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</si>
  <si>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</si>
  <si>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</si>
  <si>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</si>
  <si>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</si>
  <si>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</si>
  <si>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</si>
  <si>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</si>
  <si>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</si>
  <si>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</si>
  <si>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</si>
  <si>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</si>
  <si>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</si>
  <si>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</si>
  <si>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</si>
  <si>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</si>
  <si>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</si>
  <si>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</si>
  <si>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</si>
  <si>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</si>
  <si>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</si>
  <si>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</si>
  <si>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</si>
  <si>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</si>
  <si>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</si>
  <si>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</si>
  <si>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</si>
  <si>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</si>
  <si>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</si>
  <si>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</si>
  <si>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</si>
  <si>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</si>
  <si>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</si>
  <si>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</si>
  <si>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</si>
  <si>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</si>
  <si>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</si>
  <si>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</si>
  <si>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</si>
  <si>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</si>
  <si>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</si>
  <si>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</si>
  <si>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</si>
  <si>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</si>
  <si>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</si>
  <si>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</si>
  <si>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</si>
  <si>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</si>
  <si>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</si>
  <si>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</si>
  <si>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</si>
  <si>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</si>
  <si>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</si>
  <si>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</si>
  <si>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</si>
  <si>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</si>
  <si>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</si>
  <si>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</si>
  <si>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</si>
  <si>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</si>
  <si>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</si>
  <si>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</si>
  <si>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</si>
  <si>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</si>
  <si>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</si>
  <si>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</si>
  <si>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</si>
  <si>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</si>
  <si>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</si>
  <si>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</si>
  <si>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</si>
  <si>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</si>
  <si>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</si>
  <si>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</si>
  <si>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</si>
  <si>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</si>
  <si>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</si>
  <si>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</si>
  <si>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</si>
  <si>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</si>
  <si>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</si>
  <si>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</si>
  <si>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</si>
  <si>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</si>
  <si>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</si>
  <si>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</si>
  <si>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</si>
  <si>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</si>
  <si>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</si>
  <si>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</si>
  <si>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</si>
  <si>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</si>
  <si>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</si>
  <si>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</si>
  <si>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</si>
  <si>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</si>
  <si>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</si>
  <si>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</si>
  <si>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</si>
  <si>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</si>
  <si>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</si>
  <si>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</si>
  <si>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</si>
  <si>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</si>
  <si>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</si>
  <si>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</si>
  <si>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</si>
  <si>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</si>
  <si>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</si>
  <si>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</si>
  <si>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</si>
  <si>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</si>
  <si>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</si>
  <si>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</si>
  <si>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</si>
  <si>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</si>
  <si>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</si>
  <si>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</si>
  <si>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</si>
  <si>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</si>
  <si>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</si>
  <si>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</si>
  <si>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</si>
  <si>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</si>
  <si>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</si>
  <si>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</si>
  <si>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</si>
  <si>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</si>
  <si>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</si>
  <si>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</si>
  <si>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</si>
  <si>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</si>
  <si>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</si>
  <si>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</si>
  <si>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</si>
  <si>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</si>
  <si>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</si>
  <si>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</si>
  <si>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</si>
  <si>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</si>
  <si>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</si>
  <si>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</si>
  <si>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</si>
  <si>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</si>
  <si>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</si>
  <si>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</si>
  <si>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</si>
  <si>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</si>
  <si>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</si>
  <si>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</si>
  <si>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</si>
  <si>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</si>
  <si>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</si>
  <si>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</si>
  <si>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</si>
  <si>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</si>
  <si>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</si>
  <si>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</si>
  <si>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</si>
  <si>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</si>
  <si>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</si>
  <si>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</si>
  <si>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</si>
  <si>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</si>
  <si>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</si>
  <si>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</si>
  <si>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</si>
  <si>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</si>
  <si>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</si>
  <si>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</si>
  <si>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</si>
  <si>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</si>
  <si>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</si>
  <si>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</si>
  <si>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</si>
  <si>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</si>
  <si>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</si>
  <si>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</si>
  <si>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</si>
  <si>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</si>
  <si>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</si>
  <si>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</si>
  <si>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</si>
  <si>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</si>
  <si>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</si>
  <si>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</si>
  <si>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</si>
  <si>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</si>
  <si>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</si>
  <si>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</si>
  <si>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</si>
  <si>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</si>
  <si>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</si>
  <si>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</si>
  <si>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</si>
  <si>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</si>
  <si>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</si>
  <si>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</si>
  <si>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</si>
  <si>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</si>
  <si>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</si>
  <si>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</si>
  <si>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</si>
  <si>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</si>
  <si>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</si>
  <si>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</si>
  <si>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</si>
  <si>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</si>
  <si>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</si>
  <si>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</si>
  <si>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</si>
  <si>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</si>
  <si>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</si>
  <si>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</si>
  <si>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</si>
  <si>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</si>
  <si>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</si>
  <si>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</si>
  <si>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</si>
  <si>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</si>
  <si>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</si>
  <si>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</si>
  <si>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</si>
  <si>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</si>
  <si>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</si>
  <si>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</si>
  <si>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</si>
  <si>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</si>
  <si>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</si>
  <si>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</si>
  <si>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</si>
  <si>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</si>
  <si>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</si>
  <si>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</si>
  <si>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</si>
  <si>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</si>
  <si>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</si>
  <si>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</si>
  <si>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</si>
  <si>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</si>
  <si>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</si>
  <si>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</si>
  <si>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</si>
  <si>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</si>
  <si>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</si>
  <si>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</si>
  <si>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</si>
  <si>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</si>
  <si>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</si>
  <si>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</si>
  <si>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</si>
  <si>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</si>
  <si>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</si>
  <si>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</si>
  <si>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</si>
  <si>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</si>
  <si>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</si>
  <si>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</si>
  <si>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</si>
  <si>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</si>
  <si>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</si>
  <si>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</si>
  <si>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</si>
  <si>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</si>
  <si>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</si>
  <si>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</si>
  <si>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</si>
  <si>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</si>
  <si>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</si>
  <si>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</si>
  <si>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</si>
  <si>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</si>
  <si>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</si>
  <si>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</si>
  <si>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</si>
  <si>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</si>
  <si>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</si>
  <si>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</si>
  <si>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</si>
  <si>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</si>
  <si>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</si>
  <si>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</si>
  <si>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</si>
  <si>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</si>
  <si>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</si>
  <si>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</si>
  <si>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</si>
  <si>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</si>
  <si>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</si>
  <si>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</si>
  <si>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</si>
  <si>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</si>
  <si>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</si>
  <si>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</si>
  <si>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</si>
  <si>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</si>
  <si>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</si>
  <si>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</si>
  <si>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</si>
  <si>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</si>
  <si>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</si>
  <si>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</si>
  <si>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</si>
  <si>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</si>
  <si>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</si>
  <si>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</si>
  <si>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</si>
  <si>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</si>
  <si>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</si>
  <si>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</si>
  <si>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</si>
  <si>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</si>
  <si>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</si>
  <si>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</si>
  <si>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</si>
  <si>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</si>
  <si>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</si>
  <si>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</si>
  <si>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</si>
  <si>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</si>
  <si>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</si>
  <si>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</si>
  <si>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</si>
  <si>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</si>
  <si>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</si>
  <si>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</si>
  <si>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</si>
  <si>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</si>
  <si>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</si>
  <si>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</si>
  <si>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</si>
  <si>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</si>
  <si>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</si>
  <si>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</si>
  <si>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</si>
  <si>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</si>
  <si>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</si>
  <si>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</si>
  <si>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</si>
  <si>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</si>
  <si>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</si>
  <si>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</si>
  <si>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</si>
  <si>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</si>
  <si>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</si>
  <si>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</si>
  <si>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</si>
  <si>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</si>
  <si>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</si>
  <si>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</si>
  <si>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</si>
  <si>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</si>
  <si>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</si>
  <si>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</si>
  <si>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</si>
  <si>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</si>
  <si>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</si>
  <si>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</si>
  <si>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</si>
  <si>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</si>
  <si>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</si>
  <si>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</si>
  <si>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</si>
  <si>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</si>
  <si>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</si>
  <si>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</si>
  <si>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</si>
  <si>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</si>
  <si>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</si>
  <si>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</si>
  <si>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</si>
  <si>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</si>
  <si>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</si>
  <si>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</si>
  <si>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</si>
  <si>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</si>
  <si>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</si>
  <si>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</si>
  <si>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</si>
  <si>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</si>
  <si>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</si>
  <si>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</si>
  <si>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</si>
  <si>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</si>
  <si>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</si>
  <si>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</si>
  <si>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</si>
  <si>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</si>
  <si>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</si>
  <si>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</si>
  <si>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</si>
  <si>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</si>
  <si>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</si>
  <si>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</si>
  <si>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</si>
  <si>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</si>
  <si>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</si>
  <si>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</si>
  <si>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</si>
  <si>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</si>
  <si>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</si>
  <si>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</si>
  <si>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</si>
  <si>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</si>
  <si>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</si>
  <si>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</si>
  <si>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</si>
  <si>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</si>
  <si>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</si>
  <si>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</si>
  <si>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</si>
  <si>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</si>
  <si>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</si>
  <si>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</si>
  <si>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</si>
  <si>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</si>
  <si>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</si>
  <si>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</si>
  <si>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</si>
  <si>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</si>
  <si>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</si>
  <si>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</si>
  <si>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</si>
  <si>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Update 1 March 2018</t>
  </si>
  <si>
    <t>Update  1 MAR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</si>
</sst>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2">
    <xf numFmtId="0" fontId="0" fillId="0" borderId="0"/>
    <xf numFmtId="0" fontId="4" fillId="0" borderId="0"/>
    <xf numFmtId="0" fontId="13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0" fontId="70" fillId="0" borderId="0"/>
  </cellStyleXfs>
  <cellXfs count="28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6" borderId="2" xfId="0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9" fillId="0" borderId="0" xfId="0" applyFont="1"/>
    <xf numFmtId="0" fontId="11" fillId="2" borderId="0" xfId="0" applyFont="1" applyFill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2" xfId="2" applyFont="1" applyFill="1" applyBorder="1" applyAlignment="1">
      <alignment horizontal="left" vertical="center" wrapText="1"/>
    </xf>
    <xf numFmtId="0" fontId="11" fillId="2" borderId="2" xfId="2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2" applyFont="1" applyFill="1" applyBorder="1" applyAlignment="1">
      <alignment horizontal="left" vertical="center" wrapText="1"/>
    </xf>
    <xf numFmtId="0" fontId="11" fillId="4" borderId="2" xfId="2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4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2" borderId="0" xfId="0" applyFont="1" applyFill="1" applyBorder="1" applyAlignment="1">
      <alignment horizontal="left" vertical="center"/>
    </xf>
    <xf numFmtId="0" fontId="26" fillId="2" borderId="0" xfId="1" applyFont="1" applyFill="1" applyBorder="1" applyAlignment="1">
      <alignment horizontal="left" vertical="center"/>
    </xf>
    <xf numFmtId="0" fontId="25" fillId="0" borderId="8" xfId="0" applyFont="1" applyFill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164" fontId="29" fillId="2" borderId="0" xfId="0" applyNumberFormat="1" applyFont="1" applyFill="1" applyBorder="1" applyAlignment="1">
      <alignment horizontal="center" vertical="center"/>
    </xf>
    <xf numFmtId="165" fontId="28" fillId="2" borderId="0" xfId="0" applyNumberFormat="1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4" fillId="2" borderId="0" xfId="0" applyFont="1" applyFill="1" applyBorder="1" applyAlignment="1">
      <alignment horizontal="left" vertical="center"/>
    </xf>
    <xf numFmtId="0" fontId="31" fillId="2" borderId="9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center" vertical="center"/>
    </xf>
    <xf numFmtId="0" fontId="22" fillId="2" borderId="0" xfId="0" applyNumberFormat="1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5" borderId="0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left" vertical="center"/>
    </xf>
    <xf numFmtId="0" fontId="37" fillId="2" borderId="3" xfId="0" applyFont="1" applyFill="1" applyBorder="1" applyAlignment="1">
      <alignment vertical="center"/>
    </xf>
    <xf numFmtId="0" fontId="38" fillId="2" borderId="3" xfId="0" applyFont="1" applyFill="1" applyBorder="1" applyAlignment="1">
      <alignment vertical="center"/>
    </xf>
    <xf numFmtId="0" fontId="25" fillId="2" borderId="9" xfId="0" applyFont="1" applyFill="1" applyBorder="1" applyAlignment="1">
      <alignment horizontal="left" vertical="center"/>
    </xf>
    <xf numFmtId="0" fontId="35" fillId="3" borderId="13" xfId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2" fillId="2" borderId="0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3" fillId="3" borderId="9" xfId="1" applyFont="1" applyFill="1" applyBorder="1" applyAlignment="1">
      <alignment horizontal="center" vertical="center"/>
    </xf>
    <xf numFmtId="0" fontId="35" fillId="3" borderId="5" xfId="1" applyFont="1" applyFill="1" applyBorder="1" applyAlignment="1">
      <alignment horizontal="center" vertical="center"/>
    </xf>
    <xf numFmtId="0" fontId="35" fillId="3" borderId="15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43" fillId="3" borderId="1" xfId="1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9" xfId="0" applyFont="1" applyBorder="1" applyAlignment="1">
      <alignment horizontal="center" vertical="center"/>
    </xf>
    <xf numFmtId="164" fontId="21" fillId="0" borderId="9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1" fillId="2" borderId="6" xfId="0" quotePrefix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5" xfId="0" quotePrefix="1" applyFont="1" applyFill="1" applyBorder="1" applyAlignment="1">
      <alignment horizontal="center" vertical="center"/>
    </xf>
    <xf numFmtId="0" fontId="11" fillId="4" borderId="2" xfId="0" quotePrefix="1" applyFont="1" applyFill="1" applyBorder="1" applyAlignment="1">
      <alignment horizontal="center" vertical="center"/>
    </xf>
    <xf numFmtId="1" fontId="11" fillId="4" borderId="2" xfId="0" quotePrefix="1" applyNumberFormat="1" applyFont="1" applyFill="1" applyBorder="1" applyAlignment="1">
      <alignment horizontal="center" vertical="center"/>
    </xf>
    <xf numFmtId="1" fontId="11" fillId="2" borderId="2" xfId="0" quotePrefix="1" applyNumberFormat="1" applyFont="1" applyFill="1" applyBorder="1" applyAlignment="1">
      <alignment horizontal="center" vertical="center"/>
    </xf>
    <xf numFmtId="2" fontId="11" fillId="2" borderId="2" xfId="0" quotePrefix="1" applyNumberFormat="1" applyFont="1" applyFill="1" applyBorder="1" applyAlignment="1">
      <alignment horizontal="center" vertical="center"/>
    </xf>
    <xf numFmtId="2" fontId="11" fillId="4" borderId="2" xfId="0" quotePrefix="1" applyNumberFormat="1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5" fillId="2" borderId="0" xfId="0" applyFont="1" applyFill="1"/>
    <xf numFmtId="0" fontId="45" fillId="2" borderId="0" xfId="0" applyFont="1" applyFill="1" applyAlignment="1">
      <alignment horizontal="left"/>
    </xf>
    <xf numFmtId="0" fontId="46" fillId="2" borderId="1" xfId="0" applyFont="1" applyFill="1" applyBorder="1" applyAlignment="1">
      <alignment vertical="center"/>
    </xf>
    <xf numFmtId="0" fontId="47" fillId="2" borderId="0" xfId="0" applyFont="1" applyFill="1"/>
    <xf numFmtId="0" fontId="47" fillId="2" borderId="0" xfId="0" applyFont="1" applyFill="1" applyAlignment="1">
      <alignment horizontal="left"/>
    </xf>
    <xf numFmtId="0" fontId="46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55" fillId="2" borderId="0" xfId="0" applyFont="1" applyFill="1" applyBorder="1" applyAlignment="1">
      <alignment vertical="center"/>
    </xf>
    <xf numFmtId="0" fontId="57" fillId="4" borderId="2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left"/>
    </xf>
    <xf numFmtId="0" fontId="57" fillId="4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/>
    </xf>
    <xf numFmtId="0" fontId="59" fillId="2" borderId="0" xfId="0" applyFont="1" applyFill="1"/>
    <xf numFmtId="0" fontId="57" fillId="2" borderId="2" xfId="0" applyFont="1" applyFill="1" applyBorder="1"/>
    <xf numFmtId="0" fontId="60" fillId="4" borderId="2" xfId="0" applyFont="1" applyFill="1" applyBorder="1" applyAlignment="1">
      <alignment horizontal="center"/>
    </xf>
    <xf numFmtId="0" fontId="60" fillId="2" borderId="2" xfId="0" applyFont="1" applyFill="1" applyBorder="1"/>
    <xf numFmtId="0" fontId="61" fillId="2" borderId="0" xfId="0" applyFont="1" applyFill="1" applyAlignment="1">
      <alignment horizontal="center" vertical="center"/>
    </xf>
    <xf numFmtId="0" fontId="45" fillId="2" borderId="0" xfId="0" applyFont="1" applyFill="1" applyBorder="1"/>
    <xf numFmtId="0" fontId="62" fillId="2" borderId="0" xfId="0" applyFont="1" applyFill="1" applyBorder="1" applyAlignment="1">
      <alignment horizontal="center"/>
    </xf>
    <xf numFmtId="0" fontId="59" fillId="2" borderId="0" xfId="0" applyFont="1" applyFill="1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left"/>
    </xf>
    <xf numFmtId="0" fontId="63" fillId="0" borderId="2" xfId="1" applyFont="1" applyFill="1" applyBorder="1" applyAlignment="1">
      <alignment horizontal="left"/>
    </xf>
    <xf numFmtId="0" fontId="63" fillId="0" borderId="2" xfId="1" applyFont="1" applyFill="1" applyBorder="1" applyAlignment="1">
      <alignment horizontal="center"/>
    </xf>
    <xf numFmtId="167" fontId="63" fillId="0" borderId="2" xfId="1" applyNumberFormat="1" applyFont="1" applyFill="1" applyBorder="1" applyAlignment="1">
      <alignment horizontal="center"/>
    </xf>
    <xf numFmtId="9" fontId="63" fillId="2" borderId="2" xfId="1" applyNumberFormat="1" applyFont="1" applyFill="1" applyBorder="1" applyAlignment="1">
      <alignment horizontal="center"/>
    </xf>
    <xf numFmtId="0" fontId="64" fillId="2" borderId="0" xfId="1" applyFont="1" applyFill="1" applyBorder="1" applyAlignment="1"/>
    <xf numFmtId="0" fontId="64" fillId="0" borderId="2" xfId="1" applyFont="1" applyFill="1" applyBorder="1" applyAlignment="1"/>
    <xf numFmtId="0" fontId="64" fillId="0" borderId="2" xfId="1" applyFont="1" applyBorder="1" applyAlignment="1"/>
    <xf numFmtId="0" fontId="64" fillId="2" borderId="2" xfId="1" applyFont="1" applyFill="1" applyBorder="1" applyAlignment="1"/>
    <xf numFmtId="0" fontId="63" fillId="2" borderId="2" xfId="1" applyFont="1" applyFill="1" applyBorder="1" applyAlignment="1">
      <alignment horizontal="center"/>
    </xf>
    <xf numFmtId="9" fontId="63" fillId="0" borderId="2" xfId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 wrapText="1"/>
    </xf>
    <xf numFmtId="0" fontId="63" fillId="2" borderId="2" xfId="1" applyFont="1" applyFill="1" applyBorder="1" applyAlignment="1">
      <alignment horizontal="left"/>
    </xf>
    <xf numFmtId="0" fontId="64" fillId="5" borderId="2" xfId="1" applyFont="1" applyFill="1" applyBorder="1" applyAlignment="1"/>
    <xf numFmtId="0" fontId="63" fillId="0" borderId="2" xfId="0" applyFont="1" applyFill="1" applyBorder="1" applyAlignment="1">
      <alignment horizontal="left"/>
    </xf>
    <xf numFmtId="0" fontId="63" fillId="0" borderId="2" xfId="0" applyFont="1" applyFill="1" applyBorder="1" applyAlignment="1">
      <alignment horizontal="center"/>
    </xf>
    <xf numFmtId="167" fontId="63" fillId="2" borderId="2" xfId="1" quotePrefix="1" applyNumberFormat="1" applyFont="1" applyFill="1" applyBorder="1" applyAlignment="1">
      <alignment horizontal="center"/>
    </xf>
    <xf numFmtId="167" fontId="63" fillId="2" borderId="2" xfId="1" applyNumberFormat="1" applyFont="1" applyFill="1" applyBorder="1" applyAlignment="1">
      <alignment horizontal="center"/>
    </xf>
    <xf numFmtId="0" fontId="66" fillId="2" borderId="2" xfId="0" applyFont="1" applyFill="1" applyBorder="1" applyAlignment="1">
      <alignment horizontal="left"/>
    </xf>
    <xf numFmtId="0" fontId="66" fillId="2" borderId="2" xfId="0" applyFont="1" applyFill="1" applyBorder="1" applyAlignment="1">
      <alignment horizontal="center"/>
    </xf>
    <xf numFmtId="0" fontId="63" fillId="2" borderId="2" xfId="0" applyFont="1" applyFill="1" applyBorder="1" applyAlignment="1">
      <alignment horizontal="center" vertical="center"/>
    </xf>
    <xf numFmtId="0" fontId="67" fillId="2" borderId="0" xfId="0" applyFont="1" applyFill="1" applyBorder="1" applyAlignment="1">
      <alignment vertical="center"/>
    </xf>
    <xf numFmtId="0" fontId="67" fillId="0" borderId="16" xfId="0" applyFont="1" applyBorder="1" applyAlignment="1">
      <alignment vertical="center"/>
    </xf>
    <xf numFmtId="0" fontId="67" fillId="0" borderId="9" xfId="0" applyFont="1" applyBorder="1" applyAlignment="1">
      <alignment vertical="center"/>
    </xf>
    <xf numFmtId="0" fontId="63" fillId="2" borderId="9" xfId="0" applyFont="1" applyFill="1" applyBorder="1" applyAlignment="1">
      <alignment horizontal="center" vertical="center"/>
    </xf>
    <xf numFmtId="167" fontId="65" fillId="0" borderId="2" xfId="1" quotePrefix="1" applyNumberFormat="1" applyFont="1" applyFill="1" applyBorder="1" applyAlignment="1">
      <alignment horizontal="center"/>
    </xf>
    <xf numFmtId="0" fontId="63" fillId="0" borderId="2" xfId="0" applyFont="1" applyFill="1" applyBorder="1" applyAlignment="1">
      <alignment horizontal="center" vertical="center"/>
    </xf>
    <xf numFmtId="0" fontId="64" fillId="5" borderId="0" xfId="1" applyFont="1" applyFill="1" applyBorder="1" applyAlignment="1"/>
    <xf numFmtId="0" fontId="64" fillId="0" borderId="0" xfId="1" applyFont="1" applyFill="1" applyBorder="1" applyAlignment="1"/>
    <xf numFmtId="0" fontId="20" fillId="0" borderId="16" xfId="0" applyFont="1" applyBorder="1" applyAlignment="1">
      <alignment horizontal="center" vertical="center"/>
    </xf>
    <xf numFmtId="0" fontId="63" fillId="0" borderId="2" xfId="0" applyFont="1" applyFill="1" applyBorder="1" applyAlignment="1">
      <alignment horizontal="center" wrapText="1"/>
    </xf>
    <xf numFmtId="0" fontId="60" fillId="2" borderId="2" xfId="1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/>
    </xf>
    <xf numFmtId="0" fontId="60" fillId="0" borderId="2" xfId="0" applyFont="1" applyBorder="1" applyAlignment="1">
      <alignment horizontal="center" vertical="center"/>
    </xf>
    <xf numFmtId="166" fontId="63" fillId="2" borderId="2" xfId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167" fontId="63" fillId="2" borderId="2" xfId="0" applyNumberFormat="1" applyFont="1" applyFill="1" applyBorder="1" applyAlignment="1">
      <alignment horizontal="center"/>
    </xf>
    <xf numFmtId="9" fontId="63" fillId="9" borderId="2" xfId="1" applyNumberFormat="1" applyFont="1" applyFill="1" applyBorder="1" applyAlignment="1">
      <alignment horizontal="center"/>
    </xf>
    <xf numFmtId="9" fontId="63" fillId="8" borderId="2" xfId="1" applyNumberFormat="1" applyFont="1" applyFill="1" applyBorder="1" applyAlignment="1">
      <alignment horizontal="center"/>
    </xf>
    <xf numFmtId="0" fontId="63" fillId="2" borderId="2" xfId="1" applyFont="1" applyFill="1" applyBorder="1" applyAlignment="1"/>
    <xf numFmtId="0" fontId="63" fillId="2" borderId="8" xfId="0" applyFont="1" applyFill="1" applyBorder="1" applyAlignment="1">
      <alignment horizontal="left" vertical="center"/>
    </xf>
    <xf numFmtId="0" fontId="63" fillId="2" borderId="19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67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3" fillId="2" borderId="2" xfId="1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horizontal="left" vertical="center"/>
    </xf>
    <xf numFmtId="0" fontId="57" fillId="2" borderId="2" xfId="0" applyFont="1" applyFill="1" applyBorder="1" applyAlignment="1">
      <alignment horizontal="center"/>
    </xf>
    <xf numFmtId="0" fontId="48" fillId="2" borderId="0" xfId="0" applyFont="1" applyFill="1" applyBorder="1" applyAlignment="1">
      <alignment horizontal="right" vertical="center"/>
    </xf>
    <xf numFmtId="0" fontId="20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3" fillId="0" borderId="2" xfId="1" applyNumberFormat="1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0" fillId="0" borderId="8" xfId="0" applyFont="1" applyBorder="1" applyAlignment="1">
      <alignment horizontal="left" vertical="center"/>
    </xf>
    <xf numFmtId="164" fontId="21" fillId="0" borderId="16" xfId="0" applyNumberFormat="1" applyFont="1" applyBorder="1" applyAlignment="1">
      <alignment horizontal="center" vertical="center"/>
    </xf>
    <xf numFmtId="165" fontId="20" fillId="0" borderId="16" xfId="0" applyNumberFormat="1" applyFont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63" fillId="2" borderId="2" xfId="3" applyFont="1" applyFill="1" applyBorder="1" applyAlignment="1">
      <alignment horizontal="center" vertical="center"/>
    </xf>
    <xf numFmtId="0" fontId="65" fillId="2" borderId="2" xfId="0" applyFont="1" applyFill="1" applyBorder="1" applyAlignment="1">
      <alignment horizontal="center"/>
    </xf>
    <xf numFmtId="0" fontId="71" fillId="2" borderId="0" xfId="0" applyFont="1" applyFill="1"/>
    <xf numFmtId="0" fontId="60" fillId="0" borderId="2" xfId="1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/>
    </xf>
    <xf numFmtId="0" fontId="60" fillId="0" borderId="2" xfId="0" applyFont="1" applyFill="1" applyBorder="1" applyAlignment="1">
      <alignment horizontal="center" wrapText="1"/>
    </xf>
    <xf numFmtId="0" fontId="60" fillId="0" borderId="2" xfId="1" applyFont="1" applyFill="1" applyBorder="1" applyAlignment="1">
      <alignment horizontal="center"/>
    </xf>
    <xf numFmtId="0" fontId="61" fillId="0" borderId="2" xfId="1" applyFont="1" applyFill="1" applyBorder="1" applyAlignment="1">
      <alignment horizontal="center" vertical="center"/>
    </xf>
    <xf numFmtId="0" fontId="59" fillId="0" borderId="0" xfId="0" applyFont="1" applyFill="1"/>
    <xf numFmtId="0" fontId="56" fillId="0" borderId="0" xfId="0" applyFont="1" applyFill="1" applyAlignment="1">
      <alignment horizontal="center" vertical="center"/>
    </xf>
    <xf numFmtId="0" fontId="56" fillId="10" borderId="2" xfId="0" applyFont="1" applyFill="1" applyBorder="1" applyAlignment="1">
      <alignment horizontal="center" vertical="center"/>
    </xf>
    <xf numFmtId="0" fontId="33" fillId="2" borderId="17" xfId="0" applyFont="1" applyFill="1" applyBorder="1" applyAlignment="1">
      <alignment horizontal="center" vertical="center" wrapText="1"/>
    </xf>
    <xf numFmtId="0" fontId="33" fillId="2" borderId="18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33" fillId="0" borderId="17" xfId="0" applyFont="1" applyFill="1" applyBorder="1" applyAlignment="1">
      <alignment horizontal="center" vertical="center" wrapText="1"/>
    </xf>
    <xf numFmtId="0" fontId="33" fillId="0" borderId="18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69" fillId="2" borderId="14" xfId="0" applyFont="1" applyFill="1" applyBorder="1" applyAlignment="1">
      <alignment horizontal="center" vertical="center" wrapText="1"/>
    </xf>
    <xf numFmtId="166" fontId="41" fillId="3" borderId="4" xfId="0" applyNumberFormat="1" applyFont="1" applyFill="1" applyBorder="1" applyAlignment="1">
      <alignment horizontal="center" vertical="center"/>
    </xf>
    <xf numFmtId="166" fontId="41" fillId="3" borderId="6" xfId="0" applyNumberFormat="1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left"/>
    </xf>
    <xf numFmtId="0" fontId="23" fillId="2" borderId="1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right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right" vertical="center"/>
    </xf>
    <xf numFmtId="0" fontId="35" fillId="3" borderId="4" xfId="1" applyFont="1" applyFill="1" applyBorder="1" applyAlignment="1">
      <alignment horizontal="center" vertical="center"/>
    </xf>
    <xf numFmtId="0" fontId="35" fillId="3" borderId="6" xfId="1" applyFont="1" applyFill="1" applyBorder="1" applyAlignment="1">
      <alignment horizontal="center" vertical="center"/>
    </xf>
    <xf numFmtId="1" fontId="35" fillId="3" borderId="4" xfId="1" applyNumberFormat="1" applyFont="1" applyFill="1" applyBorder="1" applyAlignment="1">
      <alignment horizontal="center" vertical="center"/>
    </xf>
    <xf numFmtId="1" fontId="35" fillId="3" borderId="6" xfId="1" applyNumberFormat="1" applyFont="1" applyFill="1" applyBorder="1" applyAlignment="1">
      <alignment horizontal="center" vertical="center"/>
    </xf>
    <xf numFmtId="1" fontId="35" fillId="3" borderId="4" xfId="1" applyNumberFormat="1" applyFont="1" applyFill="1" applyBorder="1" applyAlignment="1">
      <alignment horizontal="center" vertical="center" wrapText="1"/>
    </xf>
    <xf numFmtId="1" fontId="35" fillId="3" borderId="6" xfId="1" applyNumberFormat="1" applyFont="1" applyFill="1" applyBorder="1" applyAlignment="1">
      <alignment horizontal="center" vertical="center" wrapText="1"/>
    </xf>
    <xf numFmtId="164" fontId="35" fillId="3" borderId="4" xfId="1" applyNumberFormat="1" applyFont="1" applyFill="1" applyBorder="1" applyAlignment="1">
      <alignment horizontal="center" vertical="center"/>
    </xf>
    <xf numFmtId="164" fontId="35" fillId="3" borderId="6" xfId="1" applyNumberFormat="1" applyFont="1" applyFill="1" applyBorder="1" applyAlignment="1">
      <alignment horizontal="center" vertical="center"/>
    </xf>
    <xf numFmtId="165" fontId="35" fillId="3" borderId="4" xfId="1" applyNumberFormat="1" applyFont="1" applyFill="1" applyBorder="1" applyAlignment="1">
      <alignment horizontal="center" vertical="center"/>
    </xf>
    <xf numFmtId="165" fontId="35" fillId="3" borderId="6" xfId="1" applyNumberFormat="1" applyFont="1" applyFill="1" applyBorder="1" applyAlignment="1">
      <alignment horizontal="center" vertical="center"/>
    </xf>
    <xf numFmtId="0" fontId="39" fillId="3" borderId="4" xfId="1" applyFont="1" applyFill="1" applyBorder="1" applyAlignment="1">
      <alignment horizontal="center" vertical="center"/>
    </xf>
    <xf numFmtId="0" fontId="39" fillId="3" borderId="6" xfId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4" xfId="2" applyFont="1" applyFill="1" applyBorder="1" applyAlignment="1">
      <alignment horizontal="center" vertical="center" wrapText="1"/>
    </xf>
    <xf numFmtId="0" fontId="11" fillId="4" borderId="5" xfId="2" applyFont="1" applyFill="1" applyBorder="1" applyAlignment="1">
      <alignment horizontal="center" vertical="center" wrapText="1"/>
    </xf>
    <xf numFmtId="0" fontId="11" fillId="4" borderId="6" xfId="2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4" fillId="2" borderId="2" xfId="2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4" fillId="2" borderId="2" xfId="2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4" borderId="2" xfId="2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2" xfId="2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2" xfId="2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2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11" fillId="4" borderId="4" xfId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horizontal="center" vertical="center"/>
    </xf>
    <xf numFmtId="0" fontId="11" fillId="4" borderId="4" xfId="0" quotePrefix="1" applyFont="1" applyFill="1" applyBorder="1" applyAlignment="1">
      <alignment horizontal="center" vertical="center"/>
    </xf>
    <xf numFmtId="0" fontId="11" fillId="4" borderId="5" xfId="0" quotePrefix="1" applyFont="1" applyFill="1" applyBorder="1" applyAlignment="1">
      <alignment horizontal="center" vertical="center"/>
    </xf>
    <xf numFmtId="0" fontId="11" fillId="4" borderId="6" xfId="0" quotePrefix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left" vertical="center" wrapText="1"/>
    </xf>
    <xf numFmtId="0" fontId="11" fillId="2" borderId="5" xfId="2" applyFont="1" applyFill="1" applyBorder="1" applyAlignment="1">
      <alignment horizontal="left" vertical="center" wrapText="1"/>
    </xf>
    <xf numFmtId="0" fontId="11" fillId="2" borderId="6" xfId="2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center" vertical="center"/>
    </xf>
    <xf numFmtId="0" fontId="14" fillId="4" borderId="2" xfId="2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1" fillId="4" borderId="4" xfId="1" quotePrefix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 wrapText="1"/>
    </xf>
    <xf numFmtId="0" fontId="11" fillId="2" borderId="6" xfId="2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/>
    </xf>
    <xf numFmtId="0" fontId="50" fillId="3" borderId="0" xfId="0" applyFont="1" applyFill="1" applyAlignment="1">
      <alignment horizontal="center"/>
    </xf>
    <xf numFmtId="0" fontId="53" fillId="3" borderId="0" xfId="0" applyFont="1" applyFill="1" applyAlignment="1">
      <alignment horizontal="center"/>
    </xf>
    <xf numFmtId="0" fontId="63" fillId="5" borderId="2" xfId="3" applyFont="1" applyFill="1" applyBorder="1" applyAlignment="1">
      <alignment horizontal="center" vertical="center"/>
    </xf>
    <xf numFmtId="0" fontId="63" fillId="5" borderId="2" xfId="1" applyFont="1" applyFill="1" applyBorder="1" applyAlignment="1">
      <alignment horizontal="center"/>
    </xf>
    <xf numFmtId="0" fontId="63" fillId="5" borderId="2" xfId="4" applyFont="1" applyFill="1" applyBorder="1" applyAlignment="1">
      <alignment horizontal="center" vertical="center"/>
    </xf>
    <xf numFmtId="0" fontId="63" fillId="5" borderId="2" xfId="0" applyFont="1" applyFill="1" applyBorder="1" applyAlignment="1">
      <alignment horizontal="center" vertical="center"/>
    </xf>
  </cellXfs>
  <cellStyles count="12">
    <cellStyle name="Hyperlink" xfId="2" builtinId="8"/>
    <cellStyle name="Normal" xfId="0" builtinId="0"/>
    <cellStyle name="Normal 2" xfId="1"/>
    <cellStyle name="Normal 2 2" xfId="4"/>
    <cellStyle name="Normal 2 2 2" xfId="11"/>
    <cellStyle name="Normal 2 3" xfId="8"/>
    <cellStyle name="Normal 2 4" xfId="6"/>
    <cellStyle name="Normal 2 8" xfId="3"/>
    <cellStyle name="Normal 3" xfId="9"/>
    <cellStyle name="Normal 4" xfId="5"/>
    <cellStyle name="Normal 4 2" xfId="7"/>
    <cellStyle name="Percent 2" xfId="1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61"/>
  <sheetViews>
    <sheetView showGridLines="0" tabSelected="1" zoomScale="60" zoomScaleNormal="60" zoomScaleSheetLayoutView="30" workbookViewId="0">
      <pane xSplit="5" ySplit="6" topLeftCell="F148" activePane="bottomRight" state="frozen"/>
      <selection activeCell="B1" sqref="B1"/>
      <selection pane="topRight" activeCell="F1" sqref="F1"/>
      <selection pane="bottomLeft" activeCell="B7" sqref="B7"/>
      <selection pane="bottomRight" activeCell="F154" sqref="A154:F155"/>
    </sheetView>
  </sheetViews>
  <sheetFormatPr defaultColWidth="9" defaultRowHeight="21.75" customHeight="1"/>
  <cols>
    <col min="1" max="1" width="40.15625" style="73" hidden="1" customWidth="1"/>
    <col min="2" max="2" width="8.578125" style="74" customWidth="1"/>
    <col min="3" max="3" width="13.26171875" style="74" customWidth="1"/>
    <col min="4" max="4" width="12.26171875" style="74" customWidth="1"/>
    <col min="5" max="5" width="16.26171875" style="74" customWidth="1"/>
    <col min="6" max="6" width="14" style="74" customWidth="1"/>
    <col min="7" max="7" width="20.41796875" style="75" customWidth="1"/>
    <col min="8" max="8" width="22.578125" style="75" customWidth="1"/>
    <col min="9" max="9" width="21.68359375" style="76" customWidth="1"/>
    <col min="10" max="11" width="24.68359375" style="74" customWidth="1"/>
    <col min="12" max="12" width="25.15625" style="74" customWidth="1"/>
    <col min="13" max="15" width="24.68359375" style="74" customWidth="1"/>
    <col min="16" max="16" width="22.578125" style="74" customWidth="1"/>
    <col min="17" max="17" width="19.83984375" style="74" customWidth="1"/>
    <col min="18" max="19" width="9.15625" style="34" customWidth="1"/>
    <col min="20" max="20" width="9.68359375" style="34" customWidth="1"/>
    <col min="21" max="21" width="9.41796875" style="34" customWidth="1"/>
    <col min="22" max="22" width="10" style="34" customWidth="1"/>
    <col min="23" max="23" width="9.26171875" style="34" customWidth="1"/>
    <col min="24" max="24" width="9.15625" style="34" customWidth="1"/>
    <col min="25" max="25" width="9.578125" style="34" customWidth="1"/>
    <col min="26" max="27" width="9.15625" style="34" customWidth="1"/>
    <col min="28" max="28" width="9.41796875" style="34" customWidth="1"/>
    <col min="29" max="29" width="9.15625" style="34" customWidth="1"/>
    <col min="30" max="31" width="9" style="34"/>
    <col min="32" max="32" width="9.68359375" style="34" bestFit="1" customWidth="1"/>
    <col min="33" max="33" width="9" style="34"/>
    <col min="34" max="34" width="9.68359375" style="34" customWidth="1"/>
    <col min="35" max="41" width="9" style="34"/>
    <col min="42" max="42" width="9.83984375" style="34" customWidth="1"/>
    <col min="43" max="43" width="9.15625" style="34" customWidth="1"/>
    <col min="44" max="44" width="10.68359375" style="34" customWidth="1"/>
    <col min="45" max="45" width="9.15625" style="34" customWidth="1"/>
    <col min="46" max="46" width="10.68359375" style="34" customWidth="1"/>
    <col min="47" max="48" width="9.15625" style="34" customWidth="1"/>
    <col min="49" max="49" width="9.41796875" style="34" customWidth="1"/>
    <col min="50" max="51" width="9.15625" style="34" customWidth="1"/>
    <col min="52" max="52" width="9.41796875" style="35" customWidth="1"/>
    <col min="53" max="53" width="10.83984375" style="36" customWidth="1"/>
    <col min="54" max="125" width="9" style="34"/>
    <col min="126" max="16384" width="9" style="37"/>
  </cols>
  <sheetData>
    <row r="1" spans="1:125" s="44" customFormat="1" ht="72" customHeight="1">
      <c r="A1" s="161"/>
      <c r="B1" s="205"/>
      <c r="C1" s="206"/>
      <c r="D1" s="206"/>
      <c r="E1" s="206"/>
      <c r="F1" s="207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208"/>
      <c r="AA1" s="208"/>
      <c r="AB1" s="208"/>
      <c r="AC1" s="208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208"/>
      <c r="AX1" s="208"/>
      <c r="AY1" s="208"/>
      <c r="AZ1" s="208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>
      <c r="A2" s="48"/>
      <c r="B2" s="206" t="s">
        <v>427</v>
      </c>
      <c r="C2" s="206"/>
      <c r="D2" s="206"/>
      <c r="E2" s="206"/>
      <c r="F2" s="207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209"/>
      <c r="AV2" s="209"/>
      <c r="AW2" s="209"/>
      <c r="AX2" s="209"/>
      <c r="AY2" s="209"/>
      <c r="AZ2" s="209"/>
      <c r="BA2" s="20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>
      <c r="A3" s="48"/>
      <c r="B3" s="165" t="s">
        <v>633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D3" s="60">
        <v>2018</v>
      </c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210"/>
      <c r="AV3" s="210"/>
      <c r="AW3" s="210"/>
      <c r="AX3" s="210"/>
      <c r="AY3" s="210"/>
      <c r="AZ3" s="210"/>
      <c r="BA3" s="210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3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E4" s="59" t="s">
        <v>428</v>
      </c>
      <c r="AF4" s="61"/>
      <c r="AG4" s="61"/>
      <c r="AH4" s="61"/>
      <c r="AI4" s="61"/>
      <c r="AJ4" s="41"/>
      <c r="AK4" s="41"/>
      <c r="AL4" s="41"/>
      <c r="AM4" s="41"/>
      <c r="AN4" s="41"/>
      <c r="AO4" s="41"/>
      <c r="AP4" s="60">
        <v>2019</v>
      </c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8" customFormat="1" ht="21" customHeight="1">
      <c r="A5" s="221" t="s">
        <v>429</v>
      </c>
      <c r="B5" s="211" t="s">
        <v>430</v>
      </c>
      <c r="C5" s="211" t="s">
        <v>431</v>
      </c>
      <c r="D5" s="211" t="s">
        <v>432</v>
      </c>
      <c r="E5" s="213" t="s">
        <v>433</v>
      </c>
      <c r="F5" s="215" t="s">
        <v>434</v>
      </c>
      <c r="G5" s="217" t="s">
        <v>435</v>
      </c>
      <c r="H5" s="217" t="s">
        <v>436</v>
      </c>
      <c r="I5" s="219" t="s">
        <v>437</v>
      </c>
      <c r="J5" s="64" t="s">
        <v>438</v>
      </c>
      <c r="K5" s="64" t="s">
        <v>438</v>
      </c>
      <c r="L5" s="64" t="s">
        <v>439</v>
      </c>
      <c r="M5" s="64" t="s">
        <v>439</v>
      </c>
      <c r="N5" s="64" t="s">
        <v>440</v>
      </c>
      <c r="O5" s="64" t="s">
        <v>440</v>
      </c>
      <c r="P5" s="64" t="s">
        <v>441</v>
      </c>
      <c r="Q5" s="65" t="s">
        <v>442</v>
      </c>
      <c r="R5" s="203">
        <v>42736</v>
      </c>
      <c r="S5" s="203">
        <v>42767</v>
      </c>
      <c r="T5" s="203">
        <v>42795</v>
      </c>
      <c r="U5" s="203">
        <v>42826</v>
      </c>
      <c r="V5" s="203">
        <v>42856</v>
      </c>
      <c r="W5" s="203">
        <v>42887</v>
      </c>
      <c r="X5" s="203">
        <v>42917</v>
      </c>
      <c r="Y5" s="203">
        <v>42948</v>
      </c>
      <c r="Z5" s="203">
        <v>42979</v>
      </c>
      <c r="AA5" s="203">
        <v>43009</v>
      </c>
      <c r="AB5" s="203">
        <v>43040</v>
      </c>
      <c r="AC5" s="203">
        <v>43070</v>
      </c>
      <c r="AD5" s="203">
        <v>43101</v>
      </c>
      <c r="AE5" s="203">
        <v>43132</v>
      </c>
      <c r="AF5" s="203">
        <v>43160</v>
      </c>
      <c r="AG5" s="203">
        <v>43191</v>
      </c>
      <c r="AH5" s="203">
        <v>43221</v>
      </c>
      <c r="AI5" s="203">
        <v>43252</v>
      </c>
      <c r="AJ5" s="203">
        <v>43282</v>
      </c>
      <c r="AK5" s="203">
        <v>43313</v>
      </c>
      <c r="AL5" s="203">
        <v>43344</v>
      </c>
      <c r="AM5" s="203">
        <v>43374</v>
      </c>
      <c r="AN5" s="203">
        <v>43405</v>
      </c>
      <c r="AO5" s="203">
        <v>43435</v>
      </c>
      <c r="AP5" s="203">
        <v>43466</v>
      </c>
      <c r="AQ5" s="203">
        <v>43497</v>
      </c>
      <c r="AR5" s="203">
        <v>43525</v>
      </c>
      <c r="AS5" s="203">
        <v>43556</v>
      </c>
      <c r="AT5" s="203">
        <v>43586</v>
      </c>
      <c r="AU5" s="203">
        <v>43617</v>
      </c>
      <c r="AV5" s="203">
        <v>43647</v>
      </c>
      <c r="AW5" s="203">
        <v>43678</v>
      </c>
      <c r="AX5" s="203">
        <v>43709</v>
      </c>
      <c r="AY5" s="203">
        <v>43739</v>
      </c>
      <c r="AZ5" s="203">
        <v>43770</v>
      </c>
      <c r="BA5" s="203">
        <v>43800</v>
      </c>
      <c r="BB5" s="66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</row>
    <row r="6" spans="1:125" s="72" customFormat="1" ht="37.5" customHeight="1">
      <c r="A6" s="222"/>
      <c r="B6" s="212"/>
      <c r="C6" s="212"/>
      <c r="D6" s="212"/>
      <c r="E6" s="214"/>
      <c r="F6" s="216"/>
      <c r="G6" s="218"/>
      <c r="H6" s="218"/>
      <c r="I6" s="220"/>
      <c r="J6" s="69" t="s">
        <v>443</v>
      </c>
      <c r="K6" s="69" t="s">
        <v>444</v>
      </c>
      <c r="L6" s="69" t="s">
        <v>443</v>
      </c>
      <c r="M6" s="69" t="s">
        <v>444</v>
      </c>
      <c r="N6" s="69" t="s">
        <v>443</v>
      </c>
      <c r="O6" s="69" t="s">
        <v>444</v>
      </c>
      <c r="P6" s="70" t="s">
        <v>444</v>
      </c>
      <c r="Q6" s="71" t="s">
        <v>445</v>
      </c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66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</row>
    <row r="7" spans="1:125" s="123" customFormat="1" ht="22.5" customHeight="1">
      <c r="A7" s="118" t="s">
        <v>27</v>
      </c>
      <c r="B7" s="119">
        <v>5</v>
      </c>
      <c r="C7" s="119" t="s">
        <v>446</v>
      </c>
      <c r="D7" s="119" t="s">
        <v>29</v>
      </c>
      <c r="E7" s="119" t="s">
        <v>447</v>
      </c>
      <c r="F7" s="119" t="s">
        <v>204</v>
      </c>
      <c r="G7" s="120">
        <v>41730</v>
      </c>
      <c r="H7" s="120">
        <v>42460</v>
      </c>
      <c r="I7" s="135">
        <v>41714</v>
      </c>
      <c r="J7" s="126" t="s">
        <v>598</v>
      </c>
      <c r="K7" s="126" t="s">
        <v>492</v>
      </c>
      <c r="L7" s="126" t="s">
        <v>448</v>
      </c>
      <c r="M7" s="126" t="s">
        <v>450</v>
      </c>
      <c r="N7" s="126" t="s">
        <v>204</v>
      </c>
      <c r="O7" s="126" t="s">
        <v>204</v>
      </c>
      <c r="P7" s="126" t="s">
        <v>451</v>
      </c>
      <c r="Q7" s="135">
        <v>43191</v>
      </c>
      <c r="R7" s="121">
        <v>0.28000000000000003</v>
      </c>
      <c r="S7" s="121">
        <v>0.28000000000000003</v>
      </c>
      <c r="T7" s="121">
        <v>0.28000000000000003</v>
      </c>
      <c r="U7" s="121">
        <v>0.28000000000000003</v>
      </c>
      <c r="V7" s="121">
        <v>0.28000000000000003</v>
      </c>
      <c r="W7" s="121">
        <v>0.28000000000000003</v>
      </c>
      <c r="X7" s="121">
        <v>0.28000000000000003</v>
      </c>
      <c r="Y7" s="121">
        <v>0.28000000000000003</v>
      </c>
      <c r="Z7" s="121">
        <v>0.28000000000000003</v>
      </c>
      <c r="AA7" s="121">
        <v>0.28000000000000003</v>
      </c>
      <c r="AB7" s="121">
        <v>0.28000000000000003</v>
      </c>
      <c r="AC7" s="121">
        <v>0.28000000000000003</v>
      </c>
      <c r="AD7" s="121">
        <v>0.28000000000000003</v>
      </c>
      <c r="AE7" s="121">
        <v>0.28000000000000003</v>
      </c>
      <c r="AF7" s="121">
        <v>0.28000000000000003</v>
      </c>
      <c r="AG7" s="121">
        <v>0.28000000000000003</v>
      </c>
      <c r="AH7" s="121">
        <v>0.28000000000000003</v>
      </c>
      <c r="AI7" s="121">
        <v>0.28000000000000003</v>
      </c>
      <c r="AJ7" s="121">
        <v>0.28000000000000003</v>
      </c>
      <c r="AK7" s="121">
        <v>0.28000000000000003</v>
      </c>
      <c r="AL7" s="121">
        <v>0.28000000000000003</v>
      </c>
      <c r="AM7" s="121">
        <v>0.28000000000000003</v>
      </c>
      <c r="AN7" s="121">
        <v>0.28000000000000003</v>
      </c>
      <c r="AO7" s="121">
        <v>0.28000000000000003</v>
      </c>
      <c r="AP7" s="194" t="s">
        <v>452</v>
      </c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6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</row>
    <row r="8" spans="1:125" s="124" customFormat="1" ht="22.5" customHeight="1">
      <c r="A8" s="118" t="s">
        <v>27</v>
      </c>
      <c r="B8" s="119">
        <v>6</v>
      </c>
      <c r="C8" s="119" t="s">
        <v>446</v>
      </c>
      <c r="D8" s="119" t="s">
        <v>30</v>
      </c>
      <c r="E8" s="119" t="s">
        <v>447</v>
      </c>
      <c r="F8" s="119" t="s">
        <v>204</v>
      </c>
      <c r="G8" s="120">
        <v>41730</v>
      </c>
      <c r="H8" s="120">
        <v>42460</v>
      </c>
      <c r="I8" s="135">
        <v>41867</v>
      </c>
      <c r="J8" s="126" t="s">
        <v>599</v>
      </c>
      <c r="K8" s="126" t="s">
        <v>454</v>
      </c>
      <c r="L8" s="126" t="s">
        <v>455</v>
      </c>
      <c r="M8" s="126" t="s">
        <v>450</v>
      </c>
      <c r="N8" s="126" t="s">
        <v>204</v>
      </c>
      <c r="O8" s="126" t="s">
        <v>204</v>
      </c>
      <c r="P8" s="126" t="s">
        <v>451</v>
      </c>
      <c r="Q8" s="135">
        <v>43344</v>
      </c>
      <c r="R8" s="121">
        <v>0.28000000000000003</v>
      </c>
      <c r="S8" s="121">
        <v>0.28000000000000003</v>
      </c>
      <c r="T8" s="121">
        <v>0.28000000000000003</v>
      </c>
      <c r="U8" s="121">
        <v>0.28000000000000003</v>
      </c>
      <c r="V8" s="121">
        <v>0.28000000000000003</v>
      </c>
      <c r="W8" s="121">
        <v>0.28000000000000003</v>
      </c>
      <c r="X8" s="121">
        <v>0.28000000000000003</v>
      </c>
      <c r="Y8" s="121">
        <v>0.28000000000000003</v>
      </c>
      <c r="Z8" s="121">
        <v>0.28000000000000003</v>
      </c>
      <c r="AA8" s="121">
        <v>0.28000000000000003</v>
      </c>
      <c r="AB8" s="121">
        <v>0.28000000000000003</v>
      </c>
      <c r="AC8" s="121">
        <v>0.28000000000000003</v>
      </c>
      <c r="AD8" s="121">
        <v>0.28000000000000003</v>
      </c>
      <c r="AE8" s="121">
        <v>0.28000000000000003</v>
      </c>
      <c r="AF8" s="121">
        <v>0.28000000000000003</v>
      </c>
      <c r="AG8" s="121">
        <v>0.28000000000000003</v>
      </c>
      <c r="AH8" s="121">
        <v>0.28000000000000003</v>
      </c>
      <c r="AI8" s="121">
        <v>0.28000000000000003</v>
      </c>
      <c r="AJ8" s="121">
        <v>0.28000000000000003</v>
      </c>
      <c r="AK8" s="121">
        <v>0.28000000000000003</v>
      </c>
      <c r="AL8" s="121">
        <v>0.28000000000000003</v>
      </c>
      <c r="AM8" s="121">
        <v>0.28000000000000003</v>
      </c>
      <c r="AN8" s="121">
        <v>0.28000000000000003</v>
      </c>
      <c r="AO8" s="121">
        <v>0.28000000000000003</v>
      </c>
      <c r="AP8" s="194" t="s">
        <v>452</v>
      </c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6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122"/>
      <c r="CN8" s="122"/>
      <c r="CO8" s="122"/>
      <c r="CP8" s="122"/>
      <c r="CQ8" s="122"/>
      <c r="CR8" s="122"/>
      <c r="CS8" s="122"/>
      <c r="CT8" s="122"/>
      <c r="CU8" s="122"/>
      <c r="CV8" s="122"/>
      <c r="CW8" s="122"/>
      <c r="CX8" s="122"/>
      <c r="CY8" s="122"/>
      <c r="CZ8" s="122"/>
      <c r="DA8" s="122"/>
      <c r="DB8" s="122"/>
      <c r="DC8" s="122"/>
      <c r="DD8" s="122"/>
      <c r="DE8" s="122"/>
      <c r="DF8" s="122"/>
      <c r="DG8" s="122"/>
      <c r="DH8" s="122"/>
      <c r="DI8" s="122"/>
      <c r="DJ8" s="122"/>
      <c r="DK8" s="122"/>
      <c r="DL8" s="122"/>
      <c r="DM8" s="122"/>
      <c r="DN8" s="122"/>
      <c r="DO8" s="122"/>
      <c r="DP8" s="122"/>
      <c r="DQ8" s="122"/>
      <c r="DR8" s="122"/>
      <c r="DS8" s="122"/>
      <c r="DT8" s="122"/>
      <c r="DU8" s="122"/>
    </row>
    <row r="9" spans="1:125" s="123" customFormat="1" ht="22.5" customHeight="1">
      <c r="A9" s="118" t="s">
        <v>44</v>
      </c>
      <c r="B9" s="119">
        <v>7</v>
      </c>
      <c r="C9" s="119" t="s">
        <v>453</v>
      </c>
      <c r="D9" s="119" t="s">
        <v>46</v>
      </c>
      <c r="E9" s="119" t="s">
        <v>447</v>
      </c>
      <c r="F9" s="119" t="s">
        <v>204</v>
      </c>
      <c r="G9" s="120">
        <v>41852</v>
      </c>
      <c r="H9" s="120">
        <v>42582</v>
      </c>
      <c r="I9" s="135">
        <v>41877</v>
      </c>
      <c r="J9" s="126" t="s">
        <v>599</v>
      </c>
      <c r="K9" s="126" t="s">
        <v>454</v>
      </c>
      <c r="L9" s="126" t="s">
        <v>455</v>
      </c>
      <c r="M9" s="126" t="s">
        <v>450</v>
      </c>
      <c r="N9" s="126" t="s">
        <v>204</v>
      </c>
      <c r="O9" s="126" t="s">
        <v>204</v>
      </c>
      <c r="P9" s="126" t="s">
        <v>451</v>
      </c>
      <c r="Q9" s="135">
        <v>43344</v>
      </c>
      <c r="R9" s="121">
        <v>0.28000000000000003</v>
      </c>
      <c r="S9" s="121">
        <v>0.28000000000000003</v>
      </c>
      <c r="T9" s="121">
        <v>0.28000000000000003</v>
      </c>
      <c r="U9" s="121">
        <v>0.28000000000000003</v>
      </c>
      <c r="V9" s="121">
        <v>0.28000000000000003</v>
      </c>
      <c r="W9" s="121">
        <v>0.28000000000000003</v>
      </c>
      <c r="X9" s="121">
        <v>0.28000000000000003</v>
      </c>
      <c r="Y9" s="121">
        <v>0.28000000000000003</v>
      </c>
      <c r="Z9" s="121">
        <v>0.28000000000000003</v>
      </c>
      <c r="AA9" s="121">
        <v>0.28000000000000003</v>
      </c>
      <c r="AB9" s="121">
        <v>0.28000000000000003</v>
      </c>
      <c r="AC9" s="121">
        <v>0.28000000000000003</v>
      </c>
      <c r="AD9" s="121">
        <v>0.28000000000000003</v>
      </c>
      <c r="AE9" s="121">
        <v>0.28000000000000003</v>
      </c>
      <c r="AF9" s="121">
        <v>0.28000000000000003</v>
      </c>
      <c r="AG9" s="121">
        <v>0.28000000000000003</v>
      </c>
      <c r="AH9" s="121">
        <v>0.28000000000000003</v>
      </c>
      <c r="AI9" s="121">
        <v>0.28000000000000003</v>
      </c>
      <c r="AJ9" s="121">
        <v>0.28000000000000003</v>
      </c>
      <c r="AK9" s="121">
        <v>0.28000000000000003</v>
      </c>
      <c r="AL9" s="121">
        <v>0.28000000000000003</v>
      </c>
      <c r="AM9" s="121">
        <v>0.28000000000000003</v>
      </c>
      <c r="AN9" s="121">
        <v>0.28000000000000003</v>
      </c>
      <c r="AO9" s="121">
        <v>0.28000000000000003</v>
      </c>
      <c r="AP9" s="194" t="s">
        <v>452</v>
      </c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6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Q9" s="122"/>
      <c r="CR9" s="122"/>
      <c r="CS9" s="122"/>
      <c r="CT9" s="122"/>
      <c r="CU9" s="122"/>
      <c r="CV9" s="122"/>
      <c r="CW9" s="122"/>
      <c r="CX9" s="122"/>
      <c r="CY9" s="122"/>
      <c r="CZ9" s="122"/>
      <c r="DA9" s="122"/>
      <c r="DB9" s="122"/>
      <c r="DC9" s="122"/>
      <c r="DD9" s="122"/>
      <c r="DE9" s="122"/>
      <c r="DF9" s="122"/>
      <c r="DG9" s="122"/>
      <c r="DH9" s="122"/>
      <c r="DI9" s="122"/>
      <c r="DJ9" s="122"/>
      <c r="DK9" s="122"/>
      <c r="DL9" s="122"/>
      <c r="DM9" s="122"/>
      <c r="DN9" s="122"/>
      <c r="DO9" s="122"/>
      <c r="DP9" s="122"/>
      <c r="DQ9" s="122"/>
      <c r="DR9" s="122"/>
      <c r="DS9" s="122"/>
      <c r="DT9" s="122"/>
      <c r="DU9" s="122"/>
    </row>
    <row r="10" spans="1:125" s="125" customFormat="1" ht="22.5" customHeight="1">
      <c r="A10" s="118" t="s">
        <v>456</v>
      </c>
      <c r="B10" s="119">
        <v>8</v>
      </c>
      <c r="C10" s="119" t="s">
        <v>457</v>
      </c>
      <c r="D10" s="119" t="s">
        <v>55</v>
      </c>
      <c r="E10" s="119" t="s">
        <v>447</v>
      </c>
      <c r="F10" s="119" t="s">
        <v>204</v>
      </c>
      <c r="G10" s="120">
        <v>41852</v>
      </c>
      <c r="H10" s="120">
        <v>42582</v>
      </c>
      <c r="I10" s="135">
        <v>41879</v>
      </c>
      <c r="J10" s="126" t="s">
        <v>599</v>
      </c>
      <c r="K10" s="126" t="s">
        <v>454</v>
      </c>
      <c r="L10" s="126" t="s">
        <v>455</v>
      </c>
      <c r="M10" s="126" t="s">
        <v>450</v>
      </c>
      <c r="N10" s="126" t="s">
        <v>204</v>
      </c>
      <c r="O10" s="126" t="s">
        <v>204</v>
      </c>
      <c r="P10" s="126" t="s">
        <v>451</v>
      </c>
      <c r="Q10" s="135">
        <v>43344</v>
      </c>
      <c r="R10" s="121">
        <v>0.28000000000000003</v>
      </c>
      <c r="S10" s="121">
        <v>0.28000000000000003</v>
      </c>
      <c r="T10" s="121">
        <v>0.28000000000000003</v>
      </c>
      <c r="U10" s="121">
        <v>0.28000000000000003</v>
      </c>
      <c r="V10" s="121">
        <v>0.28000000000000003</v>
      </c>
      <c r="W10" s="121">
        <v>0.28000000000000003</v>
      </c>
      <c r="X10" s="121">
        <v>0.28000000000000003</v>
      </c>
      <c r="Y10" s="121">
        <v>0.28000000000000003</v>
      </c>
      <c r="Z10" s="121">
        <v>0.28000000000000003</v>
      </c>
      <c r="AA10" s="121">
        <v>0.28000000000000003</v>
      </c>
      <c r="AB10" s="121">
        <v>0.28000000000000003</v>
      </c>
      <c r="AC10" s="121">
        <v>0.28000000000000003</v>
      </c>
      <c r="AD10" s="121">
        <v>0.28000000000000003</v>
      </c>
      <c r="AE10" s="121">
        <v>0.28000000000000003</v>
      </c>
      <c r="AF10" s="121">
        <v>0.28000000000000003</v>
      </c>
      <c r="AG10" s="121">
        <v>0.28000000000000003</v>
      </c>
      <c r="AH10" s="121">
        <v>0.28000000000000003</v>
      </c>
      <c r="AI10" s="121">
        <v>0.28000000000000003</v>
      </c>
      <c r="AJ10" s="121">
        <v>0.28000000000000003</v>
      </c>
      <c r="AK10" s="121">
        <v>0.28000000000000003</v>
      </c>
      <c r="AL10" s="121">
        <v>0.28000000000000003</v>
      </c>
      <c r="AM10" s="121">
        <v>0.28000000000000003</v>
      </c>
      <c r="AN10" s="121">
        <v>0.28000000000000003</v>
      </c>
      <c r="AO10" s="121">
        <v>0.28000000000000003</v>
      </c>
      <c r="AP10" s="194" t="s">
        <v>452</v>
      </c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6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2"/>
      <c r="DH10" s="122"/>
      <c r="DI10" s="122"/>
      <c r="DJ10" s="122"/>
      <c r="DK10" s="122"/>
      <c r="DL10" s="122"/>
      <c r="DM10" s="122"/>
      <c r="DN10" s="122"/>
      <c r="DO10" s="122"/>
      <c r="DP10" s="122"/>
      <c r="DQ10" s="122"/>
      <c r="DR10" s="122"/>
      <c r="DS10" s="122"/>
      <c r="DT10" s="122"/>
      <c r="DU10" s="122"/>
    </row>
    <row r="11" spans="1:125" s="123" customFormat="1" ht="22.5" customHeight="1">
      <c r="A11" s="118" t="s">
        <v>62</v>
      </c>
      <c r="B11" s="119">
        <v>9</v>
      </c>
      <c r="C11" s="119" t="s">
        <v>458</v>
      </c>
      <c r="D11" s="119" t="s">
        <v>64</v>
      </c>
      <c r="E11" s="119" t="s">
        <v>447</v>
      </c>
      <c r="F11" s="119" t="s">
        <v>204</v>
      </c>
      <c r="G11" s="120">
        <v>41883</v>
      </c>
      <c r="H11" s="120">
        <v>42613</v>
      </c>
      <c r="I11" s="135">
        <v>41891</v>
      </c>
      <c r="J11" s="126" t="s">
        <v>459</v>
      </c>
      <c r="K11" s="126" t="s">
        <v>455</v>
      </c>
      <c r="L11" s="126" t="s">
        <v>460</v>
      </c>
      <c r="M11" s="126" t="s">
        <v>450</v>
      </c>
      <c r="N11" s="126" t="s">
        <v>204</v>
      </c>
      <c r="O11" s="126" t="s">
        <v>204</v>
      </c>
      <c r="P11" s="126" t="s">
        <v>451</v>
      </c>
      <c r="Q11" s="135">
        <v>43374</v>
      </c>
      <c r="R11" s="121">
        <v>0.28000000000000003</v>
      </c>
      <c r="S11" s="121">
        <v>0.28000000000000003</v>
      </c>
      <c r="T11" s="121">
        <v>0.28000000000000003</v>
      </c>
      <c r="U11" s="121">
        <v>0.28000000000000003</v>
      </c>
      <c r="V11" s="121">
        <v>0.28000000000000003</v>
      </c>
      <c r="W11" s="121">
        <v>0.28000000000000003</v>
      </c>
      <c r="X11" s="121">
        <v>0.28000000000000003</v>
      </c>
      <c r="Y11" s="121">
        <v>0.28000000000000003</v>
      </c>
      <c r="Z11" s="121">
        <v>0.28000000000000003</v>
      </c>
      <c r="AA11" s="121">
        <v>0.28000000000000003</v>
      </c>
      <c r="AB11" s="121">
        <v>0.28000000000000003</v>
      </c>
      <c r="AC11" s="121">
        <v>0.28000000000000003</v>
      </c>
      <c r="AD11" s="121">
        <v>0.28000000000000003</v>
      </c>
      <c r="AE11" s="121">
        <v>0.28000000000000003</v>
      </c>
      <c r="AF11" s="121">
        <v>0.28000000000000003</v>
      </c>
      <c r="AG11" s="121">
        <v>0.28000000000000003</v>
      </c>
      <c r="AH11" s="121">
        <v>0.28000000000000003</v>
      </c>
      <c r="AI11" s="121">
        <v>0.28000000000000003</v>
      </c>
      <c r="AJ11" s="121">
        <v>0.28000000000000003</v>
      </c>
      <c r="AK11" s="121">
        <v>0.28000000000000003</v>
      </c>
      <c r="AL11" s="121">
        <v>0.28000000000000003</v>
      </c>
      <c r="AM11" s="121">
        <v>0.28000000000000003</v>
      </c>
      <c r="AN11" s="121">
        <v>0.28000000000000003</v>
      </c>
      <c r="AO11" s="121">
        <v>0.28000000000000003</v>
      </c>
      <c r="AP11" s="194" t="s">
        <v>452</v>
      </c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6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</row>
    <row r="12" spans="1:125" s="125" customFormat="1" ht="20.399999999999999" customHeight="1">
      <c r="A12" s="118" t="s">
        <v>69</v>
      </c>
      <c r="B12" s="119">
        <v>10</v>
      </c>
      <c r="C12" s="119" t="s">
        <v>461</v>
      </c>
      <c r="D12" s="119" t="s">
        <v>71</v>
      </c>
      <c r="E12" s="119" t="s">
        <v>447</v>
      </c>
      <c r="F12" s="119" t="s">
        <v>204</v>
      </c>
      <c r="G12" s="120">
        <v>41913</v>
      </c>
      <c r="H12" s="120">
        <v>42643</v>
      </c>
      <c r="I12" s="135">
        <v>41941</v>
      </c>
      <c r="J12" s="126" t="s">
        <v>462</v>
      </c>
      <c r="K12" s="126" t="s">
        <v>463</v>
      </c>
      <c r="L12" s="126" t="s">
        <v>501</v>
      </c>
      <c r="M12" s="126" t="s">
        <v>450</v>
      </c>
      <c r="N12" s="126" t="s">
        <v>204</v>
      </c>
      <c r="O12" s="126" t="s">
        <v>204</v>
      </c>
      <c r="P12" s="126" t="s">
        <v>451</v>
      </c>
      <c r="Q12" s="135">
        <v>43405</v>
      </c>
      <c r="R12" s="121">
        <v>0.28000000000000003</v>
      </c>
      <c r="S12" s="121">
        <v>0.28000000000000003</v>
      </c>
      <c r="T12" s="121">
        <v>0.28000000000000003</v>
      </c>
      <c r="U12" s="121">
        <v>0.28000000000000003</v>
      </c>
      <c r="V12" s="121">
        <v>0.28000000000000003</v>
      </c>
      <c r="W12" s="121">
        <v>0.28000000000000003</v>
      </c>
      <c r="X12" s="121">
        <v>0.28000000000000003</v>
      </c>
      <c r="Y12" s="121">
        <v>0.28000000000000003</v>
      </c>
      <c r="Z12" s="121">
        <v>0.28000000000000003</v>
      </c>
      <c r="AA12" s="121">
        <v>0.28000000000000003</v>
      </c>
      <c r="AB12" s="121">
        <v>0.28000000000000003</v>
      </c>
      <c r="AC12" s="121">
        <v>0.28000000000000003</v>
      </c>
      <c r="AD12" s="121">
        <v>0.28000000000000003</v>
      </c>
      <c r="AE12" s="121">
        <v>0.28000000000000003</v>
      </c>
      <c r="AF12" s="121">
        <v>0.28000000000000003</v>
      </c>
      <c r="AG12" s="121">
        <v>0.28000000000000003</v>
      </c>
      <c r="AH12" s="121">
        <v>0.28000000000000003</v>
      </c>
      <c r="AI12" s="121">
        <v>0.28000000000000003</v>
      </c>
      <c r="AJ12" s="121">
        <v>0.28000000000000003</v>
      </c>
      <c r="AK12" s="121">
        <v>0.28000000000000003</v>
      </c>
      <c r="AL12" s="121">
        <v>0.28000000000000003</v>
      </c>
      <c r="AM12" s="121">
        <v>0.28000000000000003</v>
      </c>
      <c r="AN12" s="121">
        <v>0.28000000000000003</v>
      </c>
      <c r="AO12" s="121">
        <v>0.28000000000000003</v>
      </c>
      <c r="AP12" s="194" t="s">
        <v>452</v>
      </c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6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</row>
    <row r="13" spans="1:125" s="123" customFormat="1" ht="22.5" customHeight="1">
      <c r="A13" s="136" t="s">
        <v>502</v>
      </c>
      <c r="B13" s="119">
        <v>11</v>
      </c>
      <c r="C13" s="119" t="s">
        <v>465</v>
      </c>
      <c r="D13" s="119" t="s">
        <v>76</v>
      </c>
      <c r="E13" s="119" t="s">
        <v>447</v>
      </c>
      <c r="F13" s="119" t="s">
        <v>204</v>
      </c>
      <c r="G13" s="120">
        <v>41913</v>
      </c>
      <c r="H13" s="120">
        <v>42643</v>
      </c>
      <c r="I13" s="135">
        <v>42093</v>
      </c>
      <c r="J13" s="126" t="s">
        <v>602</v>
      </c>
      <c r="K13" s="126" t="s">
        <v>603</v>
      </c>
      <c r="L13" s="126" t="s">
        <v>470</v>
      </c>
      <c r="M13" s="126" t="s">
        <v>450</v>
      </c>
      <c r="N13" s="126" t="s">
        <v>204</v>
      </c>
      <c r="O13" s="126" t="s">
        <v>204</v>
      </c>
      <c r="P13" s="126" t="s">
        <v>451</v>
      </c>
      <c r="Q13" s="135">
        <v>42826</v>
      </c>
      <c r="R13" s="121">
        <f>30%</f>
        <v>0.3</v>
      </c>
      <c r="S13" s="121">
        <f>30%</f>
        <v>0.3</v>
      </c>
      <c r="T13" s="121">
        <f>30%</f>
        <v>0.3</v>
      </c>
      <c r="U13" s="156">
        <v>0.28000000000000003</v>
      </c>
      <c r="V13" s="121">
        <v>0.28000000000000003</v>
      </c>
      <c r="W13" s="121">
        <v>0.28000000000000003</v>
      </c>
      <c r="X13" s="121">
        <v>0.28000000000000003</v>
      </c>
      <c r="Y13" s="121">
        <v>0.28000000000000003</v>
      </c>
      <c r="Z13" s="121">
        <v>0.28000000000000003</v>
      </c>
      <c r="AA13" s="121">
        <v>0.28000000000000003</v>
      </c>
      <c r="AB13" s="121">
        <v>0.28000000000000003</v>
      </c>
      <c r="AC13" s="121">
        <v>0.28000000000000003</v>
      </c>
      <c r="AD13" s="121">
        <v>0.28000000000000003</v>
      </c>
      <c r="AE13" s="121">
        <v>0.28000000000000003</v>
      </c>
      <c r="AF13" s="121">
        <v>0.28000000000000003</v>
      </c>
      <c r="AG13" s="121">
        <v>0.28000000000000003</v>
      </c>
      <c r="AH13" s="121">
        <v>0.28000000000000003</v>
      </c>
      <c r="AI13" s="121">
        <v>0.28000000000000003</v>
      </c>
      <c r="AJ13" s="121">
        <v>0.28000000000000003</v>
      </c>
      <c r="AK13" s="121">
        <v>0.28000000000000003</v>
      </c>
      <c r="AL13" s="121">
        <v>0.28000000000000003</v>
      </c>
      <c r="AM13" s="121">
        <v>0.28000000000000003</v>
      </c>
      <c r="AN13" s="121">
        <v>0.28000000000000003</v>
      </c>
      <c r="AO13" s="121">
        <v>0.28000000000000003</v>
      </c>
      <c r="AP13" s="194" t="s">
        <v>452</v>
      </c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6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</row>
    <row r="14" spans="1:125" s="125" customFormat="1" ht="22.5" customHeight="1">
      <c r="A14" s="118" t="s">
        <v>610</v>
      </c>
      <c r="B14" s="119">
        <v>12</v>
      </c>
      <c r="C14" s="119" t="s">
        <v>466</v>
      </c>
      <c r="D14" s="119" t="s">
        <v>89</v>
      </c>
      <c r="E14" s="119" t="s">
        <v>447</v>
      </c>
      <c r="F14" s="119" t="s">
        <v>204</v>
      </c>
      <c r="G14" s="120">
        <v>41944</v>
      </c>
      <c r="H14" s="120">
        <v>42674</v>
      </c>
      <c r="I14" s="135">
        <v>41981</v>
      </c>
      <c r="J14" s="126" t="s">
        <v>604</v>
      </c>
      <c r="K14" s="126" t="s">
        <v>503</v>
      </c>
      <c r="L14" s="126" t="s">
        <v>590</v>
      </c>
      <c r="M14" s="126" t="s">
        <v>450</v>
      </c>
      <c r="N14" s="126" t="s">
        <v>204</v>
      </c>
      <c r="O14" s="126" t="s">
        <v>204</v>
      </c>
      <c r="P14" s="126" t="s">
        <v>451</v>
      </c>
      <c r="Q14" s="135">
        <v>42736</v>
      </c>
      <c r="R14" s="156">
        <v>0.28000000000000003</v>
      </c>
      <c r="S14" s="121">
        <v>0.28000000000000003</v>
      </c>
      <c r="T14" s="121">
        <v>0.28000000000000003</v>
      </c>
      <c r="U14" s="121">
        <v>0.28000000000000003</v>
      </c>
      <c r="V14" s="121">
        <v>0.28000000000000003</v>
      </c>
      <c r="W14" s="121">
        <v>0.28000000000000003</v>
      </c>
      <c r="X14" s="121">
        <v>0.28000000000000003</v>
      </c>
      <c r="Y14" s="121">
        <v>0.28000000000000003</v>
      </c>
      <c r="Z14" s="121">
        <v>0.28000000000000003</v>
      </c>
      <c r="AA14" s="121">
        <v>0.28000000000000003</v>
      </c>
      <c r="AB14" s="121">
        <v>0.28000000000000003</v>
      </c>
      <c r="AC14" s="121">
        <v>0.28000000000000003</v>
      </c>
      <c r="AD14" s="121">
        <v>0.28000000000000003</v>
      </c>
      <c r="AE14" s="121">
        <v>0.28000000000000003</v>
      </c>
      <c r="AF14" s="121">
        <v>0.28000000000000003</v>
      </c>
      <c r="AG14" s="121">
        <v>0.28000000000000003</v>
      </c>
      <c r="AH14" s="121">
        <v>0.28000000000000003</v>
      </c>
      <c r="AI14" s="121">
        <v>0.28000000000000003</v>
      </c>
      <c r="AJ14" s="121">
        <v>0.28000000000000003</v>
      </c>
      <c r="AK14" s="121">
        <v>0.28000000000000003</v>
      </c>
      <c r="AL14" s="121">
        <v>0.28000000000000003</v>
      </c>
      <c r="AM14" s="121">
        <v>0.28000000000000003</v>
      </c>
      <c r="AN14" s="121">
        <v>0.28000000000000003</v>
      </c>
      <c r="AO14" s="121">
        <v>0.28000000000000003</v>
      </c>
      <c r="AP14" s="194" t="s">
        <v>452</v>
      </c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6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22"/>
      <c r="CR14" s="122"/>
      <c r="CS14" s="122"/>
      <c r="CT14" s="122"/>
      <c r="CU14" s="122"/>
      <c r="CV14" s="122"/>
      <c r="CW14" s="122"/>
      <c r="CX14" s="122"/>
      <c r="CY14" s="122"/>
      <c r="CZ14" s="122"/>
      <c r="DA14" s="122"/>
      <c r="DB14" s="122"/>
      <c r="DC14" s="122"/>
      <c r="DD14" s="122"/>
      <c r="DE14" s="122"/>
      <c r="DF14" s="122"/>
      <c r="DG14" s="122"/>
      <c r="DH14" s="122"/>
      <c r="DI14" s="122"/>
      <c r="DJ14" s="122"/>
      <c r="DK14" s="122"/>
      <c r="DL14" s="122"/>
      <c r="DM14" s="122"/>
      <c r="DN14" s="122"/>
      <c r="DO14" s="122"/>
      <c r="DP14" s="122"/>
      <c r="DQ14" s="122"/>
      <c r="DR14" s="122"/>
      <c r="DS14" s="122"/>
      <c r="DT14" s="122"/>
      <c r="DU14" s="122"/>
    </row>
    <row r="15" spans="1:125" s="123" customFormat="1" ht="22.5" customHeight="1">
      <c r="A15" s="118" t="s">
        <v>27</v>
      </c>
      <c r="B15" s="119">
        <v>13</v>
      </c>
      <c r="C15" s="119" t="s">
        <v>446</v>
      </c>
      <c r="D15" s="119" t="s">
        <v>31</v>
      </c>
      <c r="E15" s="119" t="s">
        <v>447</v>
      </c>
      <c r="F15" s="119" t="s">
        <v>204</v>
      </c>
      <c r="G15" s="120">
        <v>41944</v>
      </c>
      <c r="H15" s="120">
        <v>42674</v>
      </c>
      <c r="I15" s="135">
        <v>41988</v>
      </c>
      <c r="J15" s="126" t="s">
        <v>604</v>
      </c>
      <c r="K15" s="126" t="s">
        <v>503</v>
      </c>
      <c r="L15" s="126" t="s">
        <v>590</v>
      </c>
      <c r="M15" s="126" t="s">
        <v>450</v>
      </c>
      <c r="N15" s="126" t="s">
        <v>204</v>
      </c>
      <c r="O15" s="126" t="s">
        <v>204</v>
      </c>
      <c r="P15" s="126" t="s">
        <v>451</v>
      </c>
      <c r="Q15" s="135">
        <v>42736</v>
      </c>
      <c r="R15" s="156">
        <v>0.28000000000000003</v>
      </c>
      <c r="S15" s="121">
        <v>0.28000000000000003</v>
      </c>
      <c r="T15" s="121">
        <v>0.28000000000000003</v>
      </c>
      <c r="U15" s="121">
        <v>0.28000000000000003</v>
      </c>
      <c r="V15" s="121">
        <v>0.28000000000000003</v>
      </c>
      <c r="W15" s="121">
        <v>0.28000000000000003</v>
      </c>
      <c r="X15" s="121">
        <v>0.28000000000000003</v>
      </c>
      <c r="Y15" s="121">
        <v>0.28000000000000003</v>
      </c>
      <c r="Z15" s="121">
        <v>0.28000000000000003</v>
      </c>
      <c r="AA15" s="121">
        <v>0.28000000000000003</v>
      </c>
      <c r="AB15" s="121">
        <v>0.28000000000000003</v>
      </c>
      <c r="AC15" s="121">
        <v>0.28000000000000003</v>
      </c>
      <c r="AD15" s="121">
        <v>0.28000000000000003</v>
      </c>
      <c r="AE15" s="121">
        <v>0.28000000000000003</v>
      </c>
      <c r="AF15" s="121">
        <v>0.28000000000000003</v>
      </c>
      <c r="AG15" s="121">
        <v>0.28000000000000003</v>
      </c>
      <c r="AH15" s="121">
        <v>0.28000000000000003</v>
      </c>
      <c r="AI15" s="121">
        <v>0.28000000000000003</v>
      </c>
      <c r="AJ15" s="121">
        <v>0.28000000000000003</v>
      </c>
      <c r="AK15" s="121">
        <v>0.28000000000000003</v>
      </c>
      <c r="AL15" s="121">
        <v>0.28000000000000003</v>
      </c>
      <c r="AM15" s="121">
        <v>0.28000000000000003</v>
      </c>
      <c r="AN15" s="121">
        <v>0.28000000000000003</v>
      </c>
      <c r="AO15" s="121">
        <v>0.28000000000000003</v>
      </c>
      <c r="AP15" s="194" t="s">
        <v>452</v>
      </c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6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22"/>
      <c r="CR15" s="122"/>
      <c r="CS15" s="122"/>
      <c r="CT15" s="122"/>
      <c r="CU15" s="122"/>
      <c r="CV15" s="122"/>
      <c r="CW15" s="122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  <c r="DH15" s="122"/>
      <c r="DI15" s="122"/>
      <c r="DJ15" s="122"/>
      <c r="DK15" s="122"/>
      <c r="DL15" s="122"/>
      <c r="DM15" s="122"/>
      <c r="DN15" s="122"/>
      <c r="DO15" s="122"/>
      <c r="DP15" s="122"/>
      <c r="DQ15" s="122"/>
      <c r="DR15" s="122"/>
      <c r="DS15" s="122"/>
      <c r="DT15" s="122"/>
      <c r="DU15" s="122"/>
    </row>
    <row r="16" spans="1:125" s="125" customFormat="1" ht="22.5" customHeight="1">
      <c r="A16" s="118" t="s">
        <v>93</v>
      </c>
      <c r="B16" s="119">
        <v>14</v>
      </c>
      <c r="C16" s="126" t="s">
        <v>467</v>
      </c>
      <c r="D16" s="119" t="s">
        <v>95</v>
      </c>
      <c r="E16" s="119" t="s">
        <v>447</v>
      </c>
      <c r="F16" s="119" t="s">
        <v>204</v>
      </c>
      <c r="G16" s="120">
        <v>41974</v>
      </c>
      <c r="H16" s="120">
        <v>42704</v>
      </c>
      <c r="I16" s="135">
        <v>42034</v>
      </c>
      <c r="J16" s="126" t="s">
        <v>605</v>
      </c>
      <c r="K16" s="126" t="s">
        <v>468</v>
      </c>
      <c r="L16" s="126" t="s">
        <v>611</v>
      </c>
      <c r="M16" s="126" t="s">
        <v>450</v>
      </c>
      <c r="N16" s="126" t="s">
        <v>204</v>
      </c>
      <c r="O16" s="126" t="s">
        <v>204</v>
      </c>
      <c r="P16" s="126" t="s">
        <v>451</v>
      </c>
      <c r="Q16" s="135">
        <v>42767</v>
      </c>
      <c r="R16" s="127">
        <v>0.3</v>
      </c>
      <c r="S16" s="157">
        <v>0.28000000000000003</v>
      </c>
      <c r="T16" s="121">
        <v>0.28000000000000003</v>
      </c>
      <c r="U16" s="121">
        <v>0.28000000000000003</v>
      </c>
      <c r="V16" s="121">
        <v>0.28000000000000003</v>
      </c>
      <c r="W16" s="121">
        <v>0.28000000000000003</v>
      </c>
      <c r="X16" s="121">
        <v>0.28000000000000003</v>
      </c>
      <c r="Y16" s="121">
        <v>0.28000000000000003</v>
      </c>
      <c r="Z16" s="121">
        <v>0.28000000000000003</v>
      </c>
      <c r="AA16" s="121">
        <v>0.28000000000000003</v>
      </c>
      <c r="AB16" s="121">
        <v>0.28000000000000003</v>
      </c>
      <c r="AC16" s="121">
        <v>0.28000000000000003</v>
      </c>
      <c r="AD16" s="121">
        <v>0.28000000000000003</v>
      </c>
      <c r="AE16" s="121">
        <v>0.28000000000000003</v>
      </c>
      <c r="AF16" s="121">
        <v>0.28000000000000003</v>
      </c>
      <c r="AG16" s="121">
        <v>0.28000000000000003</v>
      </c>
      <c r="AH16" s="121">
        <v>0.28000000000000003</v>
      </c>
      <c r="AI16" s="121">
        <v>0.28000000000000003</v>
      </c>
      <c r="AJ16" s="121">
        <v>0.28000000000000003</v>
      </c>
      <c r="AK16" s="121">
        <v>0.28000000000000003</v>
      </c>
      <c r="AL16" s="121">
        <v>0.28000000000000003</v>
      </c>
      <c r="AM16" s="121">
        <v>0.28000000000000003</v>
      </c>
      <c r="AN16" s="121">
        <v>0.28000000000000003</v>
      </c>
      <c r="AO16" s="121">
        <v>0.28000000000000003</v>
      </c>
      <c r="AP16" s="194" t="s">
        <v>452</v>
      </c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6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  <c r="CM16" s="122"/>
      <c r="CN16" s="122"/>
      <c r="CO16" s="122"/>
      <c r="CP16" s="122"/>
      <c r="CQ16" s="122"/>
      <c r="CR16" s="122"/>
      <c r="CS16" s="122"/>
      <c r="CT16" s="122"/>
      <c r="CU16" s="122"/>
      <c r="CV16" s="122"/>
      <c r="CW16" s="122"/>
      <c r="CX16" s="122"/>
      <c r="CY16" s="122"/>
      <c r="CZ16" s="122"/>
      <c r="DA16" s="122"/>
      <c r="DB16" s="122"/>
      <c r="DC16" s="122"/>
      <c r="DD16" s="122"/>
      <c r="DE16" s="122"/>
      <c r="DF16" s="122"/>
      <c r="DG16" s="122"/>
      <c r="DH16" s="122"/>
      <c r="DI16" s="122"/>
      <c r="DJ16" s="122"/>
      <c r="DK16" s="122"/>
      <c r="DL16" s="122"/>
      <c r="DM16" s="122"/>
      <c r="DN16" s="122"/>
      <c r="DO16" s="122"/>
      <c r="DP16" s="122"/>
      <c r="DQ16" s="122"/>
      <c r="DR16" s="122"/>
      <c r="DS16" s="122"/>
      <c r="DT16" s="122"/>
      <c r="DU16" s="122"/>
    </row>
    <row r="17" spans="1:125" s="123" customFormat="1" ht="22.5" customHeight="1">
      <c r="A17" s="118" t="s">
        <v>99</v>
      </c>
      <c r="B17" s="119">
        <v>15</v>
      </c>
      <c r="C17" s="126" t="s">
        <v>469</v>
      </c>
      <c r="D17" s="119" t="s">
        <v>101</v>
      </c>
      <c r="E17" s="119" t="s">
        <v>447</v>
      </c>
      <c r="F17" s="119" t="s">
        <v>204</v>
      </c>
      <c r="G17" s="128">
        <v>42095</v>
      </c>
      <c r="H17" s="128">
        <v>42825</v>
      </c>
      <c r="I17" s="135">
        <v>42142</v>
      </c>
      <c r="J17" s="126" t="s">
        <v>607</v>
      </c>
      <c r="K17" s="128" t="s">
        <v>471</v>
      </c>
      <c r="L17" s="126" t="s">
        <v>474</v>
      </c>
      <c r="M17" s="126" t="s">
        <v>450</v>
      </c>
      <c r="N17" s="126" t="s">
        <v>204</v>
      </c>
      <c r="O17" s="126" t="s">
        <v>204</v>
      </c>
      <c r="P17" s="126" t="s">
        <v>451</v>
      </c>
      <c r="Q17" s="135">
        <v>42887</v>
      </c>
      <c r="R17" s="127">
        <v>0.3</v>
      </c>
      <c r="S17" s="127">
        <v>0.3</v>
      </c>
      <c r="T17" s="127">
        <v>0.3</v>
      </c>
      <c r="U17" s="127">
        <v>0.3</v>
      </c>
      <c r="V17" s="127">
        <v>0.3</v>
      </c>
      <c r="W17" s="157">
        <v>0.28000000000000003</v>
      </c>
      <c r="X17" s="121">
        <v>0.28000000000000003</v>
      </c>
      <c r="Y17" s="127">
        <v>0.28000000000000003</v>
      </c>
      <c r="Z17" s="127">
        <v>0.28000000000000003</v>
      </c>
      <c r="AA17" s="127">
        <v>0.28000000000000003</v>
      </c>
      <c r="AB17" s="127">
        <v>0.28000000000000003</v>
      </c>
      <c r="AC17" s="127">
        <v>0.28000000000000003</v>
      </c>
      <c r="AD17" s="121">
        <v>0.28000000000000003</v>
      </c>
      <c r="AE17" s="121">
        <v>0.28000000000000003</v>
      </c>
      <c r="AF17" s="121">
        <v>0.28000000000000003</v>
      </c>
      <c r="AG17" s="121">
        <v>0.28000000000000003</v>
      </c>
      <c r="AH17" s="121">
        <v>0.28000000000000003</v>
      </c>
      <c r="AI17" s="121">
        <v>0.28000000000000003</v>
      </c>
      <c r="AJ17" s="121">
        <v>0.28000000000000003</v>
      </c>
      <c r="AK17" s="121">
        <v>0.28000000000000003</v>
      </c>
      <c r="AL17" s="121">
        <v>0.28000000000000003</v>
      </c>
      <c r="AM17" s="121">
        <v>0.28000000000000003</v>
      </c>
      <c r="AN17" s="121">
        <v>0.28000000000000003</v>
      </c>
      <c r="AO17" s="121">
        <v>0.28000000000000003</v>
      </c>
      <c r="AP17" s="194" t="s">
        <v>452</v>
      </c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6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22"/>
      <c r="CR17" s="122"/>
      <c r="CS17" s="122"/>
      <c r="CT17" s="122"/>
      <c r="CU17" s="122"/>
      <c r="CV17" s="122"/>
      <c r="CW17" s="122"/>
      <c r="CX17" s="122"/>
      <c r="CY17" s="122"/>
      <c r="CZ17" s="122"/>
      <c r="DA17" s="122"/>
      <c r="DB17" s="122"/>
      <c r="DC17" s="122"/>
      <c r="DD17" s="122"/>
      <c r="DE17" s="122"/>
      <c r="DF17" s="122"/>
      <c r="DG17" s="122"/>
      <c r="DH17" s="122"/>
      <c r="DI17" s="122"/>
      <c r="DJ17" s="122"/>
      <c r="DK17" s="122"/>
      <c r="DL17" s="122"/>
      <c r="DM17" s="122"/>
      <c r="DN17" s="122"/>
      <c r="DO17" s="122"/>
      <c r="DP17" s="122"/>
      <c r="DQ17" s="122"/>
      <c r="DR17" s="122"/>
      <c r="DS17" s="122"/>
      <c r="DT17" s="122"/>
      <c r="DU17" s="122"/>
    </row>
    <row r="18" spans="1:125" s="123" customFormat="1" ht="22.5" customHeight="1">
      <c r="A18" s="118" t="s">
        <v>110</v>
      </c>
      <c r="B18" s="119">
        <v>18</v>
      </c>
      <c r="C18" s="119" t="s">
        <v>472</v>
      </c>
      <c r="D18" s="119" t="s">
        <v>112</v>
      </c>
      <c r="E18" s="119" t="s">
        <v>447</v>
      </c>
      <c r="F18" s="119" t="s">
        <v>204</v>
      </c>
      <c r="G18" s="143">
        <v>41897</v>
      </c>
      <c r="H18" s="143">
        <v>42627</v>
      </c>
      <c r="I18" s="120">
        <v>42324</v>
      </c>
      <c r="J18" s="119" t="s">
        <v>588</v>
      </c>
      <c r="K18" s="119" t="s">
        <v>589</v>
      </c>
      <c r="L18" s="119" t="s">
        <v>489</v>
      </c>
      <c r="M18" s="119" t="s">
        <v>450</v>
      </c>
      <c r="N18" s="119" t="s">
        <v>204</v>
      </c>
      <c r="O18" s="119" t="s">
        <v>204</v>
      </c>
      <c r="P18" s="119" t="s">
        <v>451</v>
      </c>
      <c r="Q18" s="120">
        <v>43070</v>
      </c>
      <c r="R18" s="127">
        <v>0.28000000000000003</v>
      </c>
      <c r="S18" s="127">
        <v>0.28000000000000003</v>
      </c>
      <c r="T18" s="127">
        <v>0.28000000000000003</v>
      </c>
      <c r="U18" s="127">
        <v>0.28000000000000003</v>
      </c>
      <c r="V18" s="127">
        <v>0.28000000000000003</v>
      </c>
      <c r="W18" s="127">
        <v>0.28000000000000003</v>
      </c>
      <c r="X18" s="127">
        <v>0.28000000000000003</v>
      </c>
      <c r="Y18" s="127">
        <v>0.28000000000000003</v>
      </c>
      <c r="Z18" s="127">
        <v>0.28000000000000003</v>
      </c>
      <c r="AA18" s="127">
        <v>0.28000000000000003</v>
      </c>
      <c r="AB18" s="127">
        <v>0.28000000000000003</v>
      </c>
      <c r="AC18" s="127">
        <v>0.28000000000000003</v>
      </c>
      <c r="AD18" s="127">
        <v>0.28000000000000003</v>
      </c>
      <c r="AE18" s="127">
        <v>0.28000000000000003</v>
      </c>
      <c r="AF18" s="127">
        <v>0.28000000000000003</v>
      </c>
      <c r="AG18" s="127">
        <v>0.28000000000000003</v>
      </c>
      <c r="AH18" s="127">
        <v>0.28000000000000003</v>
      </c>
      <c r="AI18" s="127">
        <v>0.28000000000000003</v>
      </c>
      <c r="AJ18" s="127">
        <v>0.28000000000000003</v>
      </c>
      <c r="AK18" s="127">
        <v>0.28000000000000003</v>
      </c>
      <c r="AL18" s="127">
        <v>0.28000000000000003</v>
      </c>
      <c r="AM18" s="127">
        <v>0.28000000000000003</v>
      </c>
      <c r="AN18" s="127">
        <v>0.28000000000000003</v>
      </c>
      <c r="AO18" s="127">
        <v>0.28000000000000003</v>
      </c>
      <c r="AP18" s="197" t="s">
        <v>452</v>
      </c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9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  <c r="CT18" s="146"/>
      <c r="CU18" s="146"/>
      <c r="CV18" s="146"/>
      <c r="CW18" s="146"/>
      <c r="CX18" s="146"/>
      <c r="CY18" s="146"/>
      <c r="CZ18" s="146"/>
      <c r="DA18" s="146"/>
      <c r="DB18" s="146"/>
      <c r="DC18" s="146"/>
      <c r="DD18" s="146"/>
      <c r="DE18" s="146"/>
      <c r="DF18" s="146"/>
      <c r="DG18" s="146"/>
      <c r="DH18" s="146"/>
      <c r="DI18" s="146"/>
      <c r="DJ18" s="146"/>
      <c r="DK18" s="146"/>
      <c r="DL18" s="146"/>
      <c r="DM18" s="146"/>
      <c r="DN18" s="146"/>
      <c r="DO18" s="146"/>
      <c r="DP18" s="146"/>
      <c r="DQ18" s="146"/>
      <c r="DR18" s="146"/>
      <c r="DS18" s="146"/>
      <c r="DT18" s="146"/>
      <c r="DU18" s="146"/>
    </row>
    <row r="19" spans="1:125" s="123" customFormat="1" ht="22.5" customHeight="1">
      <c r="A19" s="118" t="s">
        <v>110</v>
      </c>
      <c r="B19" s="119">
        <v>19</v>
      </c>
      <c r="C19" s="119" t="s">
        <v>472</v>
      </c>
      <c r="D19" s="119" t="s">
        <v>113</v>
      </c>
      <c r="E19" s="119" t="s">
        <v>447</v>
      </c>
      <c r="F19" s="119" t="s">
        <v>204</v>
      </c>
      <c r="G19" s="143">
        <v>41897</v>
      </c>
      <c r="H19" s="143">
        <v>42627</v>
      </c>
      <c r="I19" s="120">
        <v>42310</v>
      </c>
      <c r="J19" s="119" t="s">
        <v>588</v>
      </c>
      <c r="K19" s="119" t="s">
        <v>589</v>
      </c>
      <c r="L19" s="119" t="s">
        <v>489</v>
      </c>
      <c r="M19" s="119" t="s">
        <v>450</v>
      </c>
      <c r="N19" s="119" t="s">
        <v>204</v>
      </c>
      <c r="O19" s="119" t="s">
        <v>204</v>
      </c>
      <c r="P19" s="119" t="s">
        <v>451</v>
      </c>
      <c r="Q19" s="120">
        <v>43070</v>
      </c>
      <c r="R19" s="127">
        <v>0.28000000000000003</v>
      </c>
      <c r="S19" s="127">
        <v>0.28000000000000003</v>
      </c>
      <c r="T19" s="127">
        <v>0.28000000000000003</v>
      </c>
      <c r="U19" s="127">
        <v>0.28000000000000003</v>
      </c>
      <c r="V19" s="127">
        <v>0.28000000000000003</v>
      </c>
      <c r="W19" s="127">
        <v>0.28000000000000003</v>
      </c>
      <c r="X19" s="127">
        <v>0.28000000000000003</v>
      </c>
      <c r="Y19" s="127">
        <v>0.28000000000000003</v>
      </c>
      <c r="Z19" s="127">
        <v>0.28000000000000003</v>
      </c>
      <c r="AA19" s="127">
        <v>0.28000000000000003</v>
      </c>
      <c r="AB19" s="127">
        <v>0.28000000000000003</v>
      </c>
      <c r="AC19" s="127">
        <v>0.28000000000000003</v>
      </c>
      <c r="AD19" s="127">
        <v>0.28000000000000003</v>
      </c>
      <c r="AE19" s="127">
        <v>0.28000000000000003</v>
      </c>
      <c r="AF19" s="127">
        <v>0.28000000000000003</v>
      </c>
      <c r="AG19" s="127">
        <v>0.28000000000000003</v>
      </c>
      <c r="AH19" s="127">
        <v>0.28000000000000003</v>
      </c>
      <c r="AI19" s="127">
        <v>0.28000000000000003</v>
      </c>
      <c r="AJ19" s="127">
        <v>0.28000000000000003</v>
      </c>
      <c r="AK19" s="127">
        <v>0.28000000000000003</v>
      </c>
      <c r="AL19" s="127">
        <v>0.28000000000000003</v>
      </c>
      <c r="AM19" s="127">
        <v>0.28000000000000003</v>
      </c>
      <c r="AN19" s="127">
        <v>0.28000000000000003</v>
      </c>
      <c r="AO19" s="127">
        <v>0.28000000000000003</v>
      </c>
      <c r="AP19" s="197" t="s">
        <v>452</v>
      </c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9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  <c r="CT19" s="146"/>
      <c r="CU19" s="146"/>
      <c r="CV19" s="146"/>
      <c r="CW19" s="146"/>
      <c r="CX19" s="146"/>
      <c r="CY19" s="146"/>
      <c r="CZ19" s="146"/>
      <c r="DA19" s="146"/>
      <c r="DB19" s="146"/>
      <c r="DC19" s="146"/>
      <c r="DD19" s="146"/>
      <c r="DE19" s="146"/>
      <c r="DF19" s="146"/>
      <c r="DG19" s="146"/>
      <c r="DH19" s="146"/>
      <c r="DI19" s="146"/>
      <c r="DJ19" s="146"/>
      <c r="DK19" s="146"/>
      <c r="DL19" s="146"/>
      <c r="DM19" s="146"/>
      <c r="DN19" s="146"/>
      <c r="DO19" s="146"/>
      <c r="DP19" s="146"/>
      <c r="DQ19" s="146"/>
      <c r="DR19" s="146"/>
      <c r="DS19" s="146"/>
      <c r="DT19" s="146"/>
      <c r="DU19" s="146"/>
    </row>
    <row r="20" spans="1:125" s="123" customFormat="1" ht="22.5" customHeight="1">
      <c r="A20" s="118" t="s">
        <v>110</v>
      </c>
      <c r="B20" s="119">
        <v>20</v>
      </c>
      <c r="C20" s="119" t="s">
        <v>472</v>
      </c>
      <c r="D20" s="119" t="s">
        <v>114</v>
      </c>
      <c r="E20" s="119" t="s">
        <v>447</v>
      </c>
      <c r="F20" s="119" t="s">
        <v>204</v>
      </c>
      <c r="G20" s="143">
        <v>41897</v>
      </c>
      <c r="H20" s="143">
        <v>42627</v>
      </c>
      <c r="I20" s="120">
        <v>42310</v>
      </c>
      <c r="J20" s="119" t="s">
        <v>588</v>
      </c>
      <c r="K20" s="119" t="s">
        <v>589</v>
      </c>
      <c r="L20" s="119" t="s">
        <v>489</v>
      </c>
      <c r="M20" s="119" t="s">
        <v>450</v>
      </c>
      <c r="N20" s="119" t="s">
        <v>204</v>
      </c>
      <c r="O20" s="119" t="s">
        <v>204</v>
      </c>
      <c r="P20" s="119" t="s">
        <v>451</v>
      </c>
      <c r="Q20" s="120">
        <v>43070</v>
      </c>
      <c r="R20" s="127">
        <v>0.28000000000000003</v>
      </c>
      <c r="S20" s="127">
        <v>0.28000000000000003</v>
      </c>
      <c r="T20" s="127">
        <v>0.28000000000000003</v>
      </c>
      <c r="U20" s="127">
        <v>0.28000000000000003</v>
      </c>
      <c r="V20" s="127">
        <v>0.28000000000000003</v>
      </c>
      <c r="W20" s="127">
        <v>0.28000000000000003</v>
      </c>
      <c r="X20" s="127">
        <v>0.28000000000000003</v>
      </c>
      <c r="Y20" s="127">
        <v>0.28000000000000003</v>
      </c>
      <c r="Z20" s="127">
        <v>0.28000000000000003</v>
      </c>
      <c r="AA20" s="127">
        <v>0.28000000000000003</v>
      </c>
      <c r="AB20" s="127">
        <v>0.28000000000000003</v>
      </c>
      <c r="AC20" s="127">
        <v>0.28000000000000003</v>
      </c>
      <c r="AD20" s="127">
        <v>0.28000000000000003</v>
      </c>
      <c r="AE20" s="127">
        <v>0.28000000000000003</v>
      </c>
      <c r="AF20" s="127">
        <v>0.28000000000000003</v>
      </c>
      <c r="AG20" s="127">
        <v>0.28000000000000003</v>
      </c>
      <c r="AH20" s="127">
        <v>0.28000000000000003</v>
      </c>
      <c r="AI20" s="127">
        <v>0.28000000000000003</v>
      </c>
      <c r="AJ20" s="127">
        <v>0.28000000000000003</v>
      </c>
      <c r="AK20" s="127">
        <v>0.28000000000000003</v>
      </c>
      <c r="AL20" s="127">
        <v>0.28000000000000003</v>
      </c>
      <c r="AM20" s="127">
        <v>0.28000000000000003</v>
      </c>
      <c r="AN20" s="127">
        <v>0.28000000000000003</v>
      </c>
      <c r="AO20" s="127">
        <v>0.28000000000000003</v>
      </c>
      <c r="AP20" s="197" t="s">
        <v>452</v>
      </c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9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  <c r="CT20" s="146"/>
      <c r="CU20" s="146"/>
      <c r="CV20" s="146"/>
      <c r="CW20" s="146"/>
      <c r="CX20" s="146"/>
      <c r="CY20" s="146"/>
      <c r="CZ20" s="146"/>
      <c r="DA20" s="146"/>
      <c r="DB20" s="146"/>
      <c r="DC20" s="146"/>
      <c r="DD20" s="146"/>
      <c r="DE20" s="146"/>
      <c r="DF20" s="146"/>
      <c r="DG20" s="146"/>
      <c r="DH20" s="146"/>
      <c r="DI20" s="146"/>
      <c r="DJ20" s="146"/>
      <c r="DK20" s="146"/>
      <c r="DL20" s="146"/>
      <c r="DM20" s="146"/>
      <c r="DN20" s="146"/>
      <c r="DO20" s="146"/>
      <c r="DP20" s="146"/>
      <c r="DQ20" s="146"/>
      <c r="DR20" s="146"/>
      <c r="DS20" s="146"/>
      <c r="DT20" s="146"/>
      <c r="DU20" s="146"/>
    </row>
    <row r="21" spans="1:125" s="123" customFormat="1" ht="22.5" customHeight="1">
      <c r="A21" s="118" t="s">
        <v>110</v>
      </c>
      <c r="B21" s="119">
        <v>21</v>
      </c>
      <c r="C21" s="119" t="s">
        <v>472</v>
      </c>
      <c r="D21" s="119" t="s">
        <v>115</v>
      </c>
      <c r="E21" s="119" t="s">
        <v>447</v>
      </c>
      <c r="F21" s="119" t="s">
        <v>204</v>
      </c>
      <c r="G21" s="143">
        <v>41897</v>
      </c>
      <c r="H21" s="143">
        <v>42627</v>
      </c>
      <c r="I21" s="120">
        <v>42324</v>
      </c>
      <c r="J21" s="119" t="s">
        <v>588</v>
      </c>
      <c r="K21" s="119" t="s">
        <v>589</v>
      </c>
      <c r="L21" s="119" t="s">
        <v>489</v>
      </c>
      <c r="M21" s="119" t="s">
        <v>450</v>
      </c>
      <c r="N21" s="119" t="s">
        <v>204</v>
      </c>
      <c r="O21" s="119" t="s">
        <v>204</v>
      </c>
      <c r="P21" s="119" t="s">
        <v>451</v>
      </c>
      <c r="Q21" s="120">
        <v>43070</v>
      </c>
      <c r="R21" s="127">
        <v>0.28000000000000003</v>
      </c>
      <c r="S21" s="127">
        <v>0.28000000000000003</v>
      </c>
      <c r="T21" s="127">
        <v>0.28000000000000003</v>
      </c>
      <c r="U21" s="127">
        <v>0.28000000000000003</v>
      </c>
      <c r="V21" s="127">
        <v>0.28000000000000003</v>
      </c>
      <c r="W21" s="127">
        <v>0.28000000000000003</v>
      </c>
      <c r="X21" s="127">
        <v>0.28000000000000003</v>
      </c>
      <c r="Y21" s="127">
        <v>0.28000000000000003</v>
      </c>
      <c r="Z21" s="127">
        <v>0.28000000000000003</v>
      </c>
      <c r="AA21" s="127">
        <v>0.28000000000000003</v>
      </c>
      <c r="AB21" s="127">
        <v>0.28000000000000003</v>
      </c>
      <c r="AC21" s="127">
        <v>0.28000000000000003</v>
      </c>
      <c r="AD21" s="127">
        <v>0.28000000000000003</v>
      </c>
      <c r="AE21" s="127">
        <v>0.28000000000000003</v>
      </c>
      <c r="AF21" s="127">
        <v>0.28000000000000003</v>
      </c>
      <c r="AG21" s="127">
        <v>0.28000000000000003</v>
      </c>
      <c r="AH21" s="127">
        <v>0.28000000000000003</v>
      </c>
      <c r="AI21" s="127">
        <v>0.28000000000000003</v>
      </c>
      <c r="AJ21" s="127">
        <v>0.28000000000000003</v>
      </c>
      <c r="AK21" s="127">
        <v>0.28000000000000003</v>
      </c>
      <c r="AL21" s="127">
        <v>0.28000000000000003</v>
      </c>
      <c r="AM21" s="127">
        <v>0.28000000000000003</v>
      </c>
      <c r="AN21" s="127">
        <v>0.28000000000000003</v>
      </c>
      <c r="AO21" s="127">
        <v>0.28000000000000003</v>
      </c>
      <c r="AP21" s="197" t="s">
        <v>452</v>
      </c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9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  <c r="CT21" s="146"/>
      <c r="CU21" s="146"/>
      <c r="CV21" s="146"/>
      <c r="CW21" s="146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</row>
    <row r="22" spans="1:125" s="125" customFormat="1" ht="22.5" customHeight="1">
      <c r="A22" s="118" t="s">
        <v>121</v>
      </c>
      <c r="B22" s="119">
        <v>22</v>
      </c>
      <c r="C22" s="126" t="s">
        <v>473</v>
      </c>
      <c r="D22" s="119" t="s">
        <v>123</v>
      </c>
      <c r="E22" s="119" t="s">
        <v>447</v>
      </c>
      <c r="F22" s="119" t="s">
        <v>204</v>
      </c>
      <c r="G22" s="128">
        <v>42156</v>
      </c>
      <c r="H22" s="128">
        <v>42886</v>
      </c>
      <c r="I22" s="135">
        <v>42186</v>
      </c>
      <c r="J22" s="153" t="s">
        <v>480</v>
      </c>
      <c r="K22" s="126" t="s">
        <v>475</v>
      </c>
      <c r="L22" s="153" t="s">
        <v>481</v>
      </c>
      <c r="M22" s="126" t="s">
        <v>450</v>
      </c>
      <c r="N22" s="126" t="s">
        <v>204</v>
      </c>
      <c r="O22" s="126" t="s">
        <v>204</v>
      </c>
      <c r="P22" s="126" t="s">
        <v>451</v>
      </c>
      <c r="Q22" s="135">
        <v>42948</v>
      </c>
      <c r="R22" s="121">
        <v>0.3</v>
      </c>
      <c r="S22" s="121">
        <v>0.3</v>
      </c>
      <c r="T22" s="121">
        <v>0.3</v>
      </c>
      <c r="U22" s="121">
        <v>0.3</v>
      </c>
      <c r="V22" s="121">
        <v>0.3</v>
      </c>
      <c r="W22" s="121">
        <v>0.3</v>
      </c>
      <c r="X22" s="121">
        <v>0.3</v>
      </c>
      <c r="Y22" s="157">
        <v>0.28000000000000003</v>
      </c>
      <c r="Z22" s="121">
        <v>0.28000000000000003</v>
      </c>
      <c r="AA22" s="121">
        <v>0.28000000000000003</v>
      </c>
      <c r="AB22" s="121">
        <v>0.28000000000000003</v>
      </c>
      <c r="AC22" s="121">
        <v>0.28000000000000003</v>
      </c>
      <c r="AD22" s="121">
        <v>0.28000000000000003</v>
      </c>
      <c r="AE22" s="121">
        <v>0.28000000000000003</v>
      </c>
      <c r="AF22" s="121">
        <v>0.28000000000000003</v>
      </c>
      <c r="AG22" s="121">
        <v>0.28000000000000003</v>
      </c>
      <c r="AH22" s="121">
        <v>0.28000000000000003</v>
      </c>
      <c r="AI22" s="121">
        <v>0.28000000000000003</v>
      </c>
      <c r="AJ22" s="121">
        <v>0.28000000000000003</v>
      </c>
      <c r="AK22" s="121">
        <v>0.28000000000000003</v>
      </c>
      <c r="AL22" s="121">
        <v>0.28000000000000003</v>
      </c>
      <c r="AM22" s="121">
        <v>0.28000000000000003</v>
      </c>
      <c r="AN22" s="121">
        <v>0.28000000000000003</v>
      </c>
      <c r="AO22" s="121">
        <v>0.28000000000000003</v>
      </c>
      <c r="AP22" s="194" t="s">
        <v>452</v>
      </c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6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122"/>
      <c r="CJ22" s="122"/>
      <c r="CK22" s="122"/>
      <c r="CL22" s="122"/>
      <c r="CM22" s="122"/>
      <c r="CN22" s="122"/>
      <c r="CO22" s="122"/>
      <c r="CP22" s="122"/>
      <c r="CQ22" s="122"/>
      <c r="CR22" s="122"/>
      <c r="CS22" s="122"/>
      <c r="CT22" s="122"/>
      <c r="CU22" s="122"/>
      <c r="CV22" s="122"/>
      <c r="CW22" s="122"/>
      <c r="CX22" s="122"/>
      <c r="CY22" s="122"/>
      <c r="CZ22" s="122"/>
      <c r="DA22" s="122"/>
      <c r="DB22" s="122"/>
      <c r="DC22" s="122"/>
      <c r="DD22" s="122"/>
      <c r="DE22" s="122"/>
      <c r="DF22" s="122"/>
      <c r="DG22" s="122"/>
      <c r="DH22" s="122"/>
      <c r="DI22" s="122"/>
      <c r="DJ22" s="122"/>
      <c r="DK22" s="122"/>
      <c r="DL22" s="122"/>
      <c r="DM22" s="122"/>
      <c r="DN22" s="122"/>
      <c r="DO22" s="122"/>
      <c r="DP22" s="122"/>
      <c r="DQ22" s="122"/>
      <c r="DR22" s="122"/>
      <c r="DS22" s="122"/>
      <c r="DT22" s="122"/>
      <c r="DU22" s="122"/>
    </row>
    <row r="23" spans="1:125" s="123" customFormat="1" ht="22.5" customHeight="1">
      <c r="A23" s="118" t="s">
        <v>476</v>
      </c>
      <c r="B23" s="119">
        <v>23</v>
      </c>
      <c r="C23" s="126" t="s">
        <v>477</v>
      </c>
      <c r="D23" s="119" t="s">
        <v>128</v>
      </c>
      <c r="E23" s="119" t="s">
        <v>447</v>
      </c>
      <c r="F23" s="119" t="s">
        <v>204</v>
      </c>
      <c r="G23" s="128">
        <v>42156</v>
      </c>
      <c r="H23" s="128">
        <v>42886</v>
      </c>
      <c r="I23" s="135">
        <v>42191</v>
      </c>
      <c r="J23" s="153" t="s">
        <v>480</v>
      </c>
      <c r="K23" s="126" t="s">
        <v>475</v>
      </c>
      <c r="L23" s="153" t="s">
        <v>481</v>
      </c>
      <c r="M23" s="126" t="s">
        <v>450</v>
      </c>
      <c r="N23" s="126" t="s">
        <v>204</v>
      </c>
      <c r="O23" s="126" t="s">
        <v>204</v>
      </c>
      <c r="P23" s="126" t="s">
        <v>451</v>
      </c>
      <c r="Q23" s="135">
        <v>42948</v>
      </c>
      <c r="R23" s="121">
        <v>0.3</v>
      </c>
      <c r="S23" s="121">
        <v>0.3</v>
      </c>
      <c r="T23" s="121">
        <v>0.3</v>
      </c>
      <c r="U23" s="121">
        <v>0.3</v>
      </c>
      <c r="V23" s="121">
        <v>0.3</v>
      </c>
      <c r="W23" s="121">
        <v>0.3</v>
      </c>
      <c r="X23" s="121">
        <v>0.3</v>
      </c>
      <c r="Y23" s="157">
        <v>0.28000000000000003</v>
      </c>
      <c r="Z23" s="121">
        <v>0.28000000000000003</v>
      </c>
      <c r="AA23" s="121">
        <v>0.28000000000000003</v>
      </c>
      <c r="AB23" s="121">
        <v>0.28000000000000003</v>
      </c>
      <c r="AC23" s="121">
        <v>0.28000000000000003</v>
      </c>
      <c r="AD23" s="121">
        <v>0.28000000000000003</v>
      </c>
      <c r="AE23" s="121">
        <v>0.28000000000000003</v>
      </c>
      <c r="AF23" s="121">
        <v>0.28000000000000003</v>
      </c>
      <c r="AG23" s="121">
        <v>0.28000000000000003</v>
      </c>
      <c r="AH23" s="121">
        <v>0.28000000000000003</v>
      </c>
      <c r="AI23" s="121">
        <v>0.28000000000000003</v>
      </c>
      <c r="AJ23" s="121">
        <v>0.28000000000000003</v>
      </c>
      <c r="AK23" s="121">
        <v>0.28000000000000003</v>
      </c>
      <c r="AL23" s="121">
        <v>0.28000000000000003</v>
      </c>
      <c r="AM23" s="121">
        <v>0.28000000000000003</v>
      </c>
      <c r="AN23" s="121">
        <v>0.28000000000000003</v>
      </c>
      <c r="AO23" s="121">
        <v>0.28000000000000003</v>
      </c>
      <c r="AP23" s="194" t="s">
        <v>452</v>
      </c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6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122"/>
      <c r="CC23" s="122"/>
      <c r="CD23" s="122"/>
      <c r="CE23" s="122"/>
      <c r="CF23" s="122"/>
      <c r="CG23" s="122"/>
      <c r="CH23" s="122"/>
      <c r="CI23" s="122"/>
      <c r="CJ23" s="122"/>
      <c r="CK23" s="122"/>
      <c r="CL23" s="122"/>
      <c r="CM23" s="122"/>
      <c r="CN23" s="122"/>
      <c r="CO23" s="122"/>
      <c r="CP23" s="122"/>
      <c r="CQ23" s="122"/>
      <c r="CR23" s="122"/>
      <c r="CS23" s="122"/>
      <c r="CT23" s="122"/>
      <c r="CU23" s="122"/>
      <c r="CV23" s="122"/>
      <c r="CW23" s="122"/>
      <c r="CX23" s="122"/>
      <c r="CY23" s="122"/>
      <c r="CZ23" s="122"/>
      <c r="DA23" s="122"/>
      <c r="DB23" s="122"/>
      <c r="DC23" s="122"/>
      <c r="DD23" s="122"/>
      <c r="DE23" s="122"/>
      <c r="DF23" s="122"/>
      <c r="DG23" s="122"/>
      <c r="DH23" s="122"/>
      <c r="DI23" s="122"/>
      <c r="DJ23" s="122"/>
      <c r="DK23" s="122"/>
      <c r="DL23" s="122"/>
      <c r="DM23" s="122"/>
      <c r="DN23" s="122"/>
      <c r="DO23" s="122"/>
      <c r="DP23" s="122"/>
      <c r="DQ23" s="122"/>
      <c r="DR23" s="122"/>
      <c r="DS23" s="122"/>
      <c r="DT23" s="122"/>
      <c r="DU23" s="122"/>
    </row>
    <row r="24" spans="1:125" s="125" customFormat="1" ht="22.5" customHeight="1">
      <c r="A24" s="118" t="s">
        <v>27</v>
      </c>
      <c r="B24" s="119">
        <v>24</v>
      </c>
      <c r="C24" s="119" t="s">
        <v>446</v>
      </c>
      <c r="D24" s="119" t="s">
        <v>32</v>
      </c>
      <c r="E24" s="119" t="s">
        <v>447</v>
      </c>
      <c r="F24" s="119" t="s">
        <v>204</v>
      </c>
      <c r="G24" s="128">
        <v>42170</v>
      </c>
      <c r="H24" s="128">
        <v>42870</v>
      </c>
      <c r="I24" s="135">
        <v>42212</v>
      </c>
      <c r="J24" s="153" t="s">
        <v>480</v>
      </c>
      <c r="K24" s="126" t="s">
        <v>475</v>
      </c>
      <c r="L24" s="153" t="s">
        <v>481</v>
      </c>
      <c r="M24" s="126" t="s">
        <v>450</v>
      </c>
      <c r="N24" s="126" t="s">
        <v>204</v>
      </c>
      <c r="O24" s="126" t="s">
        <v>204</v>
      </c>
      <c r="P24" s="126" t="s">
        <v>451</v>
      </c>
      <c r="Q24" s="135">
        <v>42948</v>
      </c>
      <c r="R24" s="121">
        <v>0.3</v>
      </c>
      <c r="S24" s="121">
        <v>0.3</v>
      </c>
      <c r="T24" s="121">
        <v>0.3</v>
      </c>
      <c r="U24" s="121">
        <v>0.3</v>
      </c>
      <c r="V24" s="121">
        <v>0.3</v>
      </c>
      <c r="W24" s="121">
        <v>0.3</v>
      </c>
      <c r="X24" s="121">
        <v>0.3</v>
      </c>
      <c r="Y24" s="157">
        <v>0.28000000000000003</v>
      </c>
      <c r="Z24" s="127">
        <v>0.28000000000000003</v>
      </c>
      <c r="AA24" s="121">
        <v>0.28000000000000003</v>
      </c>
      <c r="AB24" s="121">
        <v>0.28000000000000003</v>
      </c>
      <c r="AC24" s="121">
        <v>0.28000000000000003</v>
      </c>
      <c r="AD24" s="121">
        <v>0.28000000000000003</v>
      </c>
      <c r="AE24" s="121">
        <v>0.28000000000000003</v>
      </c>
      <c r="AF24" s="121">
        <v>0.28000000000000003</v>
      </c>
      <c r="AG24" s="121">
        <v>0.28000000000000003</v>
      </c>
      <c r="AH24" s="121">
        <v>0.28000000000000003</v>
      </c>
      <c r="AI24" s="121">
        <v>0.28000000000000003</v>
      </c>
      <c r="AJ24" s="121">
        <v>0.28000000000000003</v>
      </c>
      <c r="AK24" s="121">
        <v>0.28000000000000003</v>
      </c>
      <c r="AL24" s="121">
        <v>0.28000000000000003</v>
      </c>
      <c r="AM24" s="121">
        <v>0.28000000000000003</v>
      </c>
      <c r="AN24" s="121">
        <v>0.28000000000000003</v>
      </c>
      <c r="AO24" s="121">
        <v>0.28000000000000003</v>
      </c>
      <c r="AP24" s="194" t="s">
        <v>452</v>
      </c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6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22"/>
      <c r="CR24" s="122"/>
      <c r="CS24" s="122"/>
      <c r="CT24" s="122"/>
      <c r="CU24" s="122"/>
      <c r="CV24" s="122"/>
      <c r="CW24" s="122"/>
      <c r="CX24" s="122"/>
      <c r="CY24" s="122"/>
      <c r="CZ24" s="122"/>
      <c r="DA24" s="122"/>
      <c r="DB24" s="122"/>
      <c r="DC24" s="122"/>
      <c r="DD24" s="122"/>
      <c r="DE24" s="122"/>
      <c r="DF24" s="122"/>
      <c r="DG24" s="122"/>
      <c r="DH24" s="122"/>
      <c r="DI24" s="122"/>
      <c r="DJ24" s="122"/>
      <c r="DK24" s="122"/>
      <c r="DL24" s="122"/>
      <c r="DM24" s="122"/>
      <c r="DN24" s="122"/>
      <c r="DO24" s="122"/>
      <c r="DP24" s="122"/>
      <c r="DQ24" s="122"/>
      <c r="DR24" s="122"/>
      <c r="DS24" s="122"/>
      <c r="DT24" s="122"/>
      <c r="DU24" s="122"/>
    </row>
    <row r="25" spans="1:125" s="131" customFormat="1" ht="22.5" customHeight="1">
      <c r="A25" s="130" t="s">
        <v>609</v>
      </c>
      <c r="B25" s="126">
        <v>25</v>
      </c>
      <c r="C25" s="126" t="s">
        <v>478</v>
      </c>
      <c r="D25" s="126" t="s">
        <v>134</v>
      </c>
      <c r="E25" s="126" t="s">
        <v>447</v>
      </c>
      <c r="F25" s="126" t="s">
        <v>204</v>
      </c>
      <c r="G25" s="128">
        <v>42186</v>
      </c>
      <c r="H25" s="128">
        <v>42916</v>
      </c>
      <c r="I25" s="135">
        <v>42219</v>
      </c>
      <c r="J25" s="153" t="s">
        <v>608</v>
      </c>
      <c r="K25" s="153" t="s">
        <v>481</v>
      </c>
      <c r="L25" s="153" t="s">
        <v>485</v>
      </c>
      <c r="M25" s="126" t="s">
        <v>450</v>
      </c>
      <c r="N25" s="126"/>
      <c r="O25" s="126"/>
      <c r="P25" s="126" t="s">
        <v>451</v>
      </c>
      <c r="Q25" s="135">
        <v>42979</v>
      </c>
      <c r="R25" s="121">
        <v>0.3</v>
      </c>
      <c r="S25" s="121">
        <v>0.3</v>
      </c>
      <c r="T25" s="121">
        <v>0.3</v>
      </c>
      <c r="U25" s="121">
        <v>0.3</v>
      </c>
      <c r="V25" s="121">
        <v>0.3</v>
      </c>
      <c r="W25" s="121">
        <v>0.3</v>
      </c>
      <c r="X25" s="121">
        <v>0.3</v>
      </c>
      <c r="Y25" s="121">
        <v>0.3</v>
      </c>
      <c r="Z25" s="157">
        <v>0.28000000000000003</v>
      </c>
      <c r="AA25" s="127">
        <v>0.28000000000000003</v>
      </c>
      <c r="AB25" s="127">
        <v>0.28000000000000003</v>
      </c>
      <c r="AC25" s="127">
        <v>0.28000000000000003</v>
      </c>
      <c r="AD25" s="127">
        <v>0.28000000000000003</v>
      </c>
      <c r="AE25" s="127">
        <v>0.28000000000000003</v>
      </c>
      <c r="AF25" s="127">
        <v>0.28000000000000003</v>
      </c>
      <c r="AG25" s="127">
        <v>0.28000000000000003</v>
      </c>
      <c r="AH25" s="127">
        <v>0.28000000000000003</v>
      </c>
      <c r="AI25" s="127">
        <v>0.28000000000000003</v>
      </c>
      <c r="AJ25" s="127">
        <v>0.28000000000000003</v>
      </c>
      <c r="AK25" s="127">
        <v>0.28000000000000003</v>
      </c>
      <c r="AL25" s="127">
        <v>0.28000000000000003</v>
      </c>
      <c r="AM25" s="127">
        <v>0.28000000000000003</v>
      </c>
      <c r="AN25" s="127">
        <v>0.28000000000000003</v>
      </c>
      <c r="AO25" s="127">
        <v>0.28000000000000003</v>
      </c>
      <c r="AP25" s="197" t="s">
        <v>452</v>
      </c>
      <c r="AQ25" s="198"/>
      <c r="AR25" s="198"/>
      <c r="AS25" s="198"/>
      <c r="AT25" s="198"/>
      <c r="AU25" s="198"/>
      <c r="AV25" s="198"/>
      <c r="AW25" s="198"/>
      <c r="AX25" s="198"/>
      <c r="AY25" s="198"/>
      <c r="AZ25" s="198"/>
      <c r="BA25" s="199"/>
      <c r="BB25" s="146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</row>
    <row r="26" spans="1:125" s="125" customFormat="1" ht="22.5" customHeight="1">
      <c r="A26" s="130" t="s">
        <v>136</v>
      </c>
      <c r="B26" s="126">
        <v>26</v>
      </c>
      <c r="C26" s="126" t="s">
        <v>479</v>
      </c>
      <c r="D26" s="126" t="s">
        <v>138</v>
      </c>
      <c r="E26" s="126" t="s">
        <v>447</v>
      </c>
      <c r="F26" s="126" t="s">
        <v>204</v>
      </c>
      <c r="G26" s="128">
        <v>42186</v>
      </c>
      <c r="H26" s="128">
        <v>42916</v>
      </c>
      <c r="I26" s="135">
        <v>42233</v>
      </c>
      <c r="J26" s="153" t="s">
        <v>608</v>
      </c>
      <c r="K26" s="153" t="s">
        <v>481</v>
      </c>
      <c r="L26" s="153" t="s">
        <v>485</v>
      </c>
      <c r="M26" s="126" t="s">
        <v>450</v>
      </c>
      <c r="N26" s="126" t="s">
        <v>204</v>
      </c>
      <c r="O26" s="126" t="s">
        <v>204</v>
      </c>
      <c r="P26" s="126" t="s">
        <v>451</v>
      </c>
      <c r="Q26" s="135">
        <v>42979</v>
      </c>
      <c r="R26" s="121">
        <v>0.3</v>
      </c>
      <c r="S26" s="121">
        <v>0.3</v>
      </c>
      <c r="T26" s="121">
        <v>0.3</v>
      </c>
      <c r="U26" s="121">
        <v>0.3</v>
      </c>
      <c r="V26" s="121">
        <v>0.3</v>
      </c>
      <c r="W26" s="121">
        <v>0.3</v>
      </c>
      <c r="X26" s="121">
        <v>0.3</v>
      </c>
      <c r="Y26" s="121">
        <v>0.3</v>
      </c>
      <c r="Z26" s="157">
        <v>0.28000000000000003</v>
      </c>
      <c r="AA26" s="121">
        <v>0.28000000000000003</v>
      </c>
      <c r="AB26" s="121">
        <v>0.28000000000000003</v>
      </c>
      <c r="AC26" s="121">
        <v>0.28000000000000003</v>
      </c>
      <c r="AD26" s="121">
        <v>0.28000000000000003</v>
      </c>
      <c r="AE26" s="121">
        <v>0.28000000000000003</v>
      </c>
      <c r="AF26" s="121">
        <v>0.28000000000000003</v>
      </c>
      <c r="AG26" s="121">
        <v>0.28000000000000003</v>
      </c>
      <c r="AH26" s="121">
        <v>0.28000000000000003</v>
      </c>
      <c r="AI26" s="121">
        <v>0.28000000000000003</v>
      </c>
      <c r="AJ26" s="121">
        <v>0.28000000000000003</v>
      </c>
      <c r="AK26" s="121">
        <v>0.28000000000000003</v>
      </c>
      <c r="AL26" s="121">
        <v>0.28000000000000003</v>
      </c>
      <c r="AM26" s="121">
        <v>0.28000000000000003</v>
      </c>
      <c r="AN26" s="121">
        <v>0.28000000000000003</v>
      </c>
      <c r="AO26" s="121">
        <v>0.28000000000000003</v>
      </c>
      <c r="AP26" s="194" t="s">
        <v>452</v>
      </c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6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122"/>
      <c r="CG26" s="122"/>
      <c r="CH26" s="122"/>
      <c r="CI26" s="122"/>
      <c r="CJ26" s="122"/>
      <c r="CK26" s="122"/>
      <c r="CL26" s="122"/>
      <c r="CM26" s="122"/>
      <c r="CN26" s="122"/>
      <c r="CO26" s="122"/>
      <c r="CP26" s="122"/>
      <c r="CQ26" s="122"/>
      <c r="CR26" s="122"/>
      <c r="CS26" s="122"/>
      <c r="CT26" s="122"/>
      <c r="CU26" s="122"/>
      <c r="CV26" s="122"/>
      <c r="CW26" s="122"/>
      <c r="CX26" s="122"/>
      <c r="CY26" s="122"/>
      <c r="CZ26" s="122"/>
      <c r="DA26" s="122"/>
      <c r="DB26" s="122"/>
      <c r="DC26" s="122"/>
      <c r="DD26" s="122"/>
      <c r="DE26" s="122"/>
      <c r="DF26" s="122"/>
      <c r="DG26" s="122"/>
      <c r="DH26" s="122"/>
      <c r="DI26" s="122"/>
      <c r="DJ26" s="122"/>
      <c r="DK26" s="122"/>
      <c r="DL26" s="122"/>
      <c r="DM26" s="122"/>
      <c r="DN26" s="122"/>
      <c r="DO26" s="122"/>
      <c r="DP26" s="122"/>
      <c r="DQ26" s="122"/>
      <c r="DR26" s="122"/>
      <c r="DS26" s="122"/>
      <c r="DT26" s="122"/>
      <c r="DU26" s="122"/>
    </row>
    <row r="27" spans="1:125" s="123" customFormat="1" ht="22.5" customHeight="1">
      <c r="A27" s="130" t="s">
        <v>141</v>
      </c>
      <c r="B27" s="126">
        <v>27</v>
      </c>
      <c r="C27" s="126" t="s">
        <v>482</v>
      </c>
      <c r="D27" s="126" t="s">
        <v>143</v>
      </c>
      <c r="E27" s="126" t="s">
        <v>447</v>
      </c>
      <c r="F27" s="126" t="s">
        <v>204</v>
      </c>
      <c r="G27" s="128">
        <v>42200</v>
      </c>
      <c r="H27" s="128">
        <v>42901</v>
      </c>
      <c r="I27" s="135">
        <v>42240</v>
      </c>
      <c r="J27" s="153" t="s">
        <v>608</v>
      </c>
      <c r="K27" s="153" t="s">
        <v>481</v>
      </c>
      <c r="L27" s="153" t="s">
        <v>485</v>
      </c>
      <c r="M27" s="126" t="s">
        <v>450</v>
      </c>
      <c r="N27" s="126" t="s">
        <v>204</v>
      </c>
      <c r="O27" s="126" t="s">
        <v>204</v>
      </c>
      <c r="P27" s="126" t="s">
        <v>451</v>
      </c>
      <c r="Q27" s="135">
        <v>42979</v>
      </c>
      <c r="R27" s="121">
        <v>0.3</v>
      </c>
      <c r="S27" s="121">
        <v>0.3</v>
      </c>
      <c r="T27" s="121">
        <v>0.3</v>
      </c>
      <c r="U27" s="121">
        <v>0.3</v>
      </c>
      <c r="V27" s="121">
        <v>0.3</v>
      </c>
      <c r="W27" s="121">
        <v>0.3</v>
      </c>
      <c r="X27" s="121">
        <v>0.3</v>
      </c>
      <c r="Y27" s="121">
        <v>0.3</v>
      </c>
      <c r="Z27" s="157">
        <v>0.28000000000000003</v>
      </c>
      <c r="AA27" s="121">
        <v>0.28000000000000003</v>
      </c>
      <c r="AB27" s="121">
        <v>0.28000000000000003</v>
      </c>
      <c r="AC27" s="121">
        <v>0.28000000000000003</v>
      </c>
      <c r="AD27" s="121">
        <v>0.28000000000000003</v>
      </c>
      <c r="AE27" s="121">
        <v>0.28000000000000003</v>
      </c>
      <c r="AF27" s="121">
        <v>0.28000000000000003</v>
      </c>
      <c r="AG27" s="121">
        <v>0.28000000000000003</v>
      </c>
      <c r="AH27" s="121">
        <v>0.28000000000000003</v>
      </c>
      <c r="AI27" s="121">
        <v>0.28000000000000003</v>
      </c>
      <c r="AJ27" s="121">
        <v>0.28000000000000003</v>
      </c>
      <c r="AK27" s="121">
        <v>0.28000000000000003</v>
      </c>
      <c r="AL27" s="121">
        <v>0.28000000000000003</v>
      </c>
      <c r="AM27" s="121">
        <v>0.28000000000000003</v>
      </c>
      <c r="AN27" s="121">
        <v>0.28000000000000003</v>
      </c>
      <c r="AO27" s="121">
        <v>0.28000000000000003</v>
      </c>
      <c r="AP27" s="194" t="s">
        <v>452</v>
      </c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96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22"/>
      <c r="CR27" s="122"/>
      <c r="CS27" s="122"/>
      <c r="CT27" s="122"/>
      <c r="CU27" s="122"/>
      <c r="CV27" s="122"/>
      <c r="CW27" s="122"/>
      <c r="CX27" s="122"/>
      <c r="CY27" s="122"/>
      <c r="CZ27" s="122"/>
      <c r="DA27" s="122"/>
      <c r="DB27" s="122"/>
      <c r="DC27" s="122"/>
      <c r="DD27" s="122"/>
      <c r="DE27" s="122"/>
      <c r="DF27" s="122"/>
      <c r="DG27" s="122"/>
      <c r="DH27" s="122"/>
      <c r="DI27" s="122"/>
      <c r="DJ27" s="122"/>
      <c r="DK27" s="122"/>
      <c r="DL27" s="122"/>
      <c r="DM27" s="122"/>
      <c r="DN27" s="122"/>
      <c r="DO27" s="122"/>
      <c r="DP27" s="122"/>
      <c r="DQ27" s="122"/>
      <c r="DR27" s="122"/>
      <c r="DS27" s="122"/>
      <c r="DT27" s="122"/>
      <c r="DU27" s="122"/>
    </row>
    <row r="28" spans="1:125" s="125" customFormat="1" ht="22.5" customHeight="1">
      <c r="A28" s="130" t="s">
        <v>147</v>
      </c>
      <c r="B28" s="126">
        <v>28</v>
      </c>
      <c r="C28" s="126" t="s">
        <v>483</v>
      </c>
      <c r="D28" s="126" t="s">
        <v>149</v>
      </c>
      <c r="E28" s="126" t="s">
        <v>447</v>
      </c>
      <c r="F28" s="126" t="s">
        <v>204</v>
      </c>
      <c r="G28" s="128">
        <v>42200</v>
      </c>
      <c r="H28" s="128">
        <v>42901</v>
      </c>
      <c r="I28" s="135">
        <v>42242</v>
      </c>
      <c r="J28" s="153" t="s">
        <v>608</v>
      </c>
      <c r="K28" s="153" t="s">
        <v>481</v>
      </c>
      <c r="L28" s="153" t="s">
        <v>485</v>
      </c>
      <c r="M28" s="126" t="s">
        <v>450</v>
      </c>
      <c r="N28" s="126" t="s">
        <v>204</v>
      </c>
      <c r="O28" s="126" t="s">
        <v>204</v>
      </c>
      <c r="P28" s="126" t="s">
        <v>451</v>
      </c>
      <c r="Q28" s="135">
        <v>42979</v>
      </c>
      <c r="R28" s="121">
        <v>0.3</v>
      </c>
      <c r="S28" s="121">
        <v>0.3</v>
      </c>
      <c r="T28" s="121">
        <v>0.3</v>
      </c>
      <c r="U28" s="121">
        <v>0.3</v>
      </c>
      <c r="V28" s="121">
        <v>0.3</v>
      </c>
      <c r="W28" s="121">
        <v>0.3</v>
      </c>
      <c r="X28" s="121">
        <v>0.3</v>
      </c>
      <c r="Y28" s="121">
        <v>0.3</v>
      </c>
      <c r="Z28" s="157">
        <v>0.28000000000000003</v>
      </c>
      <c r="AA28" s="121">
        <v>0.28000000000000003</v>
      </c>
      <c r="AB28" s="121">
        <v>0.28000000000000003</v>
      </c>
      <c r="AC28" s="121">
        <v>0.28000000000000003</v>
      </c>
      <c r="AD28" s="121">
        <v>0.28000000000000003</v>
      </c>
      <c r="AE28" s="121">
        <v>0.28000000000000003</v>
      </c>
      <c r="AF28" s="121">
        <v>0.28000000000000003</v>
      </c>
      <c r="AG28" s="121">
        <v>0.28000000000000003</v>
      </c>
      <c r="AH28" s="121">
        <v>0.28000000000000003</v>
      </c>
      <c r="AI28" s="121">
        <v>0.28000000000000003</v>
      </c>
      <c r="AJ28" s="121">
        <v>0.28000000000000003</v>
      </c>
      <c r="AK28" s="121">
        <v>0.28000000000000003</v>
      </c>
      <c r="AL28" s="121">
        <v>0.28000000000000003</v>
      </c>
      <c r="AM28" s="121">
        <v>0.28000000000000003</v>
      </c>
      <c r="AN28" s="121">
        <v>0.28000000000000003</v>
      </c>
      <c r="AO28" s="121">
        <v>0.28000000000000003</v>
      </c>
      <c r="AP28" s="194" t="s">
        <v>452</v>
      </c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6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2"/>
      <c r="CS28" s="122"/>
      <c r="CT28" s="122"/>
      <c r="CU28" s="122"/>
      <c r="CV28" s="122"/>
      <c r="CW28" s="122"/>
      <c r="CX28" s="122"/>
      <c r="CY28" s="122"/>
      <c r="CZ28" s="122"/>
      <c r="DA28" s="122"/>
      <c r="DB28" s="122"/>
      <c r="DC28" s="122"/>
      <c r="DD28" s="122"/>
      <c r="DE28" s="122"/>
      <c r="DF28" s="122"/>
      <c r="DG28" s="122"/>
      <c r="DH28" s="122"/>
      <c r="DI28" s="122"/>
      <c r="DJ28" s="122"/>
      <c r="DK28" s="122"/>
      <c r="DL28" s="122"/>
      <c r="DM28" s="122"/>
      <c r="DN28" s="122"/>
      <c r="DO28" s="122"/>
      <c r="DP28" s="122"/>
      <c r="DQ28" s="122"/>
      <c r="DR28" s="122"/>
      <c r="DS28" s="122"/>
      <c r="DT28" s="122"/>
      <c r="DU28" s="122"/>
    </row>
    <row r="29" spans="1:125" s="123" customFormat="1" ht="22.5" customHeight="1">
      <c r="A29" s="130" t="s">
        <v>44</v>
      </c>
      <c r="B29" s="126">
        <v>29</v>
      </c>
      <c r="C29" s="126" t="s">
        <v>453</v>
      </c>
      <c r="D29" s="126" t="s">
        <v>47</v>
      </c>
      <c r="E29" s="126" t="s">
        <v>447</v>
      </c>
      <c r="F29" s="126" t="s">
        <v>204</v>
      </c>
      <c r="G29" s="128">
        <v>42200</v>
      </c>
      <c r="H29" s="128" t="s">
        <v>484</v>
      </c>
      <c r="I29" s="135">
        <v>42241</v>
      </c>
      <c r="J29" s="153" t="s">
        <v>608</v>
      </c>
      <c r="K29" s="153" t="s">
        <v>481</v>
      </c>
      <c r="L29" s="153" t="s">
        <v>485</v>
      </c>
      <c r="M29" s="126" t="s">
        <v>450</v>
      </c>
      <c r="N29" s="126" t="s">
        <v>204</v>
      </c>
      <c r="O29" s="126" t="s">
        <v>204</v>
      </c>
      <c r="P29" s="126" t="s">
        <v>451</v>
      </c>
      <c r="Q29" s="135">
        <v>42979</v>
      </c>
      <c r="R29" s="121">
        <v>0.3</v>
      </c>
      <c r="S29" s="121">
        <v>0.3</v>
      </c>
      <c r="T29" s="121">
        <v>0.3</v>
      </c>
      <c r="U29" s="121">
        <v>0.3</v>
      </c>
      <c r="V29" s="121">
        <v>0.3</v>
      </c>
      <c r="W29" s="121">
        <v>0.3</v>
      </c>
      <c r="X29" s="121">
        <v>0.3</v>
      </c>
      <c r="Y29" s="121">
        <v>0.3</v>
      </c>
      <c r="Z29" s="157">
        <v>0.28000000000000003</v>
      </c>
      <c r="AA29" s="121">
        <v>0.28000000000000003</v>
      </c>
      <c r="AB29" s="121">
        <v>0.28000000000000003</v>
      </c>
      <c r="AC29" s="121">
        <v>0.28000000000000003</v>
      </c>
      <c r="AD29" s="121">
        <v>0.28000000000000003</v>
      </c>
      <c r="AE29" s="121">
        <v>0.28000000000000003</v>
      </c>
      <c r="AF29" s="121">
        <v>0.28000000000000003</v>
      </c>
      <c r="AG29" s="121">
        <v>0.28000000000000003</v>
      </c>
      <c r="AH29" s="121">
        <v>0.28000000000000003</v>
      </c>
      <c r="AI29" s="121">
        <v>0.28000000000000003</v>
      </c>
      <c r="AJ29" s="121">
        <v>0.28000000000000003</v>
      </c>
      <c r="AK29" s="121">
        <v>0.28000000000000003</v>
      </c>
      <c r="AL29" s="121">
        <v>0.28000000000000003</v>
      </c>
      <c r="AM29" s="121">
        <v>0.28000000000000003</v>
      </c>
      <c r="AN29" s="121">
        <v>0.28000000000000003</v>
      </c>
      <c r="AO29" s="121">
        <v>0.28000000000000003</v>
      </c>
      <c r="AP29" s="194" t="s">
        <v>452</v>
      </c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6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122"/>
      <c r="CO29" s="122"/>
      <c r="CP29" s="122"/>
      <c r="CQ29" s="122"/>
      <c r="CR29" s="122"/>
      <c r="CS29" s="122"/>
      <c r="CT29" s="122"/>
      <c r="CU29" s="122"/>
      <c r="CV29" s="122"/>
      <c r="CW29" s="122"/>
      <c r="CX29" s="122"/>
      <c r="CY29" s="122"/>
      <c r="CZ29" s="122"/>
      <c r="DA29" s="122"/>
      <c r="DB29" s="122"/>
      <c r="DC29" s="122"/>
      <c r="DD29" s="122"/>
      <c r="DE29" s="122"/>
      <c r="DF29" s="122"/>
      <c r="DG29" s="122"/>
      <c r="DH29" s="122"/>
      <c r="DI29" s="122"/>
      <c r="DJ29" s="122"/>
      <c r="DK29" s="122"/>
      <c r="DL29" s="122"/>
      <c r="DM29" s="122"/>
      <c r="DN29" s="122"/>
      <c r="DO29" s="122"/>
      <c r="DP29" s="122"/>
      <c r="DQ29" s="122"/>
      <c r="DR29" s="122"/>
      <c r="DS29" s="122"/>
      <c r="DT29" s="122"/>
      <c r="DU29" s="122"/>
    </row>
    <row r="30" spans="1:125" s="125" customFormat="1" ht="22.5" customHeight="1">
      <c r="A30" s="136" t="s">
        <v>502</v>
      </c>
      <c r="B30" s="119">
        <v>30</v>
      </c>
      <c r="C30" s="119" t="s">
        <v>465</v>
      </c>
      <c r="D30" s="119" t="s">
        <v>77</v>
      </c>
      <c r="E30" s="119" t="s">
        <v>447</v>
      </c>
      <c r="F30" s="119" t="s">
        <v>204</v>
      </c>
      <c r="G30" s="128">
        <v>42248</v>
      </c>
      <c r="H30" s="128">
        <v>43039</v>
      </c>
      <c r="I30" s="154">
        <v>42338</v>
      </c>
      <c r="J30" s="153" t="s">
        <v>588</v>
      </c>
      <c r="K30" s="126" t="s">
        <v>589</v>
      </c>
      <c r="L30" s="153" t="s">
        <v>489</v>
      </c>
      <c r="M30" s="126" t="s">
        <v>450</v>
      </c>
      <c r="N30" s="126" t="s">
        <v>204</v>
      </c>
      <c r="O30" s="126" t="s">
        <v>204</v>
      </c>
      <c r="P30" s="126" t="s">
        <v>451</v>
      </c>
      <c r="Q30" s="135">
        <v>43070</v>
      </c>
      <c r="R30" s="121">
        <v>0.3</v>
      </c>
      <c r="S30" s="121">
        <v>0.3</v>
      </c>
      <c r="T30" s="121">
        <v>0.3</v>
      </c>
      <c r="U30" s="121">
        <v>0.3</v>
      </c>
      <c r="V30" s="121">
        <v>0.3</v>
      </c>
      <c r="W30" s="121">
        <v>0.3</v>
      </c>
      <c r="X30" s="121">
        <v>0.3</v>
      </c>
      <c r="Y30" s="121">
        <v>0.3</v>
      </c>
      <c r="Z30" s="121">
        <v>0.3</v>
      </c>
      <c r="AA30" s="121">
        <v>0.3</v>
      </c>
      <c r="AB30" s="121">
        <v>0.3</v>
      </c>
      <c r="AC30" s="157">
        <v>0.28000000000000003</v>
      </c>
      <c r="AD30" s="121">
        <v>0.28000000000000003</v>
      </c>
      <c r="AE30" s="121">
        <v>0.28000000000000003</v>
      </c>
      <c r="AF30" s="121">
        <v>0.28000000000000003</v>
      </c>
      <c r="AG30" s="121">
        <v>0.28000000000000003</v>
      </c>
      <c r="AH30" s="121">
        <v>0.28000000000000003</v>
      </c>
      <c r="AI30" s="121">
        <v>0.28000000000000003</v>
      </c>
      <c r="AJ30" s="121">
        <v>0.28000000000000003</v>
      </c>
      <c r="AK30" s="121">
        <v>0.28000000000000003</v>
      </c>
      <c r="AL30" s="121">
        <v>0.28000000000000003</v>
      </c>
      <c r="AM30" s="121">
        <v>0.28000000000000003</v>
      </c>
      <c r="AN30" s="121">
        <v>0.28000000000000003</v>
      </c>
      <c r="AO30" s="121">
        <v>0.28000000000000003</v>
      </c>
      <c r="AP30" s="194" t="s">
        <v>452</v>
      </c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6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2"/>
      <c r="CG30" s="122"/>
      <c r="CH30" s="122"/>
      <c r="CI30" s="122"/>
      <c r="CJ30" s="122"/>
      <c r="CK30" s="122"/>
      <c r="CL30" s="122"/>
      <c r="CM30" s="122"/>
      <c r="CN30" s="122"/>
      <c r="CO30" s="122"/>
      <c r="CP30" s="122"/>
      <c r="CQ30" s="122"/>
      <c r="CR30" s="122"/>
      <c r="CS30" s="122"/>
      <c r="CT30" s="122"/>
      <c r="CU30" s="122"/>
      <c r="CV30" s="122"/>
      <c r="CW30" s="122"/>
      <c r="CX30" s="122"/>
      <c r="CY30" s="122"/>
      <c r="CZ30" s="122"/>
      <c r="DA30" s="122"/>
      <c r="DB30" s="122"/>
      <c r="DC30" s="122"/>
      <c r="DD30" s="122"/>
      <c r="DE30" s="122"/>
      <c r="DF30" s="122"/>
      <c r="DG30" s="122"/>
      <c r="DH30" s="122"/>
      <c r="DI30" s="122"/>
      <c r="DJ30" s="122"/>
      <c r="DK30" s="122"/>
      <c r="DL30" s="122"/>
      <c r="DM30" s="122"/>
      <c r="DN30" s="122"/>
      <c r="DO30" s="122"/>
      <c r="DP30" s="122"/>
      <c r="DQ30" s="122"/>
      <c r="DR30" s="122"/>
      <c r="DS30" s="122"/>
      <c r="DT30" s="122"/>
      <c r="DU30" s="122"/>
    </row>
    <row r="31" spans="1:125" s="123" customFormat="1" ht="22.5" customHeight="1">
      <c r="A31" s="136" t="s">
        <v>502</v>
      </c>
      <c r="B31" s="119">
        <v>31</v>
      </c>
      <c r="C31" s="119" t="s">
        <v>465</v>
      </c>
      <c r="D31" s="119" t="s">
        <v>78</v>
      </c>
      <c r="E31" s="119" t="s">
        <v>447</v>
      </c>
      <c r="F31" s="119" t="s">
        <v>204</v>
      </c>
      <c r="G31" s="128">
        <v>42248</v>
      </c>
      <c r="H31" s="128">
        <v>43039</v>
      </c>
      <c r="I31" s="154">
        <v>42338</v>
      </c>
      <c r="J31" s="153" t="s">
        <v>588</v>
      </c>
      <c r="K31" s="126" t="s">
        <v>589</v>
      </c>
      <c r="L31" s="153" t="s">
        <v>489</v>
      </c>
      <c r="M31" s="126" t="s">
        <v>450</v>
      </c>
      <c r="N31" s="126" t="s">
        <v>204</v>
      </c>
      <c r="O31" s="126" t="s">
        <v>204</v>
      </c>
      <c r="P31" s="126" t="s">
        <v>451</v>
      </c>
      <c r="Q31" s="135">
        <v>43070</v>
      </c>
      <c r="R31" s="121">
        <v>0.3</v>
      </c>
      <c r="S31" s="121">
        <v>0.3</v>
      </c>
      <c r="T31" s="121">
        <v>0.3</v>
      </c>
      <c r="U31" s="121">
        <v>0.3</v>
      </c>
      <c r="V31" s="121">
        <v>0.3</v>
      </c>
      <c r="W31" s="121">
        <v>0.3</v>
      </c>
      <c r="X31" s="121">
        <v>0.3</v>
      </c>
      <c r="Y31" s="121">
        <v>0.3</v>
      </c>
      <c r="Z31" s="121">
        <v>0.3</v>
      </c>
      <c r="AA31" s="121">
        <v>0.3</v>
      </c>
      <c r="AB31" s="121">
        <v>0.3</v>
      </c>
      <c r="AC31" s="157">
        <v>0.28000000000000003</v>
      </c>
      <c r="AD31" s="121">
        <v>0.28000000000000003</v>
      </c>
      <c r="AE31" s="121">
        <v>0.28000000000000003</v>
      </c>
      <c r="AF31" s="121">
        <v>0.28000000000000003</v>
      </c>
      <c r="AG31" s="121">
        <v>0.28000000000000003</v>
      </c>
      <c r="AH31" s="121">
        <v>0.28000000000000003</v>
      </c>
      <c r="AI31" s="121">
        <v>0.28000000000000003</v>
      </c>
      <c r="AJ31" s="121">
        <v>0.28000000000000003</v>
      </c>
      <c r="AK31" s="121">
        <v>0.28000000000000003</v>
      </c>
      <c r="AL31" s="121">
        <v>0.28000000000000003</v>
      </c>
      <c r="AM31" s="121">
        <v>0.28000000000000003</v>
      </c>
      <c r="AN31" s="121">
        <v>0.28000000000000003</v>
      </c>
      <c r="AO31" s="121">
        <v>0.28000000000000003</v>
      </c>
      <c r="AP31" s="194" t="s">
        <v>452</v>
      </c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96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  <c r="CF31" s="122"/>
      <c r="CG31" s="122"/>
      <c r="CH31" s="122"/>
      <c r="CI31" s="122"/>
      <c r="CJ31" s="122"/>
      <c r="CK31" s="122"/>
      <c r="CL31" s="122"/>
      <c r="CM31" s="122"/>
      <c r="CN31" s="122"/>
      <c r="CO31" s="122"/>
      <c r="CP31" s="122"/>
      <c r="CQ31" s="122"/>
      <c r="CR31" s="122"/>
      <c r="CS31" s="122"/>
      <c r="CT31" s="122"/>
      <c r="CU31" s="122"/>
      <c r="CV31" s="122"/>
      <c r="CW31" s="122"/>
      <c r="CX31" s="122"/>
      <c r="CY31" s="122"/>
      <c r="CZ31" s="122"/>
      <c r="DA31" s="122"/>
      <c r="DB31" s="122"/>
      <c r="DC31" s="122"/>
      <c r="DD31" s="122"/>
      <c r="DE31" s="122"/>
      <c r="DF31" s="122"/>
      <c r="DG31" s="122"/>
      <c r="DH31" s="122"/>
      <c r="DI31" s="122"/>
      <c r="DJ31" s="122"/>
      <c r="DK31" s="122"/>
      <c r="DL31" s="122"/>
      <c r="DM31" s="122"/>
      <c r="DN31" s="122"/>
      <c r="DO31" s="122"/>
      <c r="DP31" s="122"/>
      <c r="DQ31" s="122"/>
      <c r="DR31" s="122"/>
      <c r="DS31" s="122"/>
      <c r="DT31" s="122"/>
      <c r="DU31" s="122"/>
    </row>
    <row r="32" spans="1:125" s="125" customFormat="1" ht="22.5" customHeight="1">
      <c r="A32" s="136" t="s">
        <v>502</v>
      </c>
      <c r="B32" s="119">
        <v>32</v>
      </c>
      <c r="C32" s="119" t="s">
        <v>465</v>
      </c>
      <c r="D32" s="119" t="s">
        <v>79</v>
      </c>
      <c r="E32" s="119" t="s">
        <v>447</v>
      </c>
      <c r="F32" s="119" t="s">
        <v>204</v>
      </c>
      <c r="G32" s="128">
        <v>42248</v>
      </c>
      <c r="H32" s="128">
        <v>43039</v>
      </c>
      <c r="I32" s="154">
        <v>42338</v>
      </c>
      <c r="J32" s="153" t="s">
        <v>588</v>
      </c>
      <c r="K32" s="126" t="s">
        <v>589</v>
      </c>
      <c r="L32" s="153" t="s">
        <v>489</v>
      </c>
      <c r="M32" s="126" t="s">
        <v>450</v>
      </c>
      <c r="N32" s="126" t="s">
        <v>204</v>
      </c>
      <c r="O32" s="126" t="s">
        <v>204</v>
      </c>
      <c r="P32" s="126" t="s">
        <v>451</v>
      </c>
      <c r="Q32" s="135">
        <v>43070</v>
      </c>
      <c r="R32" s="121">
        <v>0.3</v>
      </c>
      <c r="S32" s="121">
        <v>0.3</v>
      </c>
      <c r="T32" s="121">
        <v>0.3</v>
      </c>
      <c r="U32" s="121">
        <v>0.3</v>
      </c>
      <c r="V32" s="121">
        <v>0.3</v>
      </c>
      <c r="W32" s="121">
        <v>0.3</v>
      </c>
      <c r="X32" s="121">
        <v>0.3</v>
      </c>
      <c r="Y32" s="121">
        <v>0.3</v>
      </c>
      <c r="Z32" s="121">
        <v>0.3</v>
      </c>
      <c r="AA32" s="121">
        <v>0.3</v>
      </c>
      <c r="AB32" s="121">
        <v>0.3</v>
      </c>
      <c r="AC32" s="157">
        <v>0.28000000000000003</v>
      </c>
      <c r="AD32" s="121">
        <v>0.28000000000000003</v>
      </c>
      <c r="AE32" s="121">
        <v>0.28000000000000003</v>
      </c>
      <c r="AF32" s="121">
        <v>0.28000000000000003</v>
      </c>
      <c r="AG32" s="121">
        <v>0.28000000000000003</v>
      </c>
      <c r="AH32" s="121">
        <v>0.28000000000000003</v>
      </c>
      <c r="AI32" s="121">
        <v>0.28000000000000003</v>
      </c>
      <c r="AJ32" s="121">
        <v>0.28000000000000003</v>
      </c>
      <c r="AK32" s="121">
        <v>0.28000000000000003</v>
      </c>
      <c r="AL32" s="121">
        <v>0.28000000000000003</v>
      </c>
      <c r="AM32" s="121">
        <v>0.28000000000000003</v>
      </c>
      <c r="AN32" s="121">
        <v>0.28000000000000003</v>
      </c>
      <c r="AO32" s="121">
        <v>0.28000000000000003</v>
      </c>
      <c r="AP32" s="194" t="s">
        <v>452</v>
      </c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96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122"/>
      <c r="CE32" s="122"/>
      <c r="CF32" s="122"/>
      <c r="CG32" s="122"/>
      <c r="CH32" s="122"/>
      <c r="CI32" s="122"/>
      <c r="CJ32" s="122"/>
      <c r="CK32" s="122"/>
      <c r="CL32" s="122"/>
      <c r="CM32" s="122"/>
      <c r="CN32" s="122"/>
      <c r="CO32" s="122"/>
      <c r="CP32" s="122"/>
      <c r="CQ32" s="122"/>
      <c r="CR32" s="122"/>
      <c r="CS32" s="122"/>
      <c r="CT32" s="122"/>
      <c r="CU32" s="122"/>
      <c r="CV32" s="122"/>
      <c r="CW32" s="122"/>
      <c r="CX32" s="122"/>
      <c r="CY32" s="122"/>
      <c r="CZ32" s="122"/>
      <c r="DA32" s="122"/>
      <c r="DB32" s="122"/>
      <c r="DC32" s="122"/>
      <c r="DD32" s="122"/>
      <c r="DE32" s="122"/>
      <c r="DF32" s="122"/>
      <c r="DG32" s="122"/>
      <c r="DH32" s="122"/>
      <c r="DI32" s="122"/>
      <c r="DJ32" s="122"/>
      <c r="DK32" s="122"/>
      <c r="DL32" s="122"/>
      <c r="DM32" s="122"/>
      <c r="DN32" s="122"/>
      <c r="DO32" s="122"/>
      <c r="DP32" s="122"/>
      <c r="DQ32" s="122"/>
      <c r="DR32" s="122"/>
      <c r="DS32" s="122"/>
      <c r="DT32" s="122"/>
      <c r="DU32" s="122"/>
    </row>
    <row r="33" spans="1:125" s="123" customFormat="1" ht="22.5" customHeight="1">
      <c r="A33" s="118" t="s">
        <v>456</v>
      </c>
      <c r="B33" s="119">
        <v>33</v>
      </c>
      <c r="C33" s="119" t="s">
        <v>457</v>
      </c>
      <c r="D33" s="119" t="s">
        <v>56</v>
      </c>
      <c r="E33" s="119" t="s">
        <v>447</v>
      </c>
      <c r="F33" s="119" t="s">
        <v>204</v>
      </c>
      <c r="G33" s="129">
        <v>42339</v>
      </c>
      <c r="H33" s="128">
        <v>43069</v>
      </c>
      <c r="I33" s="135">
        <v>42347</v>
      </c>
      <c r="J33" s="153" t="s">
        <v>486</v>
      </c>
      <c r="K33" s="126" t="s">
        <v>487</v>
      </c>
      <c r="L33" s="153" t="s">
        <v>488</v>
      </c>
      <c r="M33" s="126" t="s">
        <v>450</v>
      </c>
      <c r="N33" s="126" t="s">
        <v>204</v>
      </c>
      <c r="O33" s="126" t="s">
        <v>204</v>
      </c>
      <c r="P33" s="126" t="s">
        <v>451</v>
      </c>
      <c r="Q33" s="135">
        <v>43101</v>
      </c>
      <c r="R33" s="121">
        <v>0.3</v>
      </c>
      <c r="S33" s="121">
        <v>0.3</v>
      </c>
      <c r="T33" s="121">
        <v>0.3</v>
      </c>
      <c r="U33" s="121">
        <v>0.3</v>
      </c>
      <c r="V33" s="121">
        <v>0.3</v>
      </c>
      <c r="W33" s="121">
        <v>0.3</v>
      </c>
      <c r="X33" s="121">
        <v>0.3</v>
      </c>
      <c r="Y33" s="121">
        <v>0.3</v>
      </c>
      <c r="Z33" s="121">
        <v>0.3</v>
      </c>
      <c r="AA33" s="121">
        <v>0.3</v>
      </c>
      <c r="AB33" s="121">
        <v>0.3</v>
      </c>
      <c r="AC33" s="121">
        <v>0.3</v>
      </c>
      <c r="AD33" s="157">
        <v>0.28000000000000003</v>
      </c>
      <c r="AE33" s="121">
        <v>0.28000000000000003</v>
      </c>
      <c r="AF33" s="121">
        <v>0.28000000000000003</v>
      </c>
      <c r="AG33" s="121">
        <v>0.28000000000000003</v>
      </c>
      <c r="AH33" s="121">
        <v>0.28000000000000003</v>
      </c>
      <c r="AI33" s="121">
        <v>0.28000000000000003</v>
      </c>
      <c r="AJ33" s="121">
        <v>0.28000000000000003</v>
      </c>
      <c r="AK33" s="121">
        <v>0.28000000000000003</v>
      </c>
      <c r="AL33" s="121">
        <v>0.28000000000000003</v>
      </c>
      <c r="AM33" s="121">
        <v>0.28000000000000003</v>
      </c>
      <c r="AN33" s="121">
        <v>0.28000000000000003</v>
      </c>
      <c r="AO33" s="121">
        <v>0.28000000000000003</v>
      </c>
      <c r="AP33" s="194" t="s">
        <v>452</v>
      </c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96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22"/>
      <c r="CA33" s="122"/>
      <c r="CB33" s="122"/>
      <c r="CC33" s="122"/>
      <c r="CD33" s="122"/>
      <c r="CE33" s="122"/>
      <c r="CF33" s="122"/>
      <c r="CG33" s="122"/>
      <c r="CH33" s="122"/>
      <c r="CI33" s="122"/>
      <c r="CJ33" s="122"/>
      <c r="CK33" s="122"/>
      <c r="CL33" s="122"/>
      <c r="CM33" s="122"/>
      <c r="CN33" s="122"/>
      <c r="CO33" s="122"/>
      <c r="CP33" s="122"/>
      <c r="CQ33" s="122"/>
      <c r="CR33" s="122"/>
      <c r="CS33" s="122"/>
      <c r="CT33" s="122"/>
      <c r="CU33" s="122"/>
      <c r="CV33" s="122"/>
      <c r="CW33" s="122"/>
      <c r="CX33" s="122"/>
      <c r="CY33" s="122"/>
      <c r="CZ33" s="122"/>
      <c r="DA33" s="122"/>
      <c r="DB33" s="122"/>
      <c r="DC33" s="122"/>
      <c r="DD33" s="122"/>
      <c r="DE33" s="122"/>
      <c r="DF33" s="122"/>
      <c r="DG33" s="122"/>
      <c r="DH33" s="122"/>
      <c r="DI33" s="122"/>
      <c r="DJ33" s="122"/>
      <c r="DK33" s="122"/>
      <c r="DL33" s="122"/>
      <c r="DM33" s="122"/>
      <c r="DN33" s="122"/>
      <c r="DO33" s="122"/>
      <c r="DP33" s="122"/>
      <c r="DQ33" s="122"/>
      <c r="DR33" s="122"/>
      <c r="DS33" s="122"/>
      <c r="DT33" s="122"/>
      <c r="DU33" s="122"/>
    </row>
    <row r="34" spans="1:125" s="125" customFormat="1" ht="22.5" customHeight="1">
      <c r="A34" s="118" t="s">
        <v>27</v>
      </c>
      <c r="B34" s="119">
        <v>34</v>
      </c>
      <c r="C34" s="119" t="s">
        <v>446</v>
      </c>
      <c r="D34" s="119" t="s">
        <v>33</v>
      </c>
      <c r="E34" s="119" t="s">
        <v>447</v>
      </c>
      <c r="F34" s="119" t="s">
        <v>204</v>
      </c>
      <c r="G34" s="128">
        <v>42353</v>
      </c>
      <c r="H34" s="128">
        <v>43083</v>
      </c>
      <c r="I34" s="135">
        <v>42345</v>
      </c>
      <c r="J34" s="153" t="s">
        <v>486</v>
      </c>
      <c r="K34" s="126" t="s">
        <v>489</v>
      </c>
      <c r="L34" s="153" t="s">
        <v>488</v>
      </c>
      <c r="M34" s="126" t="s">
        <v>450</v>
      </c>
      <c r="N34" s="126" t="s">
        <v>204</v>
      </c>
      <c r="O34" s="126" t="s">
        <v>204</v>
      </c>
      <c r="P34" s="126" t="s">
        <v>451</v>
      </c>
      <c r="Q34" s="135">
        <v>43101</v>
      </c>
      <c r="R34" s="121">
        <v>0.3</v>
      </c>
      <c r="S34" s="121">
        <v>0.3</v>
      </c>
      <c r="T34" s="121">
        <v>0.3</v>
      </c>
      <c r="U34" s="121">
        <v>0.3</v>
      </c>
      <c r="V34" s="121">
        <v>0.3</v>
      </c>
      <c r="W34" s="121">
        <v>0.3</v>
      </c>
      <c r="X34" s="121">
        <v>0.3</v>
      </c>
      <c r="Y34" s="121">
        <v>0.3</v>
      </c>
      <c r="Z34" s="121">
        <v>0.3</v>
      </c>
      <c r="AA34" s="121">
        <v>0.3</v>
      </c>
      <c r="AB34" s="121">
        <v>0.3</v>
      </c>
      <c r="AC34" s="121">
        <v>0.3</v>
      </c>
      <c r="AD34" s="157">
        <v>0.28000000000000003</v>
      </c>
      <c r="AE34" s="121">
        <v>0.28000000000000003</v>
      </c>
      <c r="AF34" s="121">
        <v>0.28000000000000003</v>
      </c>
      <c r="AG34" s="121">
        <v>0.28000000000000003</v>
      </c>
      <c r="AH34" s="121">
        <v>0.28000000000000003</v>
      </c>
      <c r="AI34" s="121">
        <v>0.28000000000000003</v>
      </c>
      <c r="AJ34" s="121">
        <v>0.28000000000000003</v>
      </c>
      <c r="AK34" s="121">
        <v>0.28000000000000003</v>
      </c>
      <c r="AL34" s="121">
        <v>0.28000000000000003</v>
      </c>
      <c r="AM34" s="121">
        <v>0.28000000000000003</v>
      </c>
      <c r="AN34" s="121">
        <v>0.28000000000000003</v>
      </c>
      <c r="AO34" s="121">
        <v>0.28000000000000003</v>
      </c>
      <c r="AP34" s="194" t="s">
        <v>452</v>
      </c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96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  <c r="BZ34" s="122"/>
      <c r="CA34" s="122"/>
      <c r="CB34" s="122"/>
      <c r="CC34" s="122"/>
      <c r="CD34" s="122"/>
      <c r="CE34" s="122"/>
      <c r="CF34" s="122"/>
      <c r="CG34" s="122"/>
      <c r="CH34" s="122"/>
      <c r="CI34" s="122"/>
      <c r="CJ34" s="122"/>
      <c r="CK34" s="122"/>
      <c r="CL34" s="122"/>
      <c r="CM34" s="122"/>
      <c r="CN34" s="122"/>
      <c r="CO34" s="122"/>
      <c r="CP34" s="122"/>
      <c r="CQ34" s="122"/>
      <c r="CR34" s="122"/>
      <c r="CS34" s="122"/>
      <c r="CT34" s="122"/>
      <c r="CU34" s="122"/>
      <c r="CV34" s="122"/>
      <c r="CW34" s="122"/>
      <c r="CX34" s="122"/>
      <c r="CY34" s="122"/>
      <c r="CZ34" s="122"/>
      <c r="DA34" s="122"/>
      <c r="DB34" s="122"/>
      <c r="DC34" s="122"/>
      <c r="DD34" s="122"/>
      <c r="DE34" s="122"/>
      <c r="DF34" s="122"/>
      <c r="DG34" s="122"/>
      <c r="DH34" s="122"/>
      <c r="DI34" s="122"/>
      <c r="DJ34" s="122"/>
      <c r="DK34" s="122"/>
      <c r="DL34" s="122"/>
      <c r="DM34" s="122"/>
      <c r="DN34" s="122"/>
      <c r="DO34" s="122"/>
      <c r="DP34" s="122"/>
      <c r="DQ34" s="122"/>
      <c r="DR34" s="122"/>
      <c r="DS34" s="122"/>
      <c r="DT34" s="122"/>
      <c r="DU34" s="122"/>
    </row>
    <row r="35" spans="1:125" s="123" customFormat="1" ht="22.5" customHeight="1">
      <c r="A35" s="118" t="s">
        <v>27</v>
      </c>
      <c r="B35" s="119">
        <v>35</v>
      </c>
      <c r="C35" s="119" t="s">
        <v>446</v>
      </c>
      <c r="D35" s="119" t="s">
        <v>34</v>
      </c>
      <c r="E35" s="119" t="s">
        <v>447</v>
      </c>
      <c r="F35" s="119" t="s">
        <v>204</v>
      </c>
      <c r="G35" s="128">
        <v>42370</v>
      </c>
      <c r="H35" s="128">
        <v>43100</v>
      </c>
      <c r="I35" s="135">
        <v>42345</v>
      </c>
      <c r="J35" s="153" t="s">
        <v>486</v>
      </c>
      <c r="K35" s="126" t="s">
        <v>487</v>
      </c>
      <c r="L35" s="153" t="s">
        <v>488</v>
      </c>
      <c r="M35" s="126" t="s">
        <v>450</v>
      </c>
      <c r="N35" s="126" t="s">
        <v>204</v>
      </c>
      <c r="O35" s="126" t="s">
        <v>204</v>
      </c>
      <c r="P35" s="126" t="s">
        <v>451</v>
      </c>
      <c r="Q35" s="135">
        <v>43101</v>
      </c>
      <c r="R35" s="121">
        <v>0.3</v>
      </c>
      <c r="S35" s="121">
        <v>0.3</v>
      </c>
      <c r="T35" s="121">
        <v>0.3</v>
      </c>
      <c r="U35" s="121">
        <v>0.3</v>
      </c>
      <c r="V35" s="121">
        <v>0.3</v>
      </c>
      <c r="W35" s="121">
        <v>0.3</v>
      </c>
      <c r="X35" s="121">
        <v>0.3</v>
      </c>
      <c r="Y35" s="121">
        <v>0.3</v>
      </c>
      <c r="Z35" s="121">
        <v>0.3</v>
      </c>
      <c r="AA35" s="121">
        <v>0.3</v>
      </c>
      <c r="AB35" s="121">
        <v>0.3</v>
      </c>
      <c r="AC35" s="121">
        <v>0.3</v>
      </c>
      <c r="AD35" s="157">
        <v>0.28000000000000003</v>
      </c>
      <c r="AE35" s="121">
        <v>0.28000000000000003</v>
      </c>
      <c r="AF35" s="121">
        <v>0.28000000000000003</v>
      </c>
      <c r="AG35" s="121">
        <v>0.28000000000000003</v>
      </c>
      <c r="AH35" s="121">
        <v>0.28000000000000003</v>
      </c>
      <c r="AI35" s="121">
        <v>0.28000000000000003</v>
      </c>
      <c r="AJ35" s="121">
        <v>0.28000000000000003</v>
      </c>
      <c r="AK35" s="121">
        <v>0.28000000000000003</v>
      </c>
      <c r="AL35" s="121">
        <v>0.28000000000000003</v>
      </c>
      <c r="AM35" s="121">
        <v>0.28000000000000003</v>
      </c>
      <c r="AN35" s="121">
        <v>0.28000000000000003</v>
      </c>
      <c r="AO35" s="121">
        <v>0.28000000000000003</v>
      </c>
      <c r="AP35" s="194" t="s">
        <v>452</v>
      </c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96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22"/>
      <c r="BZ35" s="122"/>
      <c r="CA35" s="122"/>
      <c r="CB35" s="122"/>
      <c r="CC35" s="122"/>
      <c r="CD35" s="122"/>
      <c r="CE35" s="122"/>
      <c r="CF35" s="122"/>
      <c r="CG35" s="122"/>
      <c r="CH35" s="122"/>
      <c r="CI35" s="122"/>
      <c r="CJ35" s="122"/>
      <c r="CK35" s="122"/>
      <c r="CL35" s="122"/>
      <c r="CM35" s="122"/>
      <c r="CN35" s="122"/>
      <c r="CO35" s="122"/>
      <c r="CP35" s="122"/>
      <c r="CQ35" s="122"/>
      <c r="CR35" s="122"/>
      <c r="CS35" s="122"/>
      <c r="CT35" s="122"/>
      <c r="CU35" s="122"/>
      <c r="CV35" s="122"/>
      <c r="CW35" s="122"/>
      <c r="CX35" s="122"/>
      <c r="CY35" s="122"/>
      <c r="CZ35" s="122"/>
      <c r="DA35" s="122"/>
      <c r="DB35" s="122"/>
      <c r="DC35" s="122"/>
      <c r="DD35" s="122"/>
      <c r="DE35" s="122"/>
      <c r="DF35" s="122"/>
      <c r="DG35" s="122"/>
      <c r="DH35" s="122"/>
      <c r="DI35" s="122"/>
      <c r="DJ35" s="122"/>
      <c r="DK35" s="122"/>
      <c r="DL35" s="122"/>
      <c r="DM35" s="122"/>
      <c r="DN35" s="122"/>
      <c r="DO35" s="122"/>
      <c r="DP35" s="122"/>
      <c r="DQ35" s="122"/>
      <c r="DR35" s="122"/>
      <c r="DS35" s="122"/>
      <c r="DT35" s="122"/>
      <c r="DU35" s="122"/>
    </row>
    <row r="36" spans="1:125" s="125" customFormat="1" ht="22.5" customHeight="1">
      <c r="A36" s="118" t="s">
        <v>44</v>
      </c>
      <c r="B36" s="119">
        <v>36</v>
      </c>
      <c r="C36" s="119" t="s">
        <v>453</v>
      </c>
      <c r="D36" s="119" t="s">
        <v>48</v>
      </c>
      <c r="E36" s="119" t="s">
        <v>447</v>
      </c>
      <c r="F36" s="119" t="s">
        <v>204</v>
      </c>
      <c r="G36" s="128">
        <v>42370</v>
      </c>
      <c r="H36" s="128">
        <v>43100</v>
      </c>
      <c r="I36" s="135">
        <v>42359</v>
      </c>
      <c r="J36" s="153" t="s">
        <v>486</v>
      </c>
      <c r="K36" s="126" t="s">
        <v>487</v>
      </c>
      <c r="L36" s="153" t="s">
        <v>488</v>
      </c>
      <c r="M36" s="126" t="s">
        <v>450</v>
      </c>
      <c r="N36" s="126" t="s">
        <v>204</v>
      </c>
      <c r="O36" s="126" t="s">
        <v>204</v>
      </c>
      <c r="P36" s="126" t="s">
        <v>451</v>
      </c>
      <c r="Q36" s="135">
        <v>43101</v>
      </c>
      <c r="R36" s="121">
        <v>0.3</v>
      </c>
      <c r="S36" s="121">
        <v>0.3</v>
      </c>
      <c r="T36" s="121">
        <v>0.3</v>
      </c>
      <c r="U36" s="121">
        <v>0.3</v>
      </c>
      <c r="V36" s="121">
        <v>0.3</v>
      </c>
      <c r="W36" s="121">
        <v>0.3</v>
      </c>
      <c r="X36" s="121">
        <v>0.3</v>
      </c>
      <c r="Y36" s="121">
        <v>0.3</v>
      </c>
      <c r="Z36" s="121">
        <v>0.3</v>
      </c>
      <c r="AA36" s="121">
        <v>0.3</v>
      </c>
      <c r="AB36" s="121">
        <v>0.3</v>
      </c>
      <c r="AC36" s="121">
        <v>0.3</v>
      </c>
      <c r="AD36" s="157">
        <v>0.28000000000000003</v>
      </c>
      <c r="AE36" s="121">
        <v>0.28000000000000003</v>
      </c>
      <c r="AF36" s="121">
        <v>0.28000000000000003</v>
      </c>
      <c r="AG36" s="121">
        <v>0.28000000000000003</v>
      </c>
      <c r="AH36" s="121">
        <v>0.28000000000000003</v>
      </c>
      <c r="AI36" s="121">
        <v>0.28000000000000003</v>
      </c>
      <c r="AJ36" s="121">
        <v>0.28000000000000003</v>
      </c>
      <c r="AK36" s="121">
        <v>0.28000000000000003</v>
      </c>
      <c r="AL36" s="121">
        <v>0.28000000000000003</v>
      </c>
      <c r="AM36" s="121">
        <v>0.28000000000000003</v>
      </c>
      <c r="AN36" s="121">
        <v>0.28000000000000003</v>
      </c>
      <c r="AO36" s="121">
        <v>0.28000000000000003</v>
      </c>
      <c r="AP36" s="194" t="s">
        <v>452</v>
      </c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96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2"/>
      <c r="CV36" s="122"/>
      <c r="CW36" s="122"/>
      <c r="CX36" s="122"/>
      <c r="CY36" s="122"/>
      <c r="CZ36" s="122"/>
      <c r="DA36" s="122"/>
      <c r="DB36" s="122"/>
      <c r="DC36" s="122"/>
      <c r="DD36" s="122"/>
      <c r="DE36" s="122"/>
      <c r="DF36" s="122"/>
      <c r="DG36" s="122"/>
      <c r="DH36" s="122"/>
      <c r="DI36" s="122"/>
      <c r="DJ36" s="122"/>
      <c r="DK36" s="122"/>
      <c r="DL36" s="122"/>
      <c r="DM36" s="122"/>
      <c r="DN36" s="122"/>
      <c r="DO36" s="122"/>
      <c r="DP36" s="122"/>
      <c r="DQ36" s="122"/>
      <c r="DR36" s="122"/>
      <c r="DS36" s="122"/>
      <c r="DT36" s="122"/>
      <c r="DU36" s="122"/>
    </row>
    <row r="37" spans="1:125" s="123" customFormat="1" ht="22.5" customHeight="1">
      <c r="A37" s="118" t="s">
        <v>99</v>
      </c>
      <c r="B37" s="119">
        <v>37</v>
      </c>
      <c r="C37" s="126" t="s">
        <v>469</v>
      </c>
      <c r="D37" s="119" t="s">
        <v>102</v>
      </c>
      <c r="E37" s="119" t="s">
        <v>447</v>
      </c>
      <c r="F37" s="119" t="s">
        <v>204</v>
      </c>
      <c r="G37" s="128">
        <v>42401</v>
      </c>
      <c r="H37" s="128">
        <v>43131</v>
      </c>
      <c r="I37" s="135">
        <v>42361</v>
      </c>
      <c r="J37" s="153" t="s">
        <v>486</v>
      </c>
      <c r="K37" s="126" t="s">
        <v>487</v>
      </c>
      <c r="L37" s="153" t="s">
        <v>488</v>
      </c>
      <c r="M37" s="126" t="s">
        <v>450</v>
      </c>
      <c r="N37" s="126" t="s">
        <v>204</v>
      </c>
      <c r="O37" s="126" t="s">
        <v>204</v>
      </c>
      <c r="P37" s="126" t="s">
        <v>451</v>
      </c>
      <c r="Q37" s="135">
        <v>43101</v>
      </c>
      <c r="R37" s="121">
        <v>0.3</v>
      </c>
      <c r="S37" s="121">
        <v>0.3</v>
      </c>
      <c r="T37" s="121">
        <v>0.3</v>
      </c>
      <c r="U37" s="121">
        <v>0.3</v>
      </c>
      <c r="V37" s="121">
        <v>0.3</v>
      </c>
      <c r="W37" s="121">
        <v>0.3</v>
      </c>
      <c r="X37" s="121">
        <v>0.3</v>
      </c>
      <c r="Y37" s="121">
        <v>0.3</v>
      </c>
      <c r="Z37" s="121">
        <v>0.3</v>
      </c>
      <c r="AA37" s="121">
        <v>0.3</v>
      </c>
      <c r="AB37" s="121">
        <v>0.3</v>
      </c>
      <c r="AC37" s="121">
        <v>0.3</v>
      </c>
      <c r="AD37" s="157">
        <v>0.28000000000000003</v>
      </c>
      <c r="AE37" s="121">
        <v>0.28000000000000003</v>
      </c>
      <c r="AF37" s="121">
        <v>0.28000000000000003</v>
      </c>
      <c r="AG37" s="121">
        <v>0.28000000000000003</v>
      </c>
      <c r="AH37" s="121">
        <v>0.28000000000000003</v>
      </c>
      <c r="AI37" s="121">
        <v>0.28000000000000003</v>
      </c>
      <c r="AJ37" s="121">
        <v>0.28000000000000003</v>
      </c>
      <c r="AK37" s="121">
        <v>0.28000000000000003</v>
      </c>
      <c r="AL37" s="121">
        <v>0.28000000000000003</v>
      </c>
      <c r="AM37" s="121">
        <v>0.28000000000000003</v>
      </c>
      <c r="AN37" s="121">
        <v>0.28000000000000003</v>
      </c>
      <c r="AO37" s="121">
        <v>0.28000000000000003</v>
      </c>
      <c r="AP37" s="194" t="s">
        <v>452</v>
      </c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6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122"/>
      <c r="CJ37" s="122"/>
      <c r="CK37" s="122"/>
      <c r="CL37" s="122"/>
      <c r="CM37" s="122"/>
      <c r="CN37" s="122"/>
      <c r="CO37" s="122"/>
      <c r="CP37" s="122"/>
      <c r="CQ37" s="122"/>
      <c r="CR37" s="122"/>
      <c r="CS37" s="122"/>
      <c r="CT37" s="122"/>
      <c r="CU37" s="122"/>
      <c r="CV37" s="122"/>
      <c r="CW37" s="122"/>
      <c r="CX37" s="122"/>
      <c r="CY37" s="122"/>
      <c r="CZ37" s="122"/>
      <c r="DA37" s="122"/>
      <c r="DB37" s="122"/>
      <c r="DC37" s="122"/>
      <c r="DD37" s="122"/>
      <c r="DE37" s="122"/>
      <c r="DF37" s="122"/>
      <c r="DG37" s="122"/>
      <c r="DH37" s="122"/>
      <c r="DI37" s="122"/>
      <c r="DJ37" s="122"/>
      <c r="DK37" s="122"/>
      <c r="DL37" s="122"/>
      <c r="DM37" s="122"/>
      <c r="DN37" s="122"/>
      <c r="DO37" s="122"/>
      <c r="DP37" s="122"/>
      <c r="DQ37" s="122"/>
      <c r="DR37" s="122"/>
      <c r="DS37" s="122"/>
      <c r="DT37" s="122"/>
      <c r="DU37" s="122"/>
    </row>
    <row r="38" spans="1:125" s="131" customFormat="1" ht="22.5" customHeight="1">
      <c r="A38" s="118" t="s">
        <v>610</v>
      </c>
      <c r="B38" s="126">
        <v>38</v>
      </c>
      <c r="C38" s="126" t="s">
        <v>466</v>
      </c>
      <c r="D38" s="119" t="s">
        <v>90</v>
      </c>
      <c r="E38" s="126" t="s">
        <v>447</v>
      </c>
      <c r="F38" s="126" t="s">
        <v>204</v>
      </c>
      <c r="G38" s="128">
        <v>42401</v>
      </c>
      <c r="H38" s="128">
        <v>43131</v>
      </c>
      <c r="I38" s="135">
        <v>42380</v>
      </c>
      <c r="J38" s="153" t="s">
        <v>490</v>
      </c>
      <c r="K38" s="153" t="s">
        <v>590</v>
      </c>
      <c r="L38" s="153" t="s">
        <v>491</v>
      </c>
      <c r="M38" s="126" t="s">
        <v>450</v>
      </c>
      <c r="N38" s="126" t="s">
        <v>204</v>
      </c>
      <c r="O38" s="126" t="s">
        <v>204</v>
      </c>
      <c r="P38" s="126" t="s">
        <v>451</v>
      </c>
      <c r="Q38" s="135">
        <v>43132</v>
      </c>
      <c r="R38" s="121">
        <v>0.3</v>
      </c>
      <c r="S38" s="121">
        <v>0.3</v>
      </c>
      <c r="T38" s="121">
        <v>0.3</v>
      </c>
      <c r="U38" s="121">
        <v>0.3</v>
      </c>
      <c r="V38" s="121">
        <v>0.3</v>
      </c>
      <c r="W38" s="121">
        <v>0.3</v>
      </c>
      <c r="X38" s="121">
        <v>0.3</v>
      </c>
      <c r="Y38" s="121">
        <v>0.3</v>
      </c>
      <c r="Z38" s="121">
        <v>0.3</v>
      </c>
      <c r="AA38" s="121">
        <v>0.3</v>
      </c>
      <c r="AB38" s="121">
        <v>0.3</v>
      </c>
      <c r="AC38" s="121">
        <v>0.3</v>
      </c>
      <c r="AD38" s="121">
        <v>0.3</v>
      </c>
      <c r="AE38" s="157">
        <v>0.28000000000000003</v>
      </c>
      <c r="AF38" s="121">
        <v>0.28000000000000003</v>
      </c>
      <c r="AG38" s="121">
        <v>0.28000000000000003</v>
      </c>
      <c r="AH38" s="121">
        <v>0.28000000000000003</v>
      </c>
      <c r="AI38" s="121">
        <v>0.28000000000000003</v>
      </c>
      <c r="AJ38" s="121">
        <v>0.28000000000000003</v>
      </c>
      <c r="AK38" s="121">
        <v>0.28000000000000003</v>
      </c>
      <c r="AL38" s="121">
        <v>0.28000000000000003</v>
      </c>
      <c r="AM38" s="121">
        <v>0.28000000000000003</v>
      </c>
      <c r="AN38" s="121">
        <v>0.28000000000000003</v>
      </c>
      <c r="AO38" s="121">
        <v>0.28000000000000003</v>
      </c>
      <c r="AP38" s="194" t="s">
        <v>452</v>
      </c>
      <c r="AQ38" s="195"/>
      <c r="AR38" s="195"/>
      <c r="AS38" s="195"/>
      <c r="AT38" s="195"/>
      <c r="AU38" s="195"/>
      <c r="AV38" s="195"/>
      <c r="AW38" s="195"/>
      <c r="AX38" s="195"/>
      <c r="AY38" s="195"/>
      <c r="AZ38" s="195"/>
      <c r="BA38" s="196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2"/>
      <c r="CK38" s="122"/>
      <c r="CL38" s="122"/>
      <c r="CM38" s="122"/>
      <c r="CN38" s="122"/>
      <c r="CO38" s="122"/>
      <c r="CP38" s="122"/>
      <c r="CQ38" s="122"/>
      <c r="CR38" s="122"/>
      <c r="CS38" s="122"/>
      <c r="CT38" s="122"/>
      <c r="CU38" s="122"/>
      <c r="CV38" s="122"/>
      <c r="CW38" s="122"/>
      <c r="CX38" s="122"/>
      <c r="CY38" s="122"/>
      <c r="CZ38" s="122"/>
      <c r="DA38" s="122"/>
      <c r="DB38" s="122"/>
      <c r="DC38" s="122"/>
      <c r="DD38" s="122"/>
      <c r="DE38" s="122"/>
      <c r="DF38" s="122"/>
      <c r="DG38" s="122"/>
      <c r="DH38" s="122"/>
      <c r="DI38" s="122"/>
      <c r="DJ38" s="122"/>
      <c r="DK38" s="122"/>
      <c r="DL38" s="122"/>
      <c r="DM38" s="122"/>
      <c r="DN38" s="122"/>
      <c r="DO38" s="122"/>
      <c r="DP38" s="122"/>
      <c r="DQ38" s="122"/>
      <c r="DR38" s="122"/>
      <c r="DS38" s="122"/>
      <c r="DT38" s="122"/>
      <c r="DU38" s="122"/>
    </row>
    <row r="39" spans="1:125" s="123" customFormat="1" ht="22.5" customHeight="1">
      <c r="A39" s="118" t="s">
        <v>62</v>
      </c>
      <c r="B39" s="119">
        <v>39</v>
      </c>
      <c r="C39" s="119" t="s">
        <v>458</v>
      </c>
      <c r="D39" s="119" t="s">
        <v>65</v>
      </c>
      <c r="E39" s="119" t="s">
        <v>447</v>
      </c>
      <c r="F39" s="119" t="s">
        <v>204</v>
      </c>
      <c r="G39" s="128">
        <v>42401</v>
      </c>
      <c r="H39" s="128">
        <v>43131</v>
      </c>
      <c r="I39" s="135">
        <v>42409</v>
      </c>
      <c r="J39" s="153" t="s">
        <v>492</v>
      </c>
      <c r="K39" s="126" t="s">
        <v>491</v>
      </c>
      <c r="L39" s="153" t="s">
        <v>493</v>
      </c>
      <c r="M39" s="126" t="s">
        <v>450</v>
      </c>
      <c r="N39" s="126" t="s">
        <v>204</v>
      </c>
      <c r="O39" s="126" t="s">
        <v>204</v>
      </c>
      <c r="P39" s="126" t="s">
        <v>451</v>
      </c>
      <c r="Q39" s="135">
        <v>43160</v>
      </c>
      <c r="R39" s="121">
        <v>0.3</v>
      </c>
      <c r="S39" s="121">
        <v>0.3</v>
      </c>
      <c r="T39" s="121">
        <v>0.3</v>
      </c>
      <c r="U39" s="121">
        <v>0.3</v>
      </c>
      <c r="V39" s="121">
        <v>0.3</v>
      </c>
      <c r="W39" s="121">
        <v>0.3</v>
      </c>
      <c r="X39" s="121">
        <v>0.3</v>
      </c>
      <c r="Y39" s="121">
        <v>0.3</v>
      </c>
      <c r="Z39" s="121">
        <v>0.3</v>
      </c>
      <c r="AA39" s="121">
        <v>0.3</v>
      </c>
      <c r="AB39" s="121">
        <v>0.3</v>
      </c>
      <c r="AC39" s="121">
        <v>0.3</v>
      </c>
      <c r="AD39" s="121">
        <v>0.3</v>
      </c>
      <c r="AE39" s="121">
        <v>0.3</v>
      </c>
      <c r="AF39" s="157">
        <v>0.28000000000000003</v>
      </c>
      <c r="AG39" s="121">
        <v>0.28000000000000003</v>
      </c>
      <c r="AH39" s="121">
        <v>0.28000000000000003</v>
      </c>
      <c r="AI39" s="121">
        <v>0.28000000000000003</v>
      </c>
      <c r="AJ39" s="121">
        <v>0.28000000000000003</v>
      </c>
      <c r="AK39" s="121">
        <v>0.28000000000000003</v>
      </c>
      <c r="AL39" s="121">
        <v>0.28000000000000003</v>
      </c>
      <c r="AM39" s="121">
        <v>0.28000000000000003</v>
      </c>
      <c r="AN39" s="121">
        <v>0.28000000000000003</v>
      </c>
      <c r="AO39" s="121">
        <v>0.28000000000000003</v>
      </c>
      <c r="AP39" s="194" t="s">
        <v>452</v>
      </c>
      <c r="AQ39" s="195"/>
      <c r="AR39" s="195"/>
      <c r="AS39" s="195"/>
      <c r="AT39" s="195"/>
      <c r="AU39" s="195"/>
      <c r="AV39" s="195"/>
      <c r="AW39" s="195"/>
      <c r="AX39" s="195"/>
      <c r="AY39" s="195"/>
      <c r="AZ39" s="195"/>
      <c r="BA39" s="196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2"/>
      <c r="CR39" s="122"/>
      <c r="CS39" s="122"/>
      <c r="CT39" s="122"/>
      <c r="CU39" s="122"/>
      <c r="CV39" s="122"/>
      <c r="CW39" s="122"/>
      <c r="CX39" s="122"/>
      <c r="CY39" s="122"/>
      <c r="CZ39" s="122"/>
      <c r="DA39" s="122"/>
      <c r="DB39" s="122"/>
      <c r="DC39" s="122"/>
      <c r="DD39" s="122"/>
      <c r="DE39" s="122"/>
      <c r="DF39" s="122"/>
      <c r="DG39" s="122"/>
      <c r="DH39" s="122"/>
      <c r="DI39" s="122"/>
      <c r="DJ39" s="122"/>
      <c r="DK39" s="122"/>
      <c r="DL39" s="122"/>
      <c r="DM39" s="122"/>
      <c r="DN39" s="122"/>
      <c r="DO39" s="122"/>
      <c r="DP39" s="122"/>
      <c r="DQ39" s="122"/>
      <c r="DR39" s="122"/>
      <c r="DS39" s="122"/>
      <c r="DT39" s="122"/>
      <c r="DU39" s="122"/>
    </row>
    <row r="40" spans="1:125" s="125" customFormat="1" ht="22.5" customHeight="1">
      <c r="A40" s="118" t="s">
        <v>62</v>
      </c>
      <c r="B40" s="119">
        <v>40</v>
      </c>
      <c r="C40" s="119" t="s">
        <v>458</v>
      </c>
      <c r="D40" s="119" t="s">
        <v>66</v>
      </c>
      <c r="E40" s="119" t="s">
        <v>447</v>
      </c>
      <c r="F40" s="119" t="s">
        <v>204</v>
      </c>
      <c r="G40" s="128">
        <v>42401</v>
      </c>
      <c r="H40" s="128">
        <v>43131</v>
      </c>
      <c r="I40" s="135">
        <v>42415</v>
      </c>
      <c r="J40" s="153" t="s">
        <v>492</v>
      </c>
      <c r="K40" s="126" t="s">
        <v>491</v>
      </c>
      <c r="L40" s="153" t="s">
        <v>493</v>
      </c>
      <c r="M40" s="126" t="s">
        <v>450</v>
      </c>
      <c r="N40" s="126" t="s">
        <v>204</v>
      </c>
      <c r="O40" s="126" t="s">
        <v>204</v>
      </c>
      <c r="P40" s="126" t="s">
        <v>451</v>
      </c>
      <c r="Q40" s="135">
        <v>43160</v>
      </c>
      <c r="R40" s="121">
        <v>0.3</v>
      </c>
      <c r="S40" s="121">
        <v>0.3</v>
      </c>
      <c r="T40" s="121">
        <v>0.3</v>
      </c>
      <c r="U40" s="121">
        <v>0.3</v>
      </c>
      <c r="V40" s="121">
        <v>0.3</v>
      </c>
      <c r="W40" s="121">
        <v>0.3</v>
      </c>
      <c r="X40" s="121">
        <v>0.3</v>
      </c>
      <c r="Y40" s="121">
        <v>0.3</v>
      </c>
      <c r="Z40" s="121">
        <v>0.3</v>
      </c>
      <c r="AA40" s="121">
        <v>0.3</v>
      </c>
      <c r="AB40" s="121">
        <v>0.3</v>
      </c>
      <c r="AC40" s="121">
        <v>0.3</v>
      </c>
      <c r="AD40" s="121">
        <v>0.3</v>
      </c>
      <c r="AE40" s="121">
        <v>0.3</v>
      </c>
      <c r="AF40" s="157">
        <v>0.28000000000000003</v>
      </c>
      <c r="AG40" s="121">
        <v>0.28000000000000003</v>
      </c>
      <c r="AH40" s="121">
        <v>0.28000000000000003</v>
      </c>
      <c r="AI40" s="121">
        <v>0.28000000000000003</v>
      </c>
      <c r="AJ40" s="121">
        <v>0.28000000000000003</v>
      </c>
      <c r="AK40" s="121">
        <v>0.28000000000000003</v>
      </c>
      <c r="AL40" s="121">
        <v>0.28000000000000003</v>
      </c>
      <c r="AM40" s="121">
        <v>0.28000000000000003</v>
      </c>
      <c r="AN40" s="121">
        <v>0.28000000000000003</v>
      </c>
      <c r="AO40" s="121">
        <v>0.28000000000000003</v>
      </c>
      <c r="AP40" s="194" t="s">
        <v>452</v>
      </c>
      <c r="AQ40" s="195"/>
      <c r="AR40" s="195"/>
      <c r="AS40" s="195"/>
      <c r="AT40" s="195"/>
      <c r="AU40" s="195"/>
      <c r="AV40" s="195"/>
      <c r="AW40" s="195"/>
      <c r="AX40" s="195"/>
      <c r="AY40" s="195"/>
      <c r="AZ40" s="195"/>
      <c r="BA40" s="196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122"/>
      <c r="CN40" s="122"/>
      <c r="CO40" s="122"/>
      <c r="CP40" s="122"/>
      <c r="CQ40" s="122"/>
      <c r="CR40" s="122"/>
      <c r="CS40" s="122"/>
      <c r="CT40" s="122"/>
      <c r="CU40" s="122"/>
      <c r="CV40" s="122"/>
      <c r="CW40" s="122"/>
      <c r="CX40" s="122"/>
      <c r="CY40" s="122"/>
      <c r="CZ40" s="122"/>
      <c r="DA40" s="122"/>
      <c r="DB40" s="122"/>
      <c r="DC40" s="122"/>
      <c r="DD40" s="122"/>
      <c r="DE40" s="122"/>
      <c r="DF40" s="122"/>
      <c r="DG40" s="122"/>
      <c r="DH40" s="122"/>
      <c r="DI40" s="122"/>
      <c r="DJ40" s="122"/>
      <c r="DK40" s="122"/>
      <c r="DL40" s="122"/>
      <c r="DM40" s="122"/>
      <c r="DN40" s="122"/>
      <c r="DO40" s="122"/>
      <c r="DP40" s="122"/>
      <c r="DQ40" s="122"/>
      <c r="DR40" s="122"/>
      <c r="DS40" s="122"/>
      <c r="DT40" s="122"/>
      <c r="DU40" s="122"/>
    </row>
    <row r="41" spans="1:125" s="123" customFormat="1" ht="22.5" customHeight="1">
      <c r="A41" s="118" t="s">
        <v>62</v>
      </c>
      <c r="B41" s="119">
        <v>41</v>
      </c>
      <c r="C41" s="119" t="s">
        <v>458</v>
      </c>
      <c r="D41" s="119" t="s">
        <v>67</v>
      </c>
      <c r="E41" s="119" t="s">
        <v>447</v>
      </c>
      <c r="F41" s="119" t="s">
        <v>204</v>
      </c>
      <c r="G41" s="128">
        <v>42401</v>
      </c>
      <c r="H41" s="128">
        <v>43131</v>
      </c>
      <c r="I41" s="135">
        <v>42423</v>
      </c>
      <c r="J41" s="153" t="s">
        <v>492</v>
      </c>
      <c r="K41" s="126" t="s">
        <v>491</v>
      </c>
      <c r="L41" s="153" t="s">
        <v>493</v>
      </c>
      <c r="M41" s="126" t="s">
        <v>450</v>
      </c>
      <c r="N41" s="126" t="s">
        <v>204</v>
      </c>
      <c r="O41" s="126" t="s">
        <v>204</v>
      </c>
      <c r="P41" s="126" t="s">
        <v>451</v>
      </c>
      <c r="Q41" s="135">
        <v>43160</v>
      </c>
      <c r="R41" s="121">
        <v>0.3</v>
      </c>
      <c r="S41" s="121">
        <v>0.3</v>
      </c>
      <c r="T41" s="121">
        <v>0.3</v>
      </c>
      <c r="U41" s="121">
        <v>0.3</v>
      </c>
      <c r="V41" s="121">
        <v>0.3</v>
      </c>
      <c r="W41" s="121">
        <v>0.3</v>
      </c>
      <c r="X41" s="121">
        <v>0.3</v>
      </c>
      <c r="Y41" s="121">
        <v>0.3</v>
      </c>
      <c r="Z41" s="121">
        <v>0.3</v>
      </c>
      <c r="AA41" s="121">
        <v>0.3</v>
      </c>
      <c r="AB41" s="121">
        <v>0.3</v>
      </c>
      <c r="AC41" s="121">
        <v>0.3</v>
      </c>
      <c r="AD41" s="121">
        <v>0.3</v>
      </c>
      <c r="AE41" s="121">
        <v>0.3</v>
      </c>
      <c r="AF41" s="157">
        <v>0.28000000000000003</v>
      </c>
      <c r="AG41" s="121">
        <v>0.28000000000000003</v>
      </c>
      <c r="AH41" s="121">
        <v>0.28000000000000003</v>
      </c>
      <c r="AI41" s="121">
        <v>0.28000000000000003</v>
      </c>
      <c r="AJ41" s="121">
        <v>0.28000000000000003</v>
      </c>
      <c r="AK41" s="121">
        <v>0.28000000000000003</v>
      </c>
      <c r="AL41" s="121">
        <v>0.28000000000000003</v>
      </c>
      <c r="AM41" s="121">
        <v>0.28000000000000003</v>
      </c>
      <c r="AN41" s="121">
        <v>0.28000000000000003</v>
      </c>
      <c r="AO41" s="121">
        <v>0.28000000000000003</v>
      </c>
      <c r="AP41" s="194" t="s">
        <v>452</v>
      </c>
      <c r="AQ41" s="195"/>
      <c r="AR41" s="195"/>
      <c r="AS41" s="195"/>
      <c r="AT41" s="195"/>
      <c r="AU41" s="195"/>
      <c r="AV41" s="195"/>
      <c r="AW41" s="195"/>
      <c r="AX41" s="195"/>
      <c r="AY41" s="195"/>
      <c r="AZ41" s="195"/>
      <c r="BA41" s="196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122"/>
      <c r="CN41" s="122"/>
      <c r="CO41" s="122"/>
      <c r="CP41" s="122"/>
      <c r="CQ41" s="122"/>
      <c r="CR41" s="122"/>
      <c r="CS41" s="122"/>
      <c r="CT41" s="122"/>
      <c r="CU41" s="122"/>
      <c r="CV41" s="122"/>
      <c r="CW41" s="122"/>
      <c r="CX41" s="122"/>
      <c r="CY41" s="122"/>
      <c r="CZ41" s="122"/>
      <c r="DA41" s="122"/>
      <c r="DB41" s="122"/>
      <c r="DC41" s="122"/>
      <c r="DD41" s="122"/>
      <c r="DE41" s="122"/>
      <c r="DF41" s="122"/>
      <c r="DG41" s="122"/>
      <c r="DH41" s="122"/>
      <c r="DI41" s="122"/>
      <c r="DJ41" s="122"/>
      <c r="DK41" s="122"/>
      <c r="DL41" s="122"/>
      <c r="DM41" s="122"/>
      <c r="DN41" s="122"/>
      <c r="DO41" s="122"/>
      <c r="DP41" s="122"/>
      <c r="DQ41" s="122"/>
      <c r="DR41" s="122"/>
      <c r="DS41" s="122"/>
      <c r="DT41" s="122"/>
      <c r="DU41" s="122"/>
    </row>
    <row r="42" spans="1:125" s="125" customFormat="1" ht="22.5" customHeight="1">
      <c r="A42" s="132" t="s">
        <v>456</v>
      </c>
      <c r="B42" s="119">
        <v>42</v>
      </c>
      <c r="C42" s="119" t="s">
        <v>457</v>
      </c>
      <c r="D42" s="133" t="s">
        <v>57</v>
      </c>
      <c r="E42" s="133" t="s">
        <v>447</v>
      </c>
      <c r="F42" s="133" t="s">
        <v>204</v>
      </c>
      <c r="G42" s="128">
        <v>42401</v>
      </c>
      <c r="H42" s="128">
        <v>43131</v>
      </c>
      <c r="I42" s="155">
        <v>42415</v>
      </c>
      <c r="J42" s="153" t="s">
        <v>492</v>
      </c>
      <c r="K42" s="126" t="s">
        <v>491</v>
      </c>
      <c r="L42" s="153" t="s">
        <v>493</v>
      </c>
      <c r="M42" s="126" t="s">
        <v>450</v>
      </c>
      <c r="N42" s="126" t="s">
        <v>204</v>
      </c>
      <c r="O42" s="126" t="s">
        <v>204</v>
      </c>
      <c r="P42" s="126" t="s">
        <v>451</v>
      </c>
      <c r="Q42" s="135">
        <v>43160</v>
      </c>
      <c r="R42" s="121">
        <v>0.3</v>
      </c>
      <c r="S42" s="121">
        <v>0.3</v>
      </c>
      <c r="T42" s="121">
        <v>0.3</v>
      </c>
      <c r="U42" s="121">
        <v>0.3</v>
      </c>
      <c r="V42" s="121">
        <v>0.3</v>
      </c>
      <c r="W42" s="121">
        <v>0.3</v>
      </c>
      <c r="X42" s="121">
        <v>0.3</v>
      </c>
      <c r="Y42" s="121">
        <v>0.3</v>
      </c>
      <c r="Z42" s="121">
        <v>0.3</v>
      </c>
      <c r="AA42" s="121">
        <v>0.3</v>
      </c>
      <c r="AB42" s="121">
        <v>0.3</v>
      </c>
      <c r="AC42" s="121">
        <v>0.3</v>
      </c>
      <c r="AD42" s="121">
        <v>0.3</v>
      </c>
      <c r="AE42" s="121">
        <v>0.3</v>
      </c>
      <c r="AF42" s="157">
        <v>0.28000000000000003</v>
      </c>
      <c r="AG42" s="121">
        <v>0.28000000000000003</v>
      </c>
      <c r="AH42" s="121">
        <v>0.28000000000000003</v>
      </c>
      <c r="AI42" s="121">
        <v>0.28000000000000003</v>
      </c>
      <c r="AJ42" s="121">
        <v>0.28000000000000003</v>
      </c>
      <c r="AK42" s="121">
        <v>0.28000000000000003</v>
      </c>
      <c r="AL42" s="121">
        <v>0.28000000000000003</v>
      </c>
      <c r="AM42" s="121">
        <v>0.28000000000000003</v>
      </c>
      <c r="AN42" s="121">
        <v>0.28000000000000003</v>
      </c>
      <c r="AO42" s="121">
        <v>0.28000000000000003</v>
      </c>
      <c r="AP42" s="194" t="s">
        <v>452</v>
      </c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6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2"/>
      <c r="CK42" s="122"/>
      <c r="CL42" s="122"/>
      <c r="CM42" s="122"/>
      <c r="CN42" s="122"/>
      <c r="CO42" s="122"/>
      <c r="CP42" s="122"/>
      <c r="CQ42" s="122"/>
      <c r="CR42" s="122"/>
      <c r="CS42" s="122"/>
      <c r="CT42" s="122"/>
      <c r="CU42" s="122"/>
      <c r="CV42" s="122"/>
      <c r="CW42" s="122"/>
      <c r="CX42" s="122"/>
      <c r="CY42" s="122"/>
      <c r="CZ42" s="122"/>
      <c r="DA42" s="122"/>
      <c r="DB42" s="122"/>
      <c r="DC42" s="122"/>
      <c r="DD42" s="122"/>
      <c r="DE42" s="122"/>
      <c r="DF42" s="122"/>
      <c r="DG42" s="122"/>
      <c r="DH42" s="122"/>
      <c r="DI42" s="122"/>
      <c r="DJ42" s="122"/>
      <c r="DK42" s="122"/>
      <c r="DL42" s="122"/>
      <c r="DM42" s="122"/>
      <c r="DN42" s="122"/>
      <c r="DO42" s="122"/>
      <c r="DP42" s="122"/>
      <c r="DQ42" s="122"/>
      <c r="DR42" s="122"/>
      <c r="DS42" s="122"/>
      <c r="DT42" s="122"/>
      <c r="DU42" s="122"/>
    </row>
    <row r="43" spans="1:125" s="123" customFormat="1" ht="22.5" customHeight="1">
      <c r="A43" s="130" t="s">
        <v>27</v>
      </c>
      <c r="B43" s="119">
        <v>43</v>
      </c>
      <c r="C43" s="119" t="s">
        <v>446</v>
      </c>
      <c r="D43" s="119" t="s">
        <v>35</v>
      </c>
      <c r="E43" s="119" t="s">
        <v>447</v>
      </c>
      <c r="F43" s="119" t="s">
        <v>204</v>
      </c>
      <c r="G43" s="128">
        <v>42401</v>
      </c>
      <c r="H43" s="128">
        <v>43131</v>
      </c>
      <c r="I43" s="135">
        <v>42425</v>
      </c>
      <c r="J43" s="153" t="s">
        <v>492</v>
      </c>
      <c r="K43" s="126" t="s">
        <v>491</v>
      </c>
      <c r="L43" s="153" t="s">
        <v>493</v>
      </c>
      <c r="M43" s="126" t="s">
        <v>450</v>
      </c>
      <c r="N43" s="126" t="s">
        <v>204</v>
      </c>
      <c r="O43" s="126" t="s">
        <v>204</v>
      </c>
      <c r="P43" s="126" t="s">
        <v>451</v>
      </c>
      <c r="Q43" s="135">
        <v>43160</v>
      </c>
      <c r="R43" s="121">
        <v>0.3</v>
      </c>
      <c r="S43" s="121">
        <v>0.3</v>
      </c>
      <c r="T43" s="121">
        <v>0.3</v>
      </c>
      <c r="U43" s="121">
        <v>0.3</v>
      </c>
      <c r="V43" s="121">
        <v>0.3</v>
      </c>
      <c r="W43" s="121">
        <v>0.3</v>
      </c>
      <c r="X43" s="121">
        <v>0.3</v>
      </c>
      <c r="Y43" s="121">
        <v>0.3</v>
      </c>
      <c r="Z43" s="121">
        <v>0.3</v>
      </c>
      <c r="AA43" s="121">
        <v>0.3</v>
      </c>
      <c r="AB43" s="121">
        <v>0.3</v>
      </c>
      <c r="AC43" s="121">
        <v>0.3</v>
      </c>
      <c r="AD43" s="121">
        <v>0.3</v>
      </c>
      <c r="AE43" s="121">
        <v>0.3</v>
      </c>
      <c r="AF43" s="157">
        <v>0.28000000000000003</v>
      </c>
      <c r="AG43" s="121">
        <v>0.28000000000000003</v>
      </c>
      <c r="AH43" s="121">
        <v>0.28000000000000003</v>
      </c>
      <c r="AI43" s="121">
        <v>0.28000000000000003</v>
      </c>
      <c r="AJ43" s="121">
        <v>0.28000000000000003</v>
      </c>
      <c r="AK43" s="121">
        <v>0.28000000000000003</v>
      </c>
      <c r="AL43" s="121">
        <v>0.28000000000000003</v>
      </c>
      <c r="AM43" s="121">
        <v>0.28000000000000003</v>
      </c>
      <c r="AN43" s="121">
        <v>0.28000000000000003</v>
      </c>
      <c r="AO43" s="121">
        <v>0.28000000000000003</v>
      </c>
      <c r="AP43" s="194" t="s">
        <v>452</v>
      </c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6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2"/>
      <c r="CR43" s="122"/>
      <c r="CS43" s="122"/>
      <c r="CT43" s="122"/>
      <c r="CU43" s="122"/>
      <c r="CV43" s="122"/>
      <c r="CW43" s="122"/>
      <c r="CX43" s="122"/>
      <c r="CY43" s="122"/>
      <c r="CZ43" s="122"/>
      <c r="DA43" s="122"/>
      <c r="DB43" s="122"/>
      <c r="DC43" s="122"/>
      <c r="DD43" s="122"/>
      <c r="DE43" s="122"/>
      <c r="DF43" s="122"/>
      <c r="DG43" s="122"/>
      <c r="DH43" s="122"/>
      <c r="DI43" s="122"/>
      <c r="DJ43" s="122"/>
      <c r="DK43" s="122"/>
      <c r="DL43" s="122"/>
      <c r="DM43" s="122"/>
      <c r="DN43" s="122"/>
      <c r="DO43" s="122"/>
      <c r="DP43" s="122"/>
      <c r="DQ43" s="122"/>
      <c r="DR43" s="122"/>
      <c r="DS43" s="122"/>
      <c r="DT43" s="122"/>
      <c r="DU43" s="122"/>
    </row>
    <row r="44" spans="1:125" s="125" customFormat="1" ht="22.5" customHeight="1">
      <c r="A44" s="130" t="s">
        <v>93</v>
      </c>
      <c r="B44" s="119">
        <v>44</v>
      </c>
      <c r="C44" s="126" t="s">
        <v>467</v>
      </c>
      <c r="D44" s="119" t="s">
        <v>96</v>
      </c>
      <c r="E44" s="119" t="s">
        <v>447</v>
      </c>
      <c r="F44" s="119" t="s">
        <v>204</v>
      </c>
      <c r="G44" s="128">
        <v>42401</v>
      </c>
      <c r="H44" s="128">
        <v>43131</v>
      </c>
      <c r="I44" s="135">
        <v>42438</v>
      </c>
      <c r="J44" s="153" t="s">
        <v>448</v>
      </c>
      <c r="K44" s="153" t="s">
        <v>493</v>
      </c>
      <c r="L44" s="153" t="s">
        <v>591</v>
      </c>
      <c r="M44" s="126" t="s">
        <v>450</v>
      </c>
      <c r="N44" s="126" t="s">
        <v>204</v>
      </c>
      <c r="O44" s="126" t="s">
        <v>204</v>
      </c>
      <c r="P44" s="126" t="s">
        <v>451</v>
      </c>
      <c r="Q44" s="135">
        <v>43191</v>
      </c>
      <c r="R44" s="121">
        <v>0.3</v>
      </c>
      <c r="S44" s="121">
        <v>0.3</v>
      </c>
      <c r="T44" s="121">
        <v>0.3</v>
      </c>
      <c r="U44" s="121">
        <v>0.3</v>
      </c>
      <c r="V44" s="121">
        <v>0.3</v>
      </c>
      <c r="W44" s="121">
        <v>0.3</v>
      </c>
      <c r="X44" s="121">
        <v>0.3</v>
      </c>
      <c r="Y44" s="121">
        <v>0.3</v>
      </c>
      <c r="Z44" s="121">
        <v>0.3</v>
      </c>
      <c r="AA44" s="121">
        <v>0.3</v>
      </c>
      <c r="AB44" s="121">
        <v>0.3</v>
      </c>
      <c r="AC44" s="121">
        <v>0.3</v>
      </c>
      <c r="AD44" s="121">
        <v>0.3</v>
      </c>
      <c r="AE44" s="121">
        <v>0.3</v>
      </c>
      <c r="AF44" s="121">
        <v>0.3</v>
      </c>
      <c r="AG44" s="157">
        <v>0.28000000000000003</v>
      </c>
      <c r="AH44" s="121">
        <v>0.28000000000000003</v>
      </c>
      <c r="AI44" s="121">
        <v>0.28000000000000003</v>
      </c>
      <c r="AJ44" s="121">
        <v>0.28000000000000003</v>
      </c>
      <c r="AK44" s="121">
        <v>0.28000000000000003</v>
      </c>
      <c r="AL44" s="121">
        <v>0.28000000000000003</v>
      </c>
      <c r="AM44" s="121">
        <v>0.28000000000000003</v>
      </c>
      <c r="AN44" s="121">
        <v>0.28000000000000003</v>
      </c>
      <c r="AO44" s="121">
        <v>0.28000000000000003</v>
      </c>
      <c r="AP44" s="194" t="s">
        <v>452</v>
      </c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6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  <c r="CE44" s="122"/>
      <c r="CF44" s="122"/>
      <c r="CG44" s="122"/>
      <c r="CH44" s="122"/>
      <c r="CI44" s="122"/>
      <c r="CJ44" s="122"/>
      <c r="CK44" s="122"/>
      <c r="CL44" s="122"/>
      <c r="CM44" s="122"/>
      <c r="CN44" s="122"/>
      <c r="CO44" s="122"/>
      <c r="CP44" s="122"/>
      <c r="CQ44" s="122"/>
      <c r="CR44" s="122"/>
      <c r="CS44" s="122"/>
      <c r="CT44" s="122"/>
      <c r="CU44" s="122"/>
      <c r="CV44" s="122"/>
      <c r="CW44" s="122"/>
      <c r="CX44" s="122"/>
      <c r="CY44" s="122"/>
      <c r="CZ44" s="122"/>
      <c r="DA44" s="122"/>
      <c r="DB44" s="122"/>
      <c r="DC44" s="122"/>
      <c r="DD44" s="122"/>
      <c r="DE44" s="122"/>
      <c r="DF44" s="122"/>
      <c r="DG44" s="122"/>
      <c r="DH44" s="122"/>
      <c r="DI44" s="122"/>
      <c r="DJ44" s="122"/>
      <c r="DK44" s="122"/>
      <c r="DL44" s="122"/>
      <c r="DM44" s="122"/>
      <c r="DN44" s="122"/>
      <c r="DO44" s="122"/>
      <c r="DP44" s="122"/>
      <c r="DQ44" s="122"/>
      <c r="DR44" s="122"/>
      <c r="DS44" s="122"/>
      <c r="DT44" s="122"/>
      <c r="DU44" s="122"/>
    </row>
    <row r="45" spans="1:125" s="123" customFormat="1" ht="22.5" customHeight="1">
      <c r="A45" s="130" t="s">
        <v>99</v>
      </c>
      <c r="B45" s="119">
        <v>45</v>
      </c>
      <c r="C45" s="126" t="s">
        <v>469</v>
      </c>
      <c r="D45" s="126" t="s">
        <v>103</v>
      </c>
      <c r="E45" s="119" t="s">
        <v>447</v>
      </c>
      <c r="F45" s="119" t="s">
        <v>204</v>
      </c>
      <c r="G45" s="128">
        <v>42430</v>
      </c>
      <c r="H45" s="128">
        <v>43159</v>
      </c>
      <c r="I45" s="135">
        <v>42430</v>
      </c>
      <c r="J45" s="153" t="s">
        <v>448</v>
      </c>
      <c r="K45" s="153" t="s">
        <v>493</v>
      </c>
      <c r="L45" s="153" t="s">
        <v>591</v>
      </c>
      <c r="M45" s="126" t="s">
        <v>450</v>
      </c>
      <c r="N45" s="126" t="s">
        <v>204</v>
      </c>
      <c r="O45" s="126" t="s">
        <v>204</v>
      </c>
      <c r="P45" s="126" t="s">
        <v>451</v>
      </c>
      <c r="Q45" s="135">
        <v>43191</v>
      </c>
      <c r="R45" s="121">
        <v>0.3</v>
      </c>
      <c r="S45" s="121">
        <v>0.3</v>
      </c>
      <c r="T45" s="121">
        <v>0.3</v>
      </c>
      <c r="U45" s="121">
        <v>0.3</v>
      </c>
      <c r="V45" s="121">
        <v>0.3</v>
      </c>
      <c r="W45" s="121">
        <v>0.3</v>
      </c>
      <c r="X45" s="121">
        <v>0.3</v>
      </c>
      <c r="Y45" s="121">
        <v>0.3</v>
      </c>
      <c r="Z45" s="121">
        <v>0.3</v>
      </c>
      <c r="AA45" s="121">
        <v>0.3</v>
      </c>
      <c r="AB45" s="121">
        <v>0.3</v>
      </c>
      <c r="AC45" s="121">
        <v>0.3</v>
      </c>
      <c r="AD45" s="121">
        <v>0.3</v>
      </c>
      <c r="AE45" s="121">
        <v>0.3</v>
      </c>
      <c r="AF45" s="121">
        <v>0.3</v>
      </c>
      <c r="AG45" s="157">
        <v>0.28000000000000003</v>
      </c>
      <c r="AH45" s="121">
        <v>0.28000000000000003</v>
      </c>
      <c r="AI45" s="121">
        <v>0.28000000000000003</v>
      </c>
      <c r="AJ45" s="121">
        <v>0.28000000000000003</v>
      </c>
      <c r="AK45" s="121">
        <v>0.28000000000000003</v>
      </c>
      <c r="AL45" s="121">
        <v>0.28000000000000003</v>
      </c>
      <c r="AM45" s="121">
        <v>0.28000000000000003</v>
      </c>
      <c r="AN45" s="121">
        <v>0.28000000000000003</v>
      </c>
      <c r="AO45" s="121">
        <v>0.28000000000000003</v>
      </c>
      <c r="AP45" s="194" t="s">
        <v>452</v>
      </c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  <c r="BA45" s="196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  <c r="BX45" s="122"/>
      <c r="BY45" s="122"/>
      <c r="BZ45" s="122"/>
      <c r="CA45" s="122"/>
      <c r="CB45" s="122"/>
      <c r="CC45" s="122"/>
      <c r="CD45" s="122"/>
      <c r="CE45" s="122"/>
      <c r="CF45" s="122"/>
      <c r="CG45" s="122"/>
      <c r="CH45" s="122"/>
      <c r="CI45" s="122"/>
      <c r="CJ45" s="122"/>
      <c r="CK45" s="122"/>
      <c r="CL45" s="122"/>
      <c r="CM45" s="122"/>
      <c r="CN45" s="122"/>
      <c r="CO45" s="122"/>
      <c r="CP45" s="122"/>
      <c r="CQ45" s="122"/>
      <c r="CR45" s="122"/>
      <c r="CS45" s="122"/>
      <c r="CT45" s="122"/>
      <c r="CU45" s="122"/>
      <c r="CV45" s="122"/>
      <c r="CW45" s="122"/>
      <c r="CX45" s="122"/>
      <c r="CY45" s="122"/>
      <c r="CZ45" s="122"/>
      <c r="DA45" s="122"/>
      <c r="DB45" s="122"/>
      <c r="DC45" s="122"/>
      <c r="DD45" s="122"/>
      <c r="DE45" s="122"/>
      <c r="DF45" s="122"/>
      <c r="DG45" s="122"/>
      <c r="DH45" s="122"/>
      <c r="DI45" s="122"/>
      <c r="DJ45" s="122"/>
      <c r="DK45" s="122"/>
      <c r="DL45" s="122"/>
      <c r="DM45" s="122"/>
      <c r="DN45" s="122"/>
      <c r="DO45" s="122"/>
      <c r="DP45" s="122"/>
      <c r="DQ45" s="122"/>
      <c r="DR45" s="122"/>
      <c r="DS45" s="122"/>
      <c r="DT45" s="122"/>
      <c r="DU45" s="122"/>
    </row>
    <row r="46" spans="1:125" s="125" customFormat="1" ht="22.5" customHeight="1">
      <c r="A46" s="130" t="s">
        <v>44</v>
      </c>
      <c r="B46" s="119">
        <v>46</v>
      </c>
      <c r="C46" s="119" t="s">
        <v>453</v>
      </c>
      <c r="D46" s="126" t="s">
        <v>49</v>
      </c>
      <c r="E46" s="119" t="s">
        <v>447</v>
      </c>
      <c r="F46" s="119" t="s">
        <v>204</v>
      </c>
      <c r="G46" s="128">
        <v>42430</v>
      </c>
      <c r="H46" s="128">
        <v>43159</v>
      </c>
      <c r="I46" s="135">
        <v>42437</v>
      </c>
      <c r="J46" s="153" t="s">
        <v>448</v>
      </c>
      <c r="K46" s="153" t="s">
        <v>493</v>
      </c>
      <c r="L46" s="153" t="s">
        <v>591</v>
      </c>
      <c r="M46" s="126" t="s">
        <v>450</v>
      </c>
      <c r="N46" s="126" t="s">
        <v>204</v>
      </c>
      <c r="O46" s="126" t="s">
        <v>204</v>
      </c>
      <c r="P46" s="126" t="s">
        <v>451</v>
      </c>
      <c r="Q46" s="135">
        <v>43191</v>
      </c>
      <c r="R46" s="121">
        <v>0.3</v>
      </c>
      <c r="S46" s="121">
        <v>0.3</v>
      </c>
      <c r="T46" s="121">
        <v>0.3</v>
      </c>
      <c r="U46" s="121">
        <v>0.3</v>
      </c>
      <c r="V46" s="121">
        <v>0.3</v>
      </c>
      <c r="W46" s="121">
        <v>0.3</v>
      </c>
      <c r="X46" s="121">
        <v>0.3</v>
      </c>
      <c r="Y46" s="121">
        <v>0.3</v>
      </c>
      <c r="Z46" s="121">
        <v>0.3</v>
      </c>
      <c r="AA46" s="121">
        <v>0.3</v>
      </c>
      <c r="AB46" s="121">
        <v>0.3</v>
      </c>
      <c r="AC46" s="121">
        <v>0.3</v>
      </c>
      <c r="AD46" s="121">
        <v>0.3</v>
      </c>
      <c r="AE46" s="121">
        <v>0.3</v>
      </c>
      <c r="AF46" s="121">
        <v>0.3</v>
      </c>
      <c r="AG46" s="157">
        <v>0.28000000000000003</v>
      </c>
      <c r="AH46" s="121">
        <v>0.28000000000000003</v>
      </c>
      <c r="AI46" s="121">
        <v>0.28000000000000003</v>
      </c>
      <c r="AJ46" s="121">
        <v>0.28000000000000003</v>
      </c>
      <c r="AK46" s="121">
        <v>0.28000000000000003</v>
      </c>
      <c r="AL46" s="121">
        <v>0.28000000000000003</v>
      </c>
      <c r="AM46" s="121">
        <v>0.28000000000000003</v>
      </c>
      <c r="AN46" s="121">
        <v>0.28000000000000003</v>
      </c>
      <c r="AO46" s="121">
        <v>0.28000000000000003</v>
      </c>
      <c r="AP46" s="194" t="s">
        <v>452</v>
      </c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6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  <c r="BZ46" s="122"/>
      <c r="CA46" s="122"/>
      <c r="CB46" s="122"/>
      <c r="CC46" s="122"/>
      <c r="CD46" s="122"/>
      <c r="CE46" s="122"/>
      <c r="CF46" s="122"/>
      <c r="CG46" s="122"/>
      <c r="CH46" s="122"/>
      <c r="CI46" s="122"/>
      <c r="CJ46" s="122"/>
      <c r="CK46" s="122"/>
      <c r="CL46" s="122"/>
      <c r="CM46" s="122"/>
      <c r="CN46" s="122"/>
      <c r="CO46" s="122"/>
      <c r="CP46" s="122"/>
      <c r="CQ46" s="122"/>
      <c r="CR46" s="122"/>
      <c r="CS46" s="122"/>
      <c r="CT46" s="122"/>
      <c r="CU46" s="122"/>
      <c r="CV46" s="122"/>
      <c r="CW46" s="122"/>
      <c r="CX46" s="122"/>
      <c r="CY46" s="122"/>
      <c r="CZ46" s="122"/>
      <c r="DA46" s="122"/>
      <c r="DB46" s="122"/>
      <c r="DC46" s="122"/>
      <c r="DD46" s="122"/>
      <c r="DE46" s="122"/>
      <c r="DF46" s="122"/>
      <c r="DG46" s="122"/>
      <c r="DH46" s="122"/>
      <c r="DI46" s="122"/>
      <c r="DJ46" s="122"/>
      <c r="DK46" s="122"/>
      <c r="DL46" s="122"/>
      <c r="DM46" s="122"/>
      <c r="DN46" s="122"/>
      <c r="DO46" s="122"/>
      <c r="DP46" s="122"/>
      <c r="DQ46" s="122"/>
      <c r="DR46" s="122"/>
      <c r="DS46" s="122"/>
      <c r="DT46" s="122"/>
      <c r="DU46" s="122"/>
    </row>
    <row r="47" spans="1:125" s="123" customFormat="1" ht="22.5" customHeight="1">
      <c r="A47" s="130" t="s">
        <v>456</v>
      </c>
      <c r="B47" s="119">
        <v>47</v>
      </c>
      <c r="C47" s="119" t="s">
        <v>457</v>
      </c>
      <c r="D47" s="126" t="s">
        <v>58</v>
      </c>
      <c r="E47" s="119" t="s">
        <v>447</v>
      </c>
      <c r="F47" s="119" t="s">
        <v>204</v>
      </c>
      <c r="G47" s="128">
        <v>42430</v>
      </c>
      <c r="H47" s="128">
        <v>43159</v>
      </c>
      <c r="I47" s="155">
        <v>42436</v>
      </c>
      <c r="J47" s="153" t="s">
        <v>448</v>
      </c>
      <c r="K47" s="153" t="s">
        <v>493</v>
      </c>
      <c r="L47" s="153" t="s">
        <v>591</v>
      </c>
      <c r="M47" s="126" t="s">
        <v>450</v>
      </c>
      <c r="N47" s="126" t="s">
        <v>204</v>
      </c>
      <c r="O47" s="126" t="s">
        <v>204</v>
      </c>
      <c r="P47" s="126" t="s">
        <v>451</v>
      </c>
      <c r="Q47" s="135">
        <v>43191</v>
      </c>
      <c r="R47" s="121">
        <v>0.3</v>
      </c>
      <c r="S47" s="121">
        <v>0.3</v>
      </c>
      <c r="T47" s="121">
        <v>0.3</v>
      </c>
      <c r="U47" s="121">
        <v>0.3</v>
      </c>
      <c r="V47" s="121">
        <v>0.3</v>
      </c>
      <c r="W47" s="121">
        <v>0.3</v>
      </c>
      <c r="X47" s="121">
        <v>0.3</v>
      </c>
      <c r="Y47" s="121">
        <v>0.3</v>
      </c>
      <c r="Z47" s="121">
        <v>0.3</v>
      </c>
      <c r="AA47" s="121">
        <v>0.3</v>
      </c>
      <c r="AB47" s="121">
        <v>0.3</v>
      </c>
      <c r="AC47" s="121">
        <v>0.3</v>
      </c>
      <c r="AD47" s="121">
        <v>0.3</v>
      </c>
      <c r="AE47" s="121">
        <v>0.3</v>
      </c>
      <c r="AF47" s="121">
        <v>0.3</v>
      </c>
      <c r="AG47" s="157">
        <v>0.28000000000000003</v>
      </c>
      <c r="AH47" s="121">
        <v>0.28000000000000003</v>
      </c>
      <c r="AI47" s="121">
        <v>0.28000000000000003</v>
      </c>
      <c r="AJ47" s="121">
        <v>0.28000000000000003</v>
      </c>
      <c r="AK47" s="121">
        <v>0.28000000000000003</v>
      </c>
      <c r="AL47" s="121">
        <v>0.28000000000000003</v>
      </c>
      <c r="AM47" s="121">
        <v>0.28000000000000003</v>
      </c>
      <c r="AN47" s="121">
        <v>0.28000000000000003</v>
      </c>
      <c r="AO47" s="121">
        <v>0.28000000000000003</v>
      </c>
      <c r="AP47" s="194" t="s">
        <v>452</v>
      </c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6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  <c r="BX47" s="122"/>
      <c r="BY47" s="122"/>
      <c r="BZ47" s="122"/>
      <c r="CA47" s="122"/>
      <c r="CB47" s="122"/>
      <c r="CC47" s="122"/>
      <c r="CD47" s="122"/>
      <c r="CE47" s="122"/>
      <c r="CF47" s="122"/>
      <c r="CG47" s="122"/>
      <c r="CH47" s="122"/>
      <c r="CI47" s="122"/>
      <c r="CJ47" s="122"/>
      <c r="CK47" s="122"/>
      <c r="CL47" s="122"/>
      <c r="CM47" s="122"/>
      <c r="CN47" s="122"/>
      <c r="CO47" s="122"/>
      <c r="CP47" s="122"/>
      <c r="CQ47" s="122"/>
      <c r="CR47" s="122"/>
      <c r="CS47" s="122"/>
      <c r="CT47" s="122"/>
      <c r="CU47" s="122"/>
      <c r="CV47" s="122"/>
      <c r="CW47" s="122"/>
      <c r="CX47" s="122"/>
      <c r="CY47" s="122"/>
      <c r="CZ47" s="122"/>
      <c r="DA47" s="122"/>
      <c r="DB47" s="122"/>
      <c r="DC47" s="122"/>
      <c r="DD47" s="122"/>
      <c r="DE47" s="122"/>
      <c r="DF47" s="122"/>
      <c r="DG47" s="122"/>
      <c r="DH47" s="122"/>
      <c r="DI47" s="122"/>
      <c r="DJ47" s="122"/>
      <c r="DK47" s="122"/>
      <c r="DL47" s="122"/>
      <c r="DM47" s="122"/>
      <c r="DN47" s="122"/>
      <c r="DO47" s="122"/>
      <c r="DP47" s="122"/>
      <c r="DQ47" s="122"/>
      <c r="DR47" s="122"/>
      <c r="DS47" s="122"/>
      <c r="DT47" s="122"/>
      <c r="DU47" s="122"/>
    </row>
    <row r="48" spans="1:125" s="125" customFormat="1" ht="22.5" customHeight="1">
      <c r="A48" s="130" t="s">
        <v>110</v>
      </c>
      <c r="B48" s="119">
        <v>48</v>
      </c>
      <c r="C48" s="126" t="s">
        <v>472</v>
      </c>
      <c r="D48" s="126" t="s">
        <v>116</v>
      </c>
      <c r="E48" s="119" t="s">
        <v>447</v>
      </c>
      <c r="F48" s="119" t="s">
        <v>204</v>
      </c>
      <c r="G48" s="128">
        <v>41897</v>
      </c>
      <c r="H48" s="128">
        <v>42627</v>
      </c>
      <c r="I48" s="135">
        <v>42438</v>
      </c>
      <c r="J48" s="153" t="s">
        <v>448</v>
      </c>
      <c r="K48" s="153" t="s">
        <v>493</v>
      </c>
      <c r="L48" s="153" t="s">
        <v>591</v>
      </c>
      <c r="M48" s="126" t="s">
        <v>450</v>
      </c>
      <c r="N48" s="126" t="s">
        <v>204</v>
      </c>
      <c r="O48" s="126" t="s">
        <v>204</v>
      </c>
      <c r="P48" s="126" t="s">
        <v>451</v>
      </c>
      <c r="Q48" s="135">
        <v>43191</v>
      </c>
      <c r="R48" s="121">
        <v>0.28000000000000003</v>
      </c>
      <c r="S48" s="121">
        <v>0.28000000000000003</v>
      </c>
      <c r="T48" s="121">
        <v>0.28000000000000003</v>
      </c>
      <c r="U48" s="121">
        <v>0.28000000000000003</v>
      </c>
      <c r="V48" s="121">
        <v>0.28000000000000003</v>
      </c>
      <c r="W48" s="121">
        <v>0.28000000000000003</v>
      </c>
      <c r="X48" s="121">
        <v>0.28000000000000003</v>
      </c>
      <c r="Y48" s="121">
        <v>0.28000000000000003</v>
      </c>
      <c r="Z48" s="121">
        <v>0.28000000000000003</v>
      </c>
      <c r="AA48" s="121">
        <v>0.28000000000000003</v>
      </c>
      <c r="AB48" s="121">
        <v>0.28000000000000003</v>
      </c>
      <c r="AC48" s="121">
        <v>0.28000000000000003</v>
      </c>
      <c r="AD48" s="121">
        <v>0.28000000000000003</v>
      </c>
      <c r="AE48" s="121">
        <v>0.28000000000000003</v>
      </c>
      <c r="AF48" s="121">
        <v>0.28000000000000003</v>
      </c>
      <c r="AG48" s="121">
        <v>0.28000000000000003</v>
      </c>
      <c r="AH48" s="121">
        <v>0.28000000000000003</v>
      </c>
      <c r="AI48" s="121">
        <v>0.28000000000000003</v>
      </c>
      <c r="AJ48" s="121">
        <v>0.28000000000000003</v>
      </c>
      <c r="AK48" s="121">
        <v>0.28000000000000003</v>
      </c>
      <c r="AL48" s="121">
        <v>0.28000000000000003</v>
      </c>
      <c r="AM48" s="121">
        <v>0.28000000000000003</v>
      </c>
      <c r="AN48" s="121">
        <v>0.28000000000000003</v>
      </c>
      <c r="AO48" s="121">
        <v>0.28000000000000003</v>
      </c>
      <c r="AP48" s="194" t="s">
        <v>452</v>
      </c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  <c r="BA48" s="196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2"/>
      <c r="CF48" s="122"/>
      <c r="CG48" s="122"/>
      <c r="CH48" s="122"/>
      <c r="CI48" s="122"/>
      <c r="CJ48" s="122"/>
      <c r="CK48" s="122"/>
      <c r="CL48" s="122"/>
      <c r="CM48" s="122"/>
      <c r="CN48" s="122"/>
      <c r="CO48" s="122"/>
      <c r="CP48" s="122"/>
      <c r="CQ48" s="122"/>
      <c r="CR48" s="122"/>
      <c r="CS48" s="122"/>
      <c r="CT48" s="122"/>
      <c r="CU48" s="122"/>
      <c r="CV48" s="122"/>
      <c r="CW48" s="122"/>
      <c r="CX48" s="122"/>
      <c r="CY48" s="122"/>
      <c r="CZ48" s="122"/>
      <c r="DA48" s="122"/>
      <c r="DB48" s="122"/>
      <c r="DC48" s="122"/>
      <c r="DD48" s="122"/>
      <c r="DE48" s="122"/>
      <c r="DF48" s="122"/>
      <c r="DG48" s="122"/>
      <c r="DH48" s="122"/>
      <c r="DI48" s="122"/>
      <c r="DJ48" s="122"/>
      <c r="DK48" s="122"/>
      <c r="DL48" s="122"/>
      <c r="DM48" s="122"/>
      <c r="DN48" s="122"/>
      <c r="DO48" s="122"/>
      <c r="DP48" s="122"/>
      <c r="DQ48" s="122"/>
      <c r="DR48" s="122"/>
      <c r="DS48" s="122"/>
      <c r="DT48" s="122"/>
      <c r="DU48" s="122"/>
    </row>
    <row r="49" spans="1:125" s="123" customFormat="1" ht="22.5" customHeight="1">
      <c r="A49" s="130" t="s">
        <v>141</v>
      </c>
      <c r="B49" s="119">
        <v>49</v>
      </c>
      <c r="C49" s="126" t="s">
        <v>482</v>
      </c>
      <c r="D49" s="126" t="s">
        <v>144</v>
      </c>
      <c r="E49" s="119" t="s">
        <v>447</v>
      </c>
      <c r="F49" s="119" t="s">
        <v>204</v>
      </c>
      <c r="G49" s="128">
        <v>42430</v>
      </c>
      <c r="H49" s="128">
        <v>43159</v>
      </c>
      <c r="I49" s="135">
        <v>42444</v>
      </c>
      <c r="J49" s="153" t="s">
        <v>448</v>
      </c>
      <c r="K49" s="153" t="s">
        <v>493</v>
      </c>
      <c r="L49" s="153" t="s">
        <v>591</v>
      </c>
      <c r="M49" s="126" t="s">
        <v>450</v>
      </c>
      <c r="N49" s="126" t="s">
        <v>204</v>
      </c>
      <c r="O49" s="126" t="s">
        <v>204</v>
      </c>
      <c r="P49" s="126" t="s">
        <v>451</v>
      </c>
      <c r="Q49" s="135">
        <v>43191</v>
      </c>
      <c r="R49" s="121">
        <v>0.3</v>
      </c>
      <c r="S49" s="121">
        <v>0.3</v>
      </c>
      <c r="T49" s="121">
        <v>0.3</v>
      </c>
      <c r="U49" s="121">
        <v>0.3</v>
      </c>
      <c r="V49" s="121">
        <v>0.3</v>
      </c>
      <c r="W49" s="121">
        <v>0.3</v>
      </c>
      <c r="X49" s="121">
        <v>0.3</v>
      </c>
      <c r="Y49" s="121">
        <v>0.3</v>
      </c>
      <c r="Z49" s="121">
        <v>0.3</v>
      </c>
      <c r="AA49" s="121">
        <v>0.3</v>
      </c>
      <c r="AB49" s="121">
        <v>0.3</v>
      </c>
      <c r="AC49" s="121">
        <v>0.3</v>
      </c>
      <c r="AD49" s="121">
        <v>0.3</v>
      </c>
      <c r="AE49" s="121">
        <v>0.3</v>
      </c>
      <c r="AF49" s="121">
        <v>0.3</v>
      </c>
      <c r="AG49" s="157">
        <v>0.28000000000000003</v>
      </c>
      <c r="AH49" s="121">
        <v>0.28000000000000003</v>
      </c>
      <c r="AI49" s="121">
        <v>0.28000000000000003</v>
      </c>
      <c r="AJ49" s="121">
        <v>0.28000000000000003</v>
      </c>
      <c r="AK49" s="121">
        <v>0.28000000000000003</v>
      </c>
      <c r="AL49" s="121">
        <v>0.28000000000000003</v>
      </c>
      <c r="AM49" s="121">
        <v>0.28000000000000003</v>
      </c>
      <c r="AN49" s="121">
        <v>0.28000000000000003</v>
      </c>
      <c r="AO49" s="121">
        <v>0.28000000000000003</v>
      </c>
      <c r="AP49" s="194" t="s">
        <v>452</v>
      </c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6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  <c r="BZ49" s="122"/>
      <c r="CA49" s="122"/>
      <c r="CB49" s="122"/>
      <c r="CC49" s="122"/>
      <c r="CD49" s="122"/>
      <c r="CE49" s="122"/>
      <c r="CF49" s="122"/>
      <c r="CG49" s="122"/>
      <c r="CH49" s="122"/>
      <c r="CI49" s="122"/>
      <c r="CJ49" s="122"/>
      <c r="CK49" s="122"/>
      <c r="CL49" s="122"/>
      <c r="CM49" s="122"/>
      <c r="CN49" s="122"/>
      <c r="CO49" s="122"/>
      <c r="CP49" s="122"/>
      <c r="CQ49" s="122"/>
      <c r="CR49" s="122"/>
      <c r="CS49" s="122"/>
      <c r="CT49" s="122"/>
      <c r="CU49" s="122"/>
      <c r="CV49" s="122"/>
      <c r="CW49" s="122"/>
      <c r="CX49" s="122"/>
      <c r="CY49" s="122"/>
      <c r="CZ49" s="122"/>
      <c r="DA49" s="122"/>
      <c r="DB49" s="122"/>
      <c r="DC49" s="122"/>
      <c r="DD49" s="122"/>
      <c r="DE49" s="122"/>
      <c r="DF49" s="122"/>
      <c r="DG49" s="122"/>
      <c r="DH49" s="122"/>
      <c r="DI49" s="122"/>
      <c r="DJ49" s="122"/>
      <c r="DK49" s="122"/>
      <c r="DL49" s="122"/>
      <c r="DM49" s="122"/>
      <c r="DN49" s="122"/>
      <c r="DO49" s="122"/>
      <c r="DP49" s="122"/>
      <c r="DQ49" s="122"/>
      <c r="DR49" s="122"/>
      <c r="DS49" s="122"/>
      <c r="DT49" s="122"/>
      <c r="DU49" s="122"/>
    </row>
    <row r="50" spans="1:125" s="125" customFormat="1" ht="22.5" customHeight="1">
      <c r="A50" s="158" t="s">
        <v>476</v>
      </c>
      <c r="B50" s="119">
        <v>50</v>
      </c>
      <c r="C50" s="126" t="s">
        <v>477</v>
      </c>
      <c r="D50" s="126" t="s">
        <v>129</v>
      </c>
      <c r="E50" s="119" t="s">
        <v>447</v>
      </c>
      <c r="F50" s="119" t="s">
        <v>204</v>
      </c>
      <c r="G50" s="128">
        <v>42430</v>
      </c>
      <c r="H50" s="128">
        <v>43159</v>
      </c>
      <c r="I50" s="135">
        <v>42461</v>
      </c>
      <c r="J50" s="153" t="s">
        <v>449</v>
      </c>
      <c r="K50" s="153" t="s">
        <v>591</v>
      </c>
      <c r="L50" s="153" t="s">
        <v>592</v>
      </c>
      <c r="M50" s="126" t="s">
        <v>450</v>
      </c>
      <c r="N50" s="126" t="s">
        <v>204</v>
      </c>
      <c r="O50" s="126" t="s">
        <v>204</v>
      </c>
      <c r="P50" s="126" t="s">
        <v>451</v>
      </c>
      <c r="Q50" s="135">
        <v>43221</v>
      </c>
      <c r="R50" s="121">
        <v>0.3</v>
      </c>
      <c r="S50" s="121">
        <v>0.3</v>
      </c>
      <c r="T50" s="121">
        <v>0.3</v>
      </c>
      <c r="U50" s="121">
        <v>0.3</v>
      </c>
      <c r="V50" s="121">
        <v>0.3</v>
      </c>
      <c r="W50" s="121">
        <v>0.3</v>
      </c>
      <c r="X50" s="121">
        <v>0.3</v>
      </c>
      <c r="Y50" s="121">
        <v>0.3</v>
      </c>
      <c r="Z50" s="121">
        <v>0.3</v>
      </c>
      <c r="AA50" s="121">
        <v>0.3</v>
      </c>
      <c r="AB50" s="121">
        <v>0.3</v>
      </c>
      <c r="AC50" s="121">
        <v>0.3</v>
      </c>
      <c r="AD50" s="121">
        <v>0.3</v>
      </c>
      <c r="AE50" s="121">
        <v>0.3</v>
      </c>
      <c r="AF50" s="121">
        <v>0.3</v>
      </c>
      <c r="AG50" s="121">
        <v>0.3</v>
      </c>
      <c r="AH50" s="157">
        <v>0.28000000000000003</v>
      </c>
      <c r="AI50" s="121">
        <v>0.28000000000000003</v>
      </c>
      <c r="AJ50" s="121">
        <v>0.28000000000000003</v>
      </c>
      <c r="AK50" s="121">
        <v>0.28000000000000003</v>
      </c>
      <c r="AL50" s="121">
        <v>0.28000000000000003</v>
      </c>
      <c r="AM50" s="121">
        <v>0.28000000000000003</v>
      </c>
      <c r="AN50" s="121">
        <v>0.28000000000000003</v>
      </c>
      <c r="AO50" s="121">
        <v>0.28000000000000003</v>
      </c>
      <c r="AP50" s="194" t="s">
        <v>452</v>
      </c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6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  <c r="BR50" s="122"/>
      <c r="BS50" s="122"/>
      <c r="BT50" s="122"/>
      <c r="BU50" s="122"/>
      <c r="BV50" s="122"/>
      <c r="BW50" s="122"/>
      <c r="BX50" s="122"/>
      <c r="BY50" s="122"/>
      <c r="BZ50" s="122"/>
      <c r="CA50" s="122"/>
      <c r="CB50" s="122"/>
      <c r="CC50" s="122"/>
      <c r="CD50" s="122"/>
      <c r="CE50" s="122"/>
      <c r="CF50" s="122"/>
      <c r="CG50" s="122"/>
      <c r="CH50" s="122"/>
      <c r="CI50" s="122"/>
      <c r="CJ50" s="122"/>
      <c r="CK50" s="122"/>
      <c r="CL50" s="122"/>
      <c r="CM50" s="122"/>
      <c r="CN50" s="122"/>
      <c r="CO50" s="122"/>
      <c r="CP50" s="122"/>
      <c r="CQ50" s="122"/>
      <c r="CR50" s="122"/>
      <c r="CS50" s="122"/>
      <c r="CT50" s="122"/>
      <c r="CU50" s="122"/>
      <c r="CV50" s="122"/>
      <c r="CW50" s="122"/>
      <c r="CX50" s="122"/>
      <c r="CY50" s="122"/>
      <c r="CZ50" s="122"/>
      <c r="DA50" s="122"/>
      <c r="DB50" s="122"/>
      <c r="DC50" s="122"/>
      <c r="DD50" s="122"/>
      <c r="DE50" s="122"/>
      <c r="DF50" s="122"/>
      <c r="DG50" s="122"/>
      <c r="DH50" s="122"/>
      <c r="DI50" s="122"/>
      <c r="DJ50" s="122"/>
      <c r="DK50" s="122"/>
      <c r="DL50" s="122"/>
      <c r="DM50" s="122"/>
      <c r="DN50" s="122"/>
      <c r="DO50" s="122"/>
      <c r="DP50" s="122"/>
      <c r="DQ50" s="122"/>
      <c r="DR50" s="122"/>
      <c r="DS50" s="122"/>
      <c r="DT50" s="122"/>
      <c r="DU50" s="122"/>
    </row>
    <row r="51" spans="1:125" s="123" customFormat="1" ht="22.5" customHeight="1">
      <c r="A51" s="130" t="s">
        <v>110</v>
      </c>
      <c r="B51" s="119">
        <v>51</v>
      </c>
      <c r="C51" s="126" t="s">
        <v>472</v>
      </c>
      <c r="D51" s="126" t="s">
        <v>117</v>
      </c>
      <c r="E51" s="119" t="s">
        <v>447</v>
      </c>
      <c r="F51" s="119" t="s">
        <v>204</v>
      </c>
      <c r="G51" s="128">
        <v>42430</v>
      </c>
      <c r="H51" s="128">
        <v>43159</v>
      </c>
      <c r="I51" s="135">
        <v>42464</v>
      </c>
      <c r="J51" s="153" t="s">
        <v>449</v>
      </c>
      <c r="K51" s="153" t="s">
        <v>591</v>
      </c>
      <c r="L51" s="153" t="s">
        <v>592</v>
      </c>
      <c r="M51" s="126" t="s">
        <v>450</v>
      </c>
      <c r="N51" s="126" t="s">
        <v>204</v>
      </c>
      <c r="O51" s="126" t="s">
        <v>204</v>
      </c>
      <c r="P51" s="126" t="s">
        <v>451</v>
      </c>
      <c r="Q51" s="135">
        <v>43221</v>
      </c>
      <c r="R51" s="121">
        <v>0.3</v>
      </c>
      <c r="S51" s="121">
        <v>0.3</v>
      </c>
      <c r="T51" s="121">
        <v>0.3</v>
      </c>
      <c r="U51" s="121">
        <v>0.3</v>
      </c>
      <c r="V51" s="121">
        <v>0.3</v>
      </c>
      <c r="W51" s="121">
        <v>0.3</v>
      </c>
      <c r="X51" s="121">
        <v>0.3</v>
      </c>
      <c r="Y51" s="121">
        <v>0.3</v>
      </c>
      <c r="Z51" s="121">
        <v>0.3</v>
      </c>
      <c r="AA51" s="121">
        <v>0.3</v>
      </c>
      <c r="AB51" s="121">
        <v>0.3</v>
      </c>
      <c r="AC51" s="121">
        <v>0.3</v>
      </c>
      <c r="AD51" s="121">
        <v>0.3</v>
      </c>
      <c r="AE51" s="121">
        <v>0.3</v>
      </c>
      <c r="AF51" s="121">
        <v>0.3</v>
      </c>
      <c r="AG51" s="121">
        <v>0.3</v>
      </c>
      <c r="AH51" s="157">
        <v>0.28000000000000003</v>
      </c>
      <c r="AI51" s="121">
        <v>0.28000000000000003</v>
      </c>
      <c r="AJ51" s="121">
        <v>0.28000000000000003</v>
      </c>
      <c r="AK51" s="121">
        <v>0.28000000000000003</v>
      </c>
      <c r="AL51" s="121">
        <v>0.28000000000000003</v>
      </c>
      <c r="AM51" s="121">
        <v>0.28000000000000003</v>
      </c>
      <c r="AN51" s="121">
        <v>0.28000000000000003</v>
      </c>
      <c r="AO51" s="121">
        <v>0.28000000000000003</v>
      </c>
      <c r="AP51" s="194" t="s">
        <v>452</v>
      </c>
      <c r="AQ51" s="195"/>
      <c r="AR51" s="195"/>
      <c r="AS51" s="195"/>
      <c r="AT51" s="195"/>
      <c r="AU51" s="195"/>
      <c r="AV51" s="195"/>
      <c r="AW51" s="195"/>
      <c r="AX51" s="195"/>
      <c r="AY51" s="195"/>
      <c r="AZ51" s="195"/>
      <c r="BA51" s="196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  <c r="BU51" s="122"/>
      <c r="BV51" s="122"/>
      <c r="BW51" s="122"/>
      <c r="BX51" s="122"/>
      <c r="BY51" s="122"/>
      <c r="BZ51" s="122"/>
      <c r="CA51" s="122"/>
      <c r="CB51" s="122"/>
      <c r="CC51" s="122"/>
      <c r="CD51" s="122"/>
      <c r="CE51" s="122"/>
      <c r="CF51" s="122"/>
      <c r="CG51" s="122"/>
      <c r="CH51" s="122"/>
      <c r="CI51" s="122"/>
      <c r="CJ51" s="122"/>
      <c r="CK51" s="122"/>
      <c r="CL51" s="122"/>
      <c r="CM51" s="122"/>
      <c r="CN51" s="122"/>
      <c r="CO51" s="122"/>
      <c r="CP51" s="122"/>
      <c r="CQ51" s="122"/>
      <c r="CR51" s="122"/>
      <c r="CS51" s="122"/>
      <c r="CT51" s="122"/>
      <c r="CU51" s="122"/>
      <c r="CV51" s="122"/>
      <c r="CW51" s="122"/>
      <c r="CX51" s="122"/>
      <c r="CY51" s="122"/>
      <c r="CZ51" s="122"/>
      <c r="DA51" s="122"/>
      <c r="DB51" s="122"/>
      <c r="DC51" s="122"/>
      <c r="DD51" s="122"/>
      <c r="DE51" s="122"/>
      <c r="DF51" s="122"/>
      <c r="DG51" s="122"/>
      <c r="DH51" s="122"/>
      <c r="DI51" s="122"/>
      <c r="DJ51" s="122"/>
      <c r="DK51" s="122"/>
      <c r="DL51" s="122"/>
      <c r="DM51" s="122"/>
      <c r="DN51" s="122"/>
      <c r="DO51" s="122"/>
      <c r="DP51" s="122"/>
      <c r="DQ51" s="122"/>
      <c r="DR51" s="122"/>
      <c r="DS51" s="122"/>
      <c r="DT51" s="122"/>
      <c r="DU51" s="122"/>
    </row>
    <row r="52" spans="1:125" s="125" customFormat="1" ht="22.5" customHeight="1">
      <c r="A52" s="130" t="s">
        <v>93</v>
      </c>
      <c r="B52" s="119">
        <v>52</v>
      </c>
      <c r="C52" s="126" t="s">
        <v>467</v>
      </c>
      <c r="D52" s="126" t="s">
        <v>97</v>
      </c>
      <c r="E52" s="119" t="s">
        <v>447</v>
      </c>
      <c r="F52" s="119" t="s">
        <v>204</v>
      </c>
      <c r="G52" s="128">
        <v>42430</v>
      </c>
      <c r="H52" s="128">
        <v>43159</v>
      </c>
      <c r="I52" s="135">
        <v>42464</v>
      </c>
      <c r="J52" s="153" t="s">
        <v>449</v>
      </c>
      <c r="K52" s="153" t="s">
        <v>591</v>
      </c>
      <c r="L52" s="153" t="s">
        <v>592</v>
      </c>
      <c r="M52" s="126" t="s">
        <v>450</v>
      </c>
      <c r="N52" s="126" t="s">
        <v>204</v>
      </c>
      <c r="O52" s="126" t="s">
        <v>204</v>
      </c>
      <c r="P52" s="126" t="s">
        <v>451</v>
      </c>
      <c r="Q52" s="135">
        <v>43221</v>
      </c>
      <c r="R52" s="121">
        <v>0.3</v>
      </c>
      <c r="S52" s="121">
        <v>0.3</v>
      </c>
      <c r="T52" s="121">
        <v>0.3</v>
      </c>
      <c r="U52" s="121">
        <v>0.3</v>
      </c>
      <c r="V52" s="121">
        <v>0.3</v>
      </c>
      <c r="W52" s="121">
        <v>0.3</v>
      </c>
      <c r="X52" s="121">
        <v>0.3</v>
      </c>
      <c r="Y52" s="121">
        <v>0.3</v>
      </c>
      <c r="Z52" s="121">
        <v>0.3</v>
      </c>
      <c r="AA52" s="121">
        <v>0.3</v>
      </c>
      <c r="AB52" s="121">
        <v>0.3</v>
      </c>
      <c r="AC52" s="121">
        <v>0.3</v>
      </c>
      <c r="AD52" s="121">
        <v>0.3</v>
      </c>
      <c r="AE52" s="121">
        <v>0.3</v>
      </c>
      <c r="AF52" s="121">
        <v>0.3</v>
      </c>
      <c r="AG52" s="121">
        <v>0.3</v>
      </c>
      <c r="AH52" s="157">
        <v>0.28000000000000003</v>
      </c>
      <c r="AI52" s="121">
        <v>0.28000000000000003</v>
      </c>
      <c r="AJ52" s="121">
        <v>0.28000000000000003</v>
      </c>
      <c r="AK52" s="121">
        <v>0.28000000000000003</v>
      </c>
      <c r="AL52" s="121">
        <v>0.28000000000000003</v>
      </c>
      <c r="AM52" s="121">
        <v>0.28000000000000003</v>
      </c>
      <c r="AN52" s="121">
        <v>0.28000000000000003</v>
      </c>
      <c r="AO52" s="121">
        <v>0.28000000000000003</v>
      </c>
      <c r="AP52" s="194" t="s">
        <v>452</v>
      </c>
      <c r="AQ52" s="195"/>
      <c r="AR52" s="195"/>
      <c r="AS52" s="195"/>
      <c r="AT52" s="195"/>
      <c r="AU52" s="195"/>
      <c r="AV52" s="195"/>
      <c r="AW52" s="195"/>
      <c r="AX52" s="195"/>
      <c r="AY52" s="195"/>
      <c r="AZ52" s="195"/>
      <c r="BA52" s="196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  <c r="BU52" s="122"/>
      <c r="BV52" s="122"/>
      <c r="BW52" s="122"/>
      <c r="BX52" s="122"/>
      <c r="BY52" s="122"/>
      <c r="BZ52" s="122"/>
      <c r="CA52" s="122"/>
      <c r="CB52" s="122"/>
      <c r="CC52" s="122"/>
      <c r="CD52" s="122"/>
      <c r="CE52" s="122"/>
      <c r="CF52" s="122"/>
      <c r="CG52" s="122"/>
      <c r="CH52" s="122"/>
      <c r="CI52" s="122"/>
      <c r="CJ52" s="122"/>
      <c r="CK52" s="122"/>
      <c r="CL52" s="122"/>
      <c r="CM52" s="122"/>
      <c r="CN52" s="122"/>
      <c r="CO52" s="122"/>
      <c r="CP52" s="122"/>
      <c r="CQ52" s="122"/>
      <c r="CR52" s="122"/>
      <c r="CS52" s="122"/>
      <c r="CT52" s="122"/>
      <c r="CU52" s="122"/>
      <c r="CV52" s="122"/>
      <c r="CW52" s="122"/>
      <c r="CX52" s="122"/>
      <c r="CY52" s="122"/>
      <c r="CZ52" s="122"/>
      <c r="DA52" s="122"/>
      <c r="DB52" s="122"/>
      <c r="DC52" s="122"/>
      <c r="DD52" s="122"/>
      <c r="DE52" s="122"/>
      <c r="DF52" s="122"/>
      <c r="DG52" s="122"/>
      <c r="DH52" s="122"/>
      <c r="DI52" s="122"/>
      <c r="DJ52" s="122"/>
      <c r="DK52" s="122"/>
      <c r="DL52" s="122"/>
      <c r="DM52" s="122"/>
      <c r="DN52" s="122"/>
      <c r="DO52" s="122"/>
      <c r="DP52" s="122"/>
      <c r="DQ52" s="122"/>
      <c r="DR52" s="122"/>
      <c r="DS52" s="122"/>
      <c r="DT52" s="122"/>
      <c r="DU52" s="122"/>
    </row>
    <row r="53" spans="1:125" s="123" customFormat="1" ht="22.5" customHeight="1">
      <c r="A53" s="130" t="s">
        <v>99</v>
      </c>
      <c r="B53" s="126">
        <v>53</v>
      </c>
      <c r="C53" s="126" t="s">
        <v>469</v>
      </c>
      <c r="D53" s="119" t="s">
        <v>104</v>
      </c>
      <c r="E53" s="126" t="s">
        <v>447</v>
      </c>
      <c r="F53" s="126" t="s">
        <v>204</v>
      </c>
      <c r="G53" s="128">
        <v>42401</v>
      </c>
      <c r="H53" s="128">
        <v>43131</v>
      </c>
      <c r="I53" s="135">
        <v>42478</v>
      </c>
      <c r="J53" s="153" t="s">
        <v>449</v>
      </c>
      <c r="K53" s="153" t="s">
        <v>591</v>
      </c>
      <c r="L53" s="153" t="s">
        <v>592</v>
      </c>
      <c r="M53" s="126" t="s">
        <v>450</v>
      </c>
      <c r="N53" s="126" t="s">
        <v>204</v>
      </c>
      <c r="O53" s="126" t="s">
        <v>204</v>
      </c>
      <c r="P53" s="126" t="s">
        <v>451</v>
      </c>
      <c r="Q53" s="135">
        <v>43221</v>
      </c>
      <c r="R53" s="121">
        <v>0.3</v>
      </c>
      <c r="S53" s="121">
        <v>0.3</v>
      </c>
      <c r="T53" s="121">
        <v>0.3</v>
      </c>
      <c r="U53" s="121">
        <v>0.3</v>
      </c>
      <c r="V53" s="121">
        <v>0.3</v>
      </c>
      <c r="W53" s="121">
        <v>0.3</v>
      </c>
      <c r="X53" s="121">
        <v>0.3</v>
      </c>
      <c r="Y53" s="121">
        <v>0.3</v>
      </c>
      <c r="Z53" s="121">
        <v>0.3</v>
      </c>
      <c r="AA53" s="121">
        <v>0.3</v>
      </c>
      <c r="AB53" s="121">
        <v>0.3</v>
      </c>
      <c r="AC53" s="121">
        <v>0.3</v>
      </c>
      <c r="AD53" s="121">
        <v>0.3</v>
      </c>
      <c r="AE53" s="121">
        <v>0.3</v>
      </c>
      <c r="AF53" s="121">
        <v>0.3</v>
      </c>
      <c r="AG53" s="121">
        <v>0.3</v>
      </c>
      <c r="AH53" s="157">
        <v>0.28000000000000003</v>
      </c>
      <c r="AI53" s="121">
        <v>0.28000000000000003</v>
      </c>
      <c r="AJ53" s="121">
        <v>0.28000000000000003</v>
      </c>
      <c r="AK53" s="121">
        <v>0.28000000000000003</v>
      </c>
      <c r="AL53" s="121">
        <v>0.28000000000000003</v>
      </c>
      <c r="AM53" s="121">
        <v>0.28000000000000003</v>
      </c>
      <c r="AN53" s="121">
        <v>0.28000000000000003</v>
      </c>
      <c r="AO53" s="121">
        <v>0.28000000000000003</v>
      </c>
      <c r="AP53" s="194" t="s">
        <v>452</v>
      </c>
      <c r="AQ53" s="195"/>
      <c r="AR53" s="195"/>
      <c r="AS53" s="195"/>
      <c r="AT53" s="195"/>
      <c r="AU53" s="195"/>
      <c r="AV53" s="195"/>
      <c r="AW53" s="195"/>
      <c r="AX53" s="195"/>
      <c r="AY53" s="195"/>
      <c r="AZ53" s="195"/>
      <c r="BA53" s="196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  <c r="BX53" s="122"/>
      <c r="BY53" s="122"/>
      <c r="BZ53" s="122"/>
      <c r="CA53" s="122"/>
      <c r="CB53" s="122"/>
      <c r="CC53" s="122"/>
      <c r="CD53" s="122"/>
      <c r="CE53" s="122"/>
      <c r="CF53" s="122"/>
      <c r="CG53" s="122"/>
      <c r="CH53" s="122"/>
      <c r="CI53" s="122"/>
      <c r="CJ53" s="122"/>
      <c r="CK53" s="122"/>
      <c r="CL53" s="122"/>
      <c r="CM53" s="122"/>
      <c r="CN53" s="122"/>
      <c r="CO53" s="122"/>
      <c r="CP53" s="122"/>
      <c r="CQ53" s="122"/>
      <c r="CR53" s="122"/>
      <c r="CS53" s="122"/>
      <c r="CT53" s="122"/>
      <c r="CU53" s="122"/>
      <c r="CV53" s="122"/>
      <c r="CW53" s="122"/>
      <c r="CX53" s="122"/>
      <c r="CY53" s="122"/>
      <c r="CZ53" s="122"/>
      <c r="DA53" s="122"/>
      <c r="DB53" s="122"/>
      <c r="DC53" s="122"/>
      <c r="DD53" s="122"/>
      <c r="DE53" s="122"/>
      <c r="DF53" s="122"/>
      <c r="DG53" s="122"/>
      <c r="DH53" s="122"/>
      <c r="DI53" s="122"/>
      <c r="DJ53" s="122"/>
      <c r="DK53" s="122"/>
      <c r="DL53" s="122"/>
      <c r="DM53" s="122"/>
      <c r="DN53" s="122"/>
      <c r="DO53" s="122"/>
      <c r="DP53" s="122"/>
      <c r="DQ53" s="122"/>
      <c r="DR53" s="122"/>
      <c r="DS53" s="122"/>
      <c r="DT53" s="122"/>
      <c r="DU53" s="122"/>
    </row>
    <row r="54" spans="1:125" s="125" customFormat="1" ht="22.5" customHeight="1">
      <c r="A54" s="130" t="s">
        <v>151</v>
      </c>
      <c r="B54" s="126">
        <v>54</v>
      </c>
      <c r="C54" s="126" t="s">
        <v>494</v>
      </c>
      <c r="D54" s="119" t="s">
        <v>153</v>
      </c>
      <c r="E54" s="126" t="s">
        <v>447</v>
      </c>
      <c r="F54" s="126" t="s">
        <v>204</v>
      </c>
      <c r="G54" s="128">
        <v>42461</v>
      </c>
      <c r="H54" s="128">
        <v>43190</v>
      </c>
      <c r="I54" s="135">
        <v>42506</v>
      </c>
      <c r="J54" s="153" t="s">
        <v>593</v>
      </c>
      <c r="K54" s="126" t="s">
        <v>592</v>
      </c>
      <c r="L54" s="153" t="s">
        <v>594</v>
      </c>
      <c r="M54" s="126" t="s">
        <v>450</v>
      </c>
      <c r="N54" s="126" t="s">
        <v>204</v>
      </c>
      <c r="O54" s="126" t="s">
        <v>204</v>
      </c>
      <c r="P54" s="126" t="s">
        <v>451</v>
      </c>
      <c r="Q54" s="135">
        <v>43252</v>
      </c>
      <c r="R54" s="121">
        <v>0.3</v>
      </c>
      <c r="S54" s="121">
        <v>0.3</v>
      </c>
      <c r="T54" s="121">
        <v>0.3</v>
      </c>
      <c r="U54" s="121">
        <v>0.3</v>
      </c>
      <c r="V54" s="121">
        <v>0.3</v>
      </c>
      <c r="W54" s="121">
        <v>0.3</v>
      </c>
      <c r="X54" s="121">
        <v>0.3</v>
      </c>
      <c r="Y54" s="121">
        <v>0.3</v>
      </c>
      <c r="Z54" s="121">
        <v>0.3</v>
      </c>
      <c r="AA54" s="121">
        <v>0.3</v>
      </c>
      <c r="AB54" s="121">
        <v>0.3</v>
      </c>
      <c r="AC54" s="121">
        <v>0.3</v>
      </c>
      <c r="AD54" s="121">
        <v>0.3</v>
      </c>
      <c r="AE54" s="121">
        <v>0.3</v>
      </c>
      <c r="AF54" s="121">
        <v>0.3</v>
      </c>
      <c r="AG54" s="121">
        <v>0.3</v>
      </c>
      <c r="AH54" s="121">
        <v>0.3</v>
      </c>
      <c r="AI54" s="157">
        <v>0.28000000000000003</v>
      </c>
      <c r="AJ54" s="127">
        <v>0.28000000000000003</v>
      </c>
      <c r="AK54" s="121">
        <v>0.28000000000000003</v>
      </c>
      <c r="AL54" s="121">
        <v>0.28000000000000003</v>
      </c>
      <c r="AM54" s="121">
        <v>0.28000000000000003</v>
      </c>
      <c r="AN54" s="121">
        <v>0.28000000000000003</v>
      </c>
      <c r="AO54" s="121">
        <v>0.28000000000000003</v>
      </c>
      <c r="AP54" s="194" t="s">
        <v>452</v>
      </c>
      <c r="AQ54" s="195"/>
      <c r="AR54" s="195"/>
      <c r="AS54" s="195"/>
      <c r="AT54" s="195"/>
      <c r="AU54" s="195"/>
      <c r="AV54" s="195"/>
      <c r="AW54" s="195"/>
      <c r="AX54" s="195"/>
      <c r="AY54" s="195"/>
      <c r="AZ54" s="195"/>
      <c r="BA54" s="196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2"/>
      <c r="BV54" s="122"/>
      <c r="BW54" s="122"/>
      <c r="BX54" s="122"/>
      <c r="BY54" s="122"/>
      <c r="BZ54" s="122"/>
      <c r="CA54" s="122"/>
      <c r="CB54" s="122"/>
      <c r="CC54" s="122"/>
      <c r="CD54" s="122"/>
      <c r="CE54" s="122"/>
      <c r="CF54" s="122"/>
      <c r="CG54" s="122"/>
      <c r="CH54" s="122"/>
      <c r="CI54" s="122"/>
      <c r="CJ54" s="122"/>
      <c r="CK54" s="122"/>
      <c r="CL54" s="122"/>
      <c r="CM54" s="122"/>
      <c r="CN54" s="122"/>
      <c r="CO54" s="122"/>
      <c r="CP54" s="122"/>
      <c r="CQ54" s="122"/>
      <c r="CR54" s="122"/>
      <c r="CS54" s="122"/>
      <c r="CT54" s="122"/>
      <c r="CU54" s="122"/>
      <c r="CV54" s="122"/>
      <c r="CW54" s="122"/>
      <c r="CX54" s="122"/>
      <c r="CY54" s="122"/>
      <c r="CZ54" s="122"/>
      <c r="DA54" s="122"/>
      <c r="DB54" s="122"/>
      <c r="DC54" s="122"/>
      <c r="DD54" s="122"/>
      <c r="DE54" s="122"/>
      <c r="DF54" s="122"/>
      <c r="DG54" s="122"/>
      <c r="DH54" s="122"/>
      <c r="DI54" s="122"/>
      <c r="DJ54" s="122"/>
      <c r="DK54" s="122"/>
      <c r="DL54" s="122"/>
      <c r="DM54" s="122"/>
      <c r="DN54" s="122"/>
      <c r="DO54" s="122"/>
      <c r="DP54" s="122"/>
      <c r="DQ54" s="122"/>
      <c r="DR54" s="122"/>
      <c r="DS54" s="122"/>
      <c r="DT54" s="122"/>
      <c r="DU54" s="122"/>
    </row>
    <row r="55" spans="1:125" s="131" customFormat="1" ht="22.5" customHeight="1">
      <c r="A55" s="130" t="s">
        <v>495</v>
      </c>
      <c r="B55" s="126">
        <v>55</v>
      </c>
      <c r="C55" s="126" t="s">
        <v>496</v>
      </c>
      <c r="D55" s="126" t="s">
        <v>157</v>
      </c>
      <c r="E55" s="126" t="s">
        <v>447</v>
      </c>
      <c r="F55" s="126" t="s">
        <v>204</v>
      </c>
      <c r="G55" s="134">
        <v>42583</v>
      </c>
      <c r="H55" s="134">
        <v>43677</v>
      </c>
      <c r="I55" s="135">
        <v>42571</v>
      </c>
      <c r="J55" s="153" t="s">
        <v>454</v>
      </c>
      <c r="K55" s="153" t="s">
        <v>595</v>
      </c>
      <c r="L55" s="153" t="s">
        <v>596</v>
      </c>
      <c r="M55" s="126" t="s">
        <v>450</v>
      </c>
      <c r="N55" s="126" t="s">
        <v>204</v>
      </c>
      <c r="O55" s="126" t="s">
        <v>204</v>
      </c>
      <c r="P55" s="126" t="s">
        <v>451</v>
      </c>
      <c r="Q55" s="135">
        <v>43313</v>
      </c>
      <c r="R55" s="121">
        <v>0.3</v>
      </c>
      <c r="S55" s="121">
        <v>0.3</v>
      </c>
      <c r="T55" s="121">
        <v>0.3</v>
      </c>
      <c r="U55" s="121">
        <v>0.3</v>
      </c>
      <c r="V55" s="121">
        <v>0.3</v>
      </c>
      <c r="W55" s="121">
        <v>0.3</v>
      </c>
      <c r="X55" s="121">
        <v>0.3</v>
      </c>
      <c r="Y55" s="121">
        <v>0.3</v>
      </c>
      <c r="Z55" s="121">
        <v>0.3</v>
      </c>
      <c r="AA55" s="121">
        <v>0.3</v>
      </c>
      <c r="AB55" s="121">
        <v>0.3</v>
      </c>
      <c r="AC55" s="121">
        <v>0.3</v>
      </c>
      <c r="AD55" s="121">
        <v>0.3</v>
      </c>
      <c r="AE55" s="121">
        <v>0.3</v>
      </c>
      <c r="AF55" s="121">
        <v>0.3</v>
      </c>
      <c r="AG55" s="121">
        <v>0.3</v>
      </c>
      <c r="AH55" s="121">
        <v>0.3</v>
      </c>
      <c r="AI55" s="121">
        <v>0.3</v>
      </c>
      <c r="AJ55" s="121">
        <v>0.3</v>
      </c>
      <c r="AK55" s="157">
        <v>0.28000000000000003</v>
      </c>
      <c r="AL55" s="121">
        <v>0.28000000000000003</v>
      </c>
      <c r="AM55" s="121">
        <v>0.28000000000000003</v>
      </c>
      <c r="AN55" s="121">
        <v>0.28000000000000003</v>
      </c>
      <c r="AO55" s="121">
        <v>0.28000000000000003</v>
      </c>
      <c r="AP55" s="194" t="s">
        <v>452</v>
      </c>
      <c r="AQ55" s="195"/>
      <c r="AR55" s="195"/>
      <c r="AS55" s="195"/>
      <c r="AT55" s="195"/>
      <c r="AU55" s="195"/>
      <c r="AV55" s="195"/>
      <c r="AW55" s="195"/>
      <c r="AX55" s="195"/>
      <c r="AY55" s="195"/>
      <c r="AZ55" s="195"/>
      <c r="BA55" s="196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2"/>
      <c r="BV55" s="122"/>
      <c r="BW55" s="122"/>
      <c r="BX55" s="122"/>
      <c r="BY55" s="122"/>
      <c r="BZ55" s="122"/>
      <c r="CA55" s="122"/>
      <c r="CB55" s="122"/>
      <c r="CC55" s="122"/>
      <c r="CD55" s="122"/>
      <c r="CE55" s="122"/>
      <c r="CF55" s="122"/>
      <c r="CG55" s="122"/>
      <c r="CH55" s="122"/>
      <c r="CI55" s="122"/>
      <c r="CJ55" s="122"/>
      <c r="CK55" s="122"/>
      <c r="CL55" s="122"/>
      <c r="CM55" s="122"/>
      <c r="CN55" s="122"/>
      <c r="CO55" s="122"/>
      <c r="CP55" s="122"/>
      <c r="CQ55" s="122"/>
      <c r="CR55" s="122"/>
      <c r="CS55" s="122"/>
      <c r="CT55" s="122"/>
      <c r="CU55" s="122"/>
      <c r="CV55" s="122"/>
      <c r="CW55" s="122"/>
      <c r="CX55" s="122"/>
      <c r="CY55" s="122"/>
      <c r="CZ55" s="122"/>
      <c r="DA55" s="122"/>
      <c r="DB55" s="122"/>
      <c r="DC55" s="122"/>
      <c r="DD55" s="122"/>
      <c r="DE55" s="122"/>
      <c r="DF55" s="122"/>
      <c r="DG55" s="122"/>
      <c r="DH55" s="122"/>
      <c r="DI55" s="122"/>
      <c r="DJ55" s="122"/>
      <c r="DK55" s="122"/>
      <c r="DL55" s="122"/>
      <c r="DM55" s="122"/>
      <c r="DN55" s="122"/>
      <c r="DO55" s="122"/>
      <c r="DP55" s="122"/>
      <c r="DQ55" s="122"/>
      <c r="DR55" s="122"/>
      <c r="DS55" s="122"/>
      <c r="DT55" s="122"/>
      <c r="DU55" s="122"/>
    </row>
    <row r="56" spans="1:125" s="131" customFormat="1" ht="22.5" customHeight="1">
      <c r="A56" s="130" t="s">
        <v>497</v>
      </c>
      <c r="B56" s="126">
        <v>56</v>
      </c>
      <c r="C56" s="126" t="s">
        <v>498</v>
      </c>
      <c r="D56" s="126" t="s">
        <v>161</v>
      </c>
      <c r="E56" s="126" t="s">
        <v>447</v>
      </c>
      <c r="F56" s="126" t="s">
        <v>204</v>
      </c>
      <c r="G56" s="134">
        <v>42583</v>
      </c>
      <c r="H56" s="134">
        <v>43677</v>
      </c>
      <c r="I56" s="135">
        <v>42584</v>
      </c>
      <c r="J56" s="153" t="s">
        <v>455</v>
      </c>
      <c r="K56" s="153" t="s">
        <v>596</v>
      </c>
      <c r="L56" s="153" t="s">
        <v>597</v>
      </c>
      <c r="M56" s="126" t="s">
        <v>450</v>
      </c>
      <c r="N56" s="126" t="s">
        <v>204</v>
      </c>
      <c r="O56" s="126" t="s">
        <v>204</v>
      </c>
      <c r="P56" s="126" t="s">
        <v>451</v>
      </c>
      <c r="Q56" s="135">
        <v>43344</v>
      </c>
      <c r="R56" s="121">
        <v>0.3</v>
      </c>
      <c r="S56" s="121">
        <v>0.3</v>
      </c>
      <c r="T56" s="121">
        <v>0.3</v>
      </c>
      <c r="U56" s="121">
        <v>0.3</v>
      </c>
      <c r="V56" s="121">
        <v>0.3</v>
      </c>
      <c r="W56" s="121">
        <v>0.3</v>
      </c>
      <c r="X56" s="121">
        <v>0.3</v>
      </c>
      <c r="Y56" s="121">
        <v>0.3</v>
      </c>
      <c r="Z56" s="121">
        <v>0.3</v>
      </c>
      <c r="AA56" s="121">
        <v>0.3</v>
      </c>
      <c r="AB56" s="121">
        <v>0.3</v>
      </c>
      <c r="AC56" s="121">
        <v>0.3</v>
      </c>
      <c r="AD56" s="121">
        <v>0.3</v>
      </c>
      <c r="AE56" s="121">
        <v>0.3</v>
      </c>
      <c r="AF56" s="121">
        <v>0.3</v>
      </c>
      <c r="AG56" s="121">
        <v>0.3</v>
      </c>
      <c r="AH56" s="121">
        <v>0.3</v>
      </c>
      <c r="AI56" s="121">
        <v>0.3</v>
      </c>
      <c r="AJ56" s="121">
        <v>0.3</v>
      </c>
      <c r="AK56" s="121">
        <v>0.3</v>
      </c>
      <c r="AL56" s="157">
        <v>0.28000000000000003</v>
      </c>
      <c r="AM56" s="121">
        <v>0.28000000000000003</v>
      </c>
      <c r="AN56" s="121">
        <v>0.28000000000000003</v>
      </c>
      <c r="AO56" s="121">
        <v>0.28000000000000003</v>
      </c>
      <c r="AP56" s="194" t="s">
        <v>452</v>
      </c>
      <c r="AQ56" s="195"/>
      <c r="AR56" s="195"/>
      <c r="AS56" s="195"/>
      <c r="AT56" s="195"/>
      <c r="AU56" s="195"/>
      <c r="AV56" s="195"/>
      <c r="AW56" s="195"/>
      <c r="AX56" s="195"/>
      <c r="AY56" s="195"/>
      <c r="AZ56" s="195"/>
      <c r="BA56" s="196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  <c r="BX56" s="122"/>
      <c r="BY56" s="122"/>
      <c r="BZ56" s="122"/>
      <c r="CA56" s="122"/>
      <c r="CB56" s="122"/>
      <c r="CC56" s="122"/>
      <c r="CD56" s="122"/>
      <c r="CE56" s="122"/>
      <c r="CF56" s="122"/>
      <c r="CG56" s="122"/>
      <c r="CH56" s="122"/>
      <c r="CI56" s="122"/>
      <c r="CJ56" s="122"/>
      <c r="CK56" s="122"/>
      <c r="CL56" s="122"/>
      <c r="CM56" s="122"/>
      <c r="CN56" s="122"/>
      <c r="CO56" s="122"/>
      <c r="CP56" s="122"/>
      <c r="CQ56" s="122"/>
      <c r="CR56" s="122"/>
      <c r="CS56" s="122"/>
      <c r="CT56" s="122"/>
      <c r="CU56" s="122"/>
      <c r="CV56" s="122"/>
      <c r="CW56" s="122"/>
      <c r="CX56" s="122"/>
      <c r="CY56" s="122"/>
      <c r="CZ56" s="122"/>
      <c r="DA56" s="122"/>
      <c r="DB56" s="122"/>
      <c r="DC56" s="122"/>
      <c r="DD56" s="122"/>
      <c r="DE56" s="122"/>
      <c r="DF56" s="122"/>
      <c r="DG56" s="122"/>
      <c r="DH56" s="122"/>
      <c r="DI56" s="122"/>
      <c r="DJ56" s="122"/>
      <c r="DK56" s="122"/>
      <c r="DL56" s="122"/>
      <c r="DM56" s="122"/>
      <c r="DN56" s="122"/>
      <c r="DO56" s="122"/>
      <c r="DP56" s="122"/>
      <c r="DQ56" s="122"/>
      <c r="DR56" s="122"/>
      <c r="DS56" s="122"/>
      <c r="DT56" s="122"/>
      <c r="DU56" s="122"/>
    </row>
    <row r="57" spans="1:125" s="125" customFormat="1" ht="22.5" customHeight="1">
      <c r="A57" s="130" t="s">
        <v>27</v>
      </c>
      <c r="B57" s="126">
        <v>57</v>
      </c>
      <c r="C57" s="119" t="s">
        <v>446</v>
      </c>
      <c r="D57" s="126" t="s">
        <v>36</v>
      </c>
      <c r="E57" s="126" t="s">
        <v>499</v>
      </c>
      <c r="F57" s="126" t="s">
        <v>29</v>
      </c>
      <c r="G57" s="120">
        <v>41730</v>
      </c>
      <c r="H57" s="120">
        <v>42460</v>
      </c>
      <c r="I57" s="135">
        <v>41714</v>
      </c>
      <c r="J57" s="126" t="s">
        <v>598</v>
      </c>
      <c r="K57" s="126" t="s">
        <v>492</v>
      </c>
      <c r="L57" s="126" t="s">
        <v>448</v>
      </c>
      <c r="M57" s="126" t="s">
        <v>493</v>
      </c>
      <c r="N57" s="126" t="s">
        <v>204</v>
      </c>
      <c r="O57" s="126" t="s">
        <v>204</v>
      </c>
      <c r="P57" s="126" t="s">
        <v>451</v>
      </c>
      <c r="Q57" s="135">
        <v>43191</v>
      </c>
      <c r="R57" s="121">
        <v>0.28000000000000003</v>
      </c>
      <c r="S57" s="121">
        <v>0.28000000000000003</v>
      </c>
      <c r="T57" s="121">
        <v>0.28000000000000003</v>
      </c>
      <c r="U57" s="121">
        <v>0.28000000000000003</v>
      </c>
      <c r="V57" s="121">
        <v>0.28000000000000003</v>
      </c>
      <c r="W57" s="121">
        <v>0.28000000000000003</v>
      </c>
      <c r="X57" s="121">
        <v>0.28000000000000003</v>
      </c>
      <c r="Y57" s="121">
        <v>0.28000000000000003</v>
      </c>
      <c r="Z57" s="121">
        <v>0.28000000000000003</v>
      </c>
      <c r="AA57" s="121">
        <v>0.28000000000000003</v>
      </c>
      <c r="AB57" s="121">
        <v>0.28000000000000003</v>
      </c>
      <c r="AC57" s="121">
        <v>0.28000000000000003</v>
      </c>
      <c r="AD57" s="121">
        <v>0.28000000000000003</v>
      </c>
      <c r="AE57" s="121">
        <v>0.28000000000000003</v>
      </c>
      <c r="AF57" s="121">
        <v>0.28000000000000003</v>
      </c>
      <c r="AG57" s="121">
        <v>0.28000000000000003</v>
      </c>
      <c r="AH57" s="121">
        <v>0.28000000000000003</v>
      </c>
      <c r="AI57" s="121">
        <v>0.28000000000000003</v>
      </c>
      <c r="AJ57" s="121">
        <v>0.28000000000000003</v>
      </c>
      <c r="AK57" s="121">
        <v>0.28000000000000003</v>
      </c>
      <c r="AL57" s="121">
        <v>0.28000000000000003</v>
      </c>
      <c r="AM57" s="121">
        <v>0.28000000000000003</v>
      </c>
      <c r="AN57" s="121">
        <v>0.28000000000000003</v>
      </c>
      <c r="AO57" s="121">
        <v>0.28000000000000003</v>
      </c>
      <c r="AP57" s="194" t="s">
        <v>452</v>
      </c>
      <c r="AQ57" s="195"/>
      <c r="AR57" s="195"/>
      <c r="AS57" s="195"/>
      <c r="AT57" s="195"/>
      <c r="AU57" s="195"/>
      <c r="AV57" s="195"/>
      <c r="AW57" s="195"/>
      <c r="AX57" s="195"/>
      <c r="AY57" s="195"/>
      <c r="AZ57" s="195"/>
      <c r="BA57" s="196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  <c r="BU57" s="122"/>
      <c r="BV57" s="122"/>
      <c r="BW57" s="122"/>
      <c r="BX57" s="122"/>
      <c r="BY57" s="122"/>
      <c r="BZ57" s="122"/>
      <c r="CA57" s="122"/>
      <c r="CB57" s="122"/>
      <c r="CC57" s="122"/>
      <c r="CD57" s="122"/>
      <c r="CE57" s="122"/>
      <c r="CF57" s="122"/>
      <c r="CG57" s="122"/>
      <c r="CH57" s="122"/>
      <c r="CI57" s="122"/>
      <c r="CJ57" s="122"/>
      <c r="CK57" s="122"/>
      <c r="CL57" s="122"/>
      <c r="CM57" s="122"/>
      <c r="CN57" s="122"/>
      <c r="CO57" s="122"/>
      <c r="CP57" s="122"/>
      <c r="CQ57" s="122"/>
      <c r="CR57" s="122"/>
      <c r="CS57" s="122"/>
      <c r="CT57" s="122"/>
      <c r="CU57" s="122"/>
      <c r="CV57" s="122"/>
      <c r="CW57" s="122"/>
      <c r="CX57" s="122"/>
      <c r="CY57" s="122"/>
      <c r="CZ57" s="122"/>
      <c r="DA57" s="122"/>
      <c r="DB57" s="122"/>
      <c r="DC57" s="122"/>
      <c r="DD57" s="122"/>
      <c r="DE57" s="122"/>
      <c r="DF57" s="122"/>
      <c r="DG57" s="122"/>
      <c r="DH57" s="122"/>
      <c r="DI57" s="122"/>
      <c r="DJ57" s="122"/>
      <c r="DK57" s="122"/>
      <c r="DL57" s="122"/>
      <c r="DM57" s="122"/>
      <c r="DN57" s="122"/>
      <c r="DO57" s="122"/>
      <c r="DP57" s="122"/>
      <c r="DQ57" s="122"/>
      <c r="DR57" s="122"/>
      <c r="DS57" s="122"/>
      <c r="DT57" s="122"/>
      <c r="DU57" s="122"/>
    </row>
    <row r="58" spans="1:125" s="125" customFormat="1" ht="22.5" customHeight="1">
      <c r="A58" s="130" t="s">
        <v>610</v>
      </c>
      <c r="B58" s="126">
        <v>58</v>
      </c>
      <c r="C58" s="126" t="s">
        <v>466</v>
      </c>
      <c r="D58" s="126" t="s">
        <v>91</v>
      </c>
      <c r="E58" s="126" t="s">
        <v>499</v>
      </c>
      <c r="F58" s="126" t="s">
        <v>89</v>
      </c>
      <c r="G58" s="120">
        <v>41944</v>
      </c>
      <c r="H58" s="120">
        <v>42674</v>
      </c>
      <c r="I58" s="135">
        <v>41981</v>
      </c>
      <c r="J58" s="126" t="s">
        <v>604</v>
      </c>
      <c r="K58" s="126" t="s">
        <v>503</v>
      </c>
      <c r="L58" s="126" t="s">
        <v>468</v>
      </c>
      <c r="M58" s="126" t="s">
        <v>450</v>
      </c>
      <c r="N58" s="126" t="s">
        <v>204</v>
      </c>
      <c r="O58" s="126" t="s">
        <v>204</v>
      </c>
      <c r="P58" s="126" t="s">
        <v>451</v>
      </c>
      <c r="Q58" s="135">
        <v>42736</v>
      </c>
      <c r="R58" s="156">
        <v>0.28000000000000003</v>
      </c>
      <c r="S58" s="121">
        <v>0.28000000000000003</v>
      </c>
      <c r="T58" s="121">
        <v>0.28000000000000003</v>
      </c>
      <c r="U58" s="121">
        <v>0.28000000000000003</v>
      </c>
      <c r="V58" s="121">
        <v>0.28000000000000003</v>
      </c>
      <c r="W58" s="121">
        <v>0.28000000000000003</v>
      </c>
      <c r="X58" s="121">
        <v>0.28000000000000003</v>
      </c>
      <c r="Y58" s="121">
        <v>0.28000000000000003</v>
      </c>
      <c r="Z58" s="121">
        <v>0.28000000000000003</v>
      </c>
      <c r="AA58" s="121">
        <v>0.28000000000000003</v>
      </c>
      <c r="AB58" s="121">
        <v>0.28000000000000003</v>
      </c>
      <c r="AC58" s="121">
        <v>0.28000000000000003</v>
      </c>
      <c r="AD58" s="121">
        <v>0.28000000000000003</v>
      </c>
      <c r="AE58" s="121">
        <v>0.28000000000000003</v>
      </c>
      <c r="AF58" s="121">
        <v>0.28000000000000003</v>
      </c>
      <c r="AG58" s="121">
        <v>0.28000000000000003</v>
      </c>
      <c r="AH58" s="121">
        <v>0.28000000000000003</v>
      </c>
      <c r="AI58" s="121">
        <v>0.28000000000000003</v>
      </c>
      <c r="AJ58" s="121">
        <v>0.28000000000000003</v>
      </c>
      <c r="AK58" s="121">
        <v>0.28000000000000003</v>
      </c>
      <c r="AL58" s="121">
        <v>0.28000000000000003</v>
      </c>
      <c r="AM58" s="121">
        <v>0.28000000000000003</v>
      </c>
      <c r="AN58" s="121">
        <v>0.28000000000000003</v>
      </c>
      <c r="AO58" s="121">
        <v>0.28000000000000003</v>
      </c>
      <c r="AP58" s="194" t="s">
        <v>452</v>
      </c>
      <c r="AQ58" s="195"/>
      <c r="AR58" s="195"/>
      <c r="AS58" s="195"/>
      <c r="AT58" s="195"/>
      <c r="AU58" s="195"/>
      <c r="AV58" s="195"/>
      <c r="AW58" s="195"/>
      <c r="AX58" s="195"/>
      <c r="AY58" s="195"/>
      <c r="AZ58" s="195"/>
      <c r="BA58" s="196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22"/>
      <c r="BO58" s="122"/>
      <c r="BP58" s="122"/>
      <c r="BQ58" s="122"/>
      <c r="BR58" s="122"/>
      <c r="BS58" s="122"/>
      <c r="BT58" s="122"/>
      <c r="BU58" s="122"/>
      <c r="BV58" s="122"/>
      <c r="BW58" s="122"/>
      <c r="BX58" s="122"/>
      <c r="BY58" s="122"/>
      <c r="BZ58" s="122"/>
      <c r="CA58" s="122"/>
      <c r="CB58" s="122"/>
      <c r="CC58" s="122"/>
      <c r="CD58" s="122"/>
      <c r="CE58" s="122"/>
      <c r="CF58" s="122"/>
      <c r="CG58" s="122"/>
      <c r="CH58" s="122"/>
      <c r="CI58" s="122"/>
      <c r="CJ58" s="122"/>
      <c r="CK58" s="122"/>
      <c r="CL58" s="122"/>
      <c r="CM58" s="122"/>
      <c r="CN58" s="122"/>
      <c r="CO58" s="122"/>
      <c r="CP58" s="122"/>
      <c r="CQ58" s="122"/>
      <c r="CR58" s="122"/>
      <c r="CS58" s="122"/>
      <c r="CT58" s="122"/>
      <c r="CU58" s="122"/>
      <c r="CV58" s="122"/>
      <c r="CW58" s="122"/>
      <c r="CX58" s="122"/>
      <c r="CY58" s="122"/>
      <c r="CZ58" s="122"/>
      <c r="DA58" s="122"/>
      <c r="DB58" s="122"/>
      <c r="DC58" s="122"/>
      <c r="DD58" s="122"/>
      <c r="DE58" s="122"/>
      <c r="DF58" s="122"/>
      <c r="DG58" s="122"/>
      <c r="DH58" s="122"/>
      <c r="DI58" s="122"/>
      <c r="DJ58" s="122"/>
      <c r="DK58" s="122"/>
      <c r="DL58" s="122"/>
      <c r="DM58" s="122"/>
      <c r="DN58" s="122"/>
      <c r="DO58" s="122"/>
      <c r="DP58" s="122"/>
      <c r="DQ58" s="122"/>
      <c r="DR58" s="122"/>
      <c r="DS58" s="122"/>
      <c r="DT58" s="122"/>
      <c r="DU58" s="122"/>
    </row>
    <row r="59" spans="1:125" s="125" customFormat="1" ht="22.5" customHeight="1">
      <c r="A59" s="130" t="s">
        <v>121</v>
      </c>
      <c r="B59" s="126">
        <v>59</v>
      </c>
      <c r="C59" s="126" t="s">
        <v>473</v>
      </c>
      <c r="D59" s="126" t="s">
        <v>124</v>
      </c>
      <c r="E59" s="126" t="s">
        <v>499</v>
      </c>
      <c r="F59" s="126" t="s">
        <v>123</v>
      </c>
      <c r="G59" s="128">
        <v>42156</v>
      </c>
      <c r="H59" s="128">
        <v>42886</v>
      </c>
      <c r="I59" s="135">
        <v>42186</v>
      </c>
      <c r="J59" s="153" t="s">
        <v>480</v>
      </c>
      <c r="K59" s="126" t="s">
        <v>475</v>
      </c>
      <c r="L59" s="153" t="s">
        <v>481</v>
      </c>
      <c r="M59" s="126" t="s">
        <v>450</v>
      </c>
      <c r="N59" s="126" t="s">
        <v>204</v>
      </c>
      <c r="O59" s="126" t="s">
        <v>204</v>
      </c>
      <c r="P59" s="126" t="s">
        <v>451</v>
      </c>
      <c r="Q59" s="135">
        <v>42948</v>
      </c>
      <c r="R59" s="121">
        <v>0.3</v>
      </c>
      <c r="S59" s="121">
        <v>0.3</v>
      </c>
      <c r="T59" s="121">
        <v>0.3</v>
      </c>
      <c r="U59" s="121">
        <v>0.3</v>
      </c>
      <c r="V59" s="121">
        <v>0.3</v>
      </c>
      <c r="W59" s="121">
        <v>0.3</v>
      </c>
      <c r="X59" s="121">
        <v>0.3</v>
      </c>
      <c r="Y59" s="157">
        <v>0.28000000000000003</v>
      </c>
      <c r="Z59" s="121">
        <v>0.28000000000000003</v>
      </c>
      <c r="AA59" s="121">
        <v>0.28000000000000003</v>
      </c>
      <c r="AB59" s="121">
        <v>0.28000000000000003</v>
      </c>
      <c r="AC59" s="121">
        <v>0.28000000000000003</v>
      </c>
      <c r="AD59" s="121">
        <v>0.28000000000000003</v>
      </c>
      <c r="AE59" s="121">
        <v>0.28000000000000003</v>
      </c>
      <c r="AF59" s="121">
        <v>0.28000000000000003</v>
      </c>
      <c r="AG59" s="121">
        <v>0.28000000000000003</v>
      </c>
      <c r="AH59" s="121">
        <v>0.28000000000000003</v>
      </c>
      <c r="AI59" s="121">
        <v>0.28000000000000003</v>
      </c>
      <c r="AJ59" s="121">
        <v>0.28000000000000003</v>
      </c>
      <c r="AK59" s="121">
        <v>0.28000000000000003</v>
      </c>
      <c r="AL59" s="121">
        <v>0.28000000000000003</v>
      </c>
      <c r="AM59" s="121">
        <v>0.28000000000000003</v>
      </c>
      <c r="AN59" s="121">
        <v>0.28000000000000003</v>
      </c>
      <c r="AO59" s="121">
        <v>0.28000000000000003</v>
      </c>
      <c r="AP59" s="194" t="s">
        <v>452</v>
      </c>
      <c r="AQ59" s="195"/>
      <c r="AR59" s="195"/>
      <c r="AS59" s="195"/>
      <c r="AT59" s="195"/>
      <c r="AU59" s="195"/>
      <c r="AV59" s="195"/>
      <c r="AW59" s="195"/>
      <c r="AX59" s="195"/>
      <c r="AY59" s="195"/>
      <c r="AZ59" s="195"/>
      <c r="BA59" s="196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  <c r="BU59" s="122"/>
      <c r="BV59" s="122"/>
      <c r="BW59" s="122"/>
      <c r="BX59" s="122"/>
      <c r="BY59" s="122"/>
      <c r="BZ59" s="122"/>
      <c r="CA59" s="122"/>
      <c r="CB59" s="122"/>
      <c r="CC59" s="122"/>
      <c r="CD59" s="122"/>
      <c r="CE59" s="122"/>
      <c r="CF59" s="122"/>
      <c r="CG59" s="122"/>
      <c r="CH59" s="122"/>
      <c r="CI59" s="122"/>
      <c r="CJ59" s="122"/>
      <c r="CK59" s="122"/>
      <c r="CL59" s="122"/>
      <c r="CM59" s="122"/>
      <c r="CN59" s="122"/>
      <c r="CO59" s="122"/>
      <c r="CP59" s="122"/>
      <c r="CQ59" s="122"/>
      <c r="CR59" s="122"/>
      <c r="CS59" s="122"/>
      <c r="CT59" s="122"/>
      <c r="CU59" s="122"/>
      <c r="CV59" s="122"/>
      <c r="CW59" s="122"/>
      <c r="CX59" s="122"/>
      <c r="CY59" s="122"/>
      <c r="CZ59" s="122"/>
      <c r="DA59" s="122"/>
      <c r="DB59" s="122"/>
      <c r="DC59" s="122"/>
      <c r="DD59" s="122"/>
      <c r="DE59" s="122"/>
      <c r="DF59" s="122"/>
      <c r="DG59" s="122"/>
      <c r="DH59" s="122"/>
      <c r="DI59" s="122"/>
      <c r="DJ59" s="122"/>
      <c r="DK59" s="122"/>
      <c r="DL59" s="122"/>
      <c r="DM59" s="122"/>
      <c r="DN59" s="122"/>
      <c r="DO59" s="122"/>
      <c r="DP59" s="122"/>
      <c r="DQ59" s="122"/>
      <c r="DR59" s="122"/>
      <c r="DS59" s="122"/>
      <c r="DT59" s="122"/>
      <c r="DU59" s="122"/>
    </row>
    <row r="60" spans="1:125" s="125" customFormat="1" ht="22.5" customHeight="1">
      <c r="A60" s="136" t="s">
        <v>163</v>
      </c>
      <c r="B60" s="137">
        <v>60</v>
      </c>
      <c r="C60" s="126" t="s">
        <v>500</v>
      </c>
      <c r="D60" s="181" t="s">
        <v>165</v>
      </c>
      <c r="E60" s="181" t="s">
        <v>447</v>
      </c>
      <c r="F60" s="181" t="s">
        <v>204</v>
      </c>
      <c r="G60" s="128">
        <v>42675</v>
      </c>
      <c r="H60" s="128">
        <v>43404</v>
      </c>
      <c r="I60" s="135">
        <v>42658</v>
      </c>
      <c r="J60" s="126" t="s">
        <v>204</v>
      </c>
      <c r="K60" s="126" t="s">
        <v>204</v>
      </c>
      <c r="L60" s="126" t="s">
        <v>204</v>
      </c>
      <c r="M60" s="126" t="s">
        <v>204</v>
      </c>
      <c r="N60" s="126" t="s">
        <v>501</v>
      </c>
      <c r="O60" s="126" t="s">
        <v>450</v>
      </c>
      <c r="P60" s="126" t="s">
        <v>451</v>
      </c>
      <c r="Q60" s="128">
        <v>43466</v>
      </c>
      <c r="R60" s="121">
        <v>0.26</v>
      </c>
      <c r="S60" s="121">
        <v>0.26</v>
      </c>
      <c r="T60" s="121">
        <v>0.26</v>
      </c>
      <c r="U60" s="121">
        <v>0.26</v>
      </c>
      <c r="V60" s="121">
        <v>0.26</v>
      </c>
      <c r="W60" s="121">
        <v>0.26</v>
      </c>
      <c r="X60" s="121">
        <v>0.26</v>
      </c>
      <c r="Y60" s="121">
        <v>0.26</v>
      </c>
      <c r="Z60" s="121">
        <v>0.26</v>
      </c>
      <c r="AA60" s="121">
        <v>0.26</v>
      </c>
      <c r="AB60" s="121">
        <v>0.26</v>
      </c>
      <c r="AC60" s="121">
        <v>0.26</v>
      </c>
      <c r="AD60" s="121">
        <v>0.26</v>
      </c>
      <c r="AE60" s="121">
        <v>0.26</v>
      </c>
      <c r="AF60" s="121">
        <v>0.26</v>
      </c>
      <c r="AG60" s="121">
        <v>0.26</v>
      </c>
      <c r="AH60" s="121">
        <v>0.26</v>
      </c>
      <c r="AI60" s="121">
        <v>0.26</v>
      </c>
      <c r="AJ60" s="121">
        <v>0.26</v>
      </c>
      <c r="AK60" s="121">
        <v>0.26</v>
      </c>
      <c r="AL60" s="121">
        <v>0.26</v>
      </c>
      <c r="AM60" s="121">
        <v>0.26</v>
      </c>
      <c r="AN60" s="121">
        <v>0.26</v>
      </c>
      <c r="AO60" s="121">
        <v>0.26</v>
      </c>
      <c r="AP60" s="194" t="s">
        <v>452</v>
      </c>
      <c r="AQ60" s="195"/>
      <c r="AR60" s="195"/>
      <c r="AS60" s="195"/>
      <c r="AT60" s="195"/>
      <c r="AU60" s="195"/>
      <c r="AV60" s="195"/>
      <c r="AW60" s="195"/>
      <c r="AX60" s="195"/>
      <c r="AY60" s="195"/>
      <c r="AZ60" s="195"/>
      <c r="BA60" s="196"/>
      <c r="BB60" s="122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122"/>
      <c r="BR60" s="122"/>
      <c r="BS60" s="122"/>
      <c r="BT60" s="122"/>
      <c r="BU60" s="122"/>
      <c r="BV60" s="122"/>
      <c r="BW60" s="122"/>
      <c r="BX60" s="122"/>
      <c r="BY60" s="122"/>
      <c r="BZ60" s="122"/>
      <c r="CA60" s="122"/>
      <c r="CB60" s="122"/>
      <c r="CC60" s="122"/>
      <c r="CD60" s="122"/>
      <c r="CE60" s="122"/>
      <c r="CF60" s="122"/>
      <c r="CG60" s="122"/>
      <c r="CH60" s="122"/>
      <c r="CI60" s="122"/>
      <c r="CJ60" s="122"/>
      <c r="CK60" s="122"/>
      <c r="CL60" s="122"/>
      <c r="CM60" s="122"/>
      <c r="CN60" s="122"/>
      <c r="CO60" s="122"/>
      <c r="CP60" s="122"/>
      <c r="CQ60" s="122"/>
      <c r="CR60" s="122"/>
      <c r="CS60" s="122"/>
      <c r="CT60" s="122"/>
      <c r="CU60" s="122"/>
      <c r="CV60" s="122"/>
      <c r="CW60" s="122"/>
      <c r="CX60" s="122"/>
      <c r="CY60" s="122"/>
      <c r="CZ60" s="122"/>
      <c r="DA60" s="122"/>
      <c r="DB60" s="122"/>
      <c r="DC60" s="122"/>
      <c r="DD60" s="122"/>
      <c r="DE60" s="122"/>
      <c r="DF60" s="122"/>
      <c r="DG60" s="122"/>
      <c r="DH60" s="122"/>
      <c r="DI60" s="122"/>
      <c r="DJ60" s="122"/>
      <c r="DK60" s="122"/>
      <c r="DL60" s="122"/>
      <c r="DM60" s="122"/>
      <c r="DN60" s="122"/>
      <c r="DO60" s="122"/>
      <c r="DP60" s="122"/>
      <c r="DQ60" s="122"/>
      <c r="DR60" s="122"/>
      <c r="DS60" s="122"/>
      <c r="DT60" s="122"/>
      <c r="DU60" s="122"/>
    </row>
    <row r="61" spans="1:125" s="125" customFormat="1" ht="22.5" customHeight="1">
      <c r="A61" s="130" t="s">
        <v>99</v>
      </c>
      <c r="B61" s="137">
        <v>61</v>
      </c>
      <c r="C61" s="126" t="s">
        <v>469</v>
      </c>
      <c r="D61" s="181" t="s">
        <v>105</v>
      </c>
      <c r="E61" s="181" t="s">
        <v>447</v>
      </c>
      <c r="F61" s="181" t="s">
        <v>204</v>
      </c>
      <c r="G61" s="128">
        <v>42675</v>
      </c>
      <c r="H61" s="128">
        <v>43404</v>
      </c>
      <c r="I61" s="135">
        <v>42660</v>
      </c>
      <c r="J61" s="126" t="s">
        <v>204</v>
      </c>
      <c r="K61" s="126" t="s">
        <v>204</v>
      </c>
      <c r="L61" s="126" t="s">
        <v>204</v>
      </c>
      <c r="M61" s="126" t="s">
        <v>204</v>
      </c>
      <c r="N61" s="126" t="s">
        <v>501</v>
      </c>
      <c r="O61" s="126" t="s">
        <v>450</v>
      </c>
      <c r="P61" s="126" t="s">
        <v>451</v>
      </c>
      <c r="Q61" s="128">
        <v>43466</v>
      </c>
      <c r="R61" s="121">
        <v>0.26</v>
      </c>
      <c r="S61" s="121">
        <v>0.26</v>
      </c>
      <c r="T61" s="121">
        <v>0.26</v>
      </c>
      <c r="U61" s="121">
        <v>0.26</v>
      </c>
      <c r="V61" s="121">
        <v>0.26</v>
      </c>
      <c r="W61" s="121">
        <v>0.26</v>
      </c>
      <c r="X61" s="121">
        <v>0.26</v>
      </c>
      <c r="Y61" s="121">
        <v>0.26</v>
      </c>
      <c r="Z61" s="121">
        <v>0.26</v>
      </c>
      <c r="AA61" s="121">
        <v>0.26</v>
      </c>
      <c r="AB61" s="121">
        <v>0.26</v>
      </c>
      <c r="AC61" s="121">
        <v>0.26</v>
      </c>
      <c r="AD61" s="121">
        <v>0.26</v>
      </c>
      <c r="AE61" s="121">
        <v>0.26</v>
      </c>
      <c r="AF61" s="121">
        <v>0.26</v>
      </c>
      <c r="AG61" s="121">
        <v>0.26</v>
      </c>
      <c r="AH61" s="121">
        <v>0.26</v>
      </c>
      <c r="AI61" s="121">
        <v>0.26</v>
      </c>
      <c r="AJ61" s="121">
        <v>0.26</v>
      </c>
      <c r="AK61" s="121">
        <v>0.26</v>
      </c>
      <c r="AL61" s="121">
        <v>0.26</v>
      </c>
      <c r="AM61" s="121">
        <v>0.26</v>
      </c>
      <c r="AN61" s="121">
        <v>0.26</v>
      </c>
      <c r="AO61" s="121">
        <v>0.26</v>
      </c>
      <c r="AP61" s="194" t="s">
        <v>452</v>
      </c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6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  <c r="BM61" s="122"/>
      <c r="BN61" s="122"/>
      <c r="BO61" s="122"/>
      <c r="BP61" s="122"/>
      <c r="BQ61" s="122"/>
      <c r="BR61" s="122"/>
      <c r="BS61" s="122"/>
      <c r="BT61" s="122"/>
      <c r="BU61" s="122"/>
      <c r="BV61" s="122"/>
      <c r="BW61" s="122"/>
      <c r="BX61" s="122"/>
      <c r="BY61" s="122"/>
      <c r="BZ61" s="122"/>
      <c r="CA61" s="122"/>
      <c r="CB61" s="122"/>
      <c r="CC61" s="122"/>
      <c r="CD61" s="122"/>
      <c r="CE61" s="122"/>
      <c r="CF61" s="122"/>
      <c r="CG61" s="122"/>
      <c r="CH61" s="122"/>
      <c r="CI61" s="122"/>
      <c r="CJ61" s="122"/>
      <c r="CK61" s="122"/>
      <c r="CL61" s="122"/>
      <c r="CM61" s="122"/>
      <c r="CN61" s="122"/>
      <c r="CO61" s="122"/>
      <c r="CP61" s="122"/>
      <c r="CQ61" s="122"/>
      <c r="CR61" s="122"/>
      <c r="CS61" s="122"/>
      <c r="CT61" s="122"/>
      <c r="CU61" s="122"/>
      <c r="CV61" s="122"/>
      <c r="CW61" s="122"/>
      <c r="CX61" s="122"/>
      <c r="CY61" s="122"/>
      <c r="CZ61" s="122"/>
      <c r="DA61" s="122"/>
      <c r="DB61" s="122"/>
      <c r="DC61" s="122"/>
      <c r="DD61" s="122"/>
      <c r="DE61" s="122"/>
      <c r="DF61" s="122"/>
      <c r="DG61" s="122"/>
      <c r="DH61" s="122"/>
      <c r="DI61" s="122"/>
      <c r="DJ61" s="122"/>
      <c r="DK61" s="122"/>
      <c r="DL61" s="122"/>
      <c r="DM61" s="122"/>
      <c r="DN61" s="122"/>
      <c r="DO61" s="122"/>
      <c r="DP61" s="122"/>
      <c r="DQ61" s="122"/>
      <c r="DR61" s="122"/>
      <c r="DS61" s="122"/>
      <c r="DT61" s="122"/>
      <c r="DU61" s="122"/>
    </row>
    <row r="62" spans="1:125" s="125" customFormat="1" ht="22.5" customHeight="1">
      <c r="A62" s="136" t="s">
        <v>27</v>
      </c>
      <c r="B62" s="137">
        <v>62</v>
      </c>
      <c r="C62" s="119" t="s">
        <v>446</v>
      </c>
      <c r="D62" s="181" t="s">
        <v>37</v>
      </c>
      <c r="E62" s="181" t="s">
        <v>447</v>
      </c>
      <c r="F62" s="181" t="s">
        <v>204</v>
      </c>
      <c r="G62" s="128">
        <v>42675</v>
      </c>
      <c r="H62" s="128">
        <v>43404</v>
      </c>
      <c r="I62" s="135">
        <v>42668</v>
      </c>
      <c r="J62" s="126" t="s">
        <v>204</v>
      </c>
      <c r="K62" s="126" t="s">
        <v>204</v>
      </c>
      <c r="L62" s="126" t="s">
        <v>204</v>
      </c>
      <c r="M62" s="126" t="s">
        <v>204</v>
      </c>
      <c r="N62" s="126" t="s">
        <v>501</v>
      </c>
      <c r="O62" s="126" t="s">
        <v>450</v>
      </c>
      <c r="P62" s="126" t="s">
        <v>451</v>
      </c>
      <c r="Q62" s="128">
        <v>43466</v>
      </c>
      <c r="R62" s="121">
        <v>0.26</v>
      </c>
      <c r="S62" s="121">
        <v>0.26</v>
      </c>
      <c r="T62" s="121">
        <v>0.26</v>
      </c>
      <c r="U62" s="121">
        <v>0.26</v>
      </c>
      <c r="V62" s="121">
        <v>0.26</v>
      </c>
      <c r="W62" s="121">
        <v>0.26</v>
      </c>
      <c r="X62" s="121">
        <v>0.26</v>
      </c>
      <c r="Y62" s="121">
        <v>0.26</v>
      </c>
      <c r="Z62" s="121">
        <v>0.26</v>
      </c>
      <c r="AA62" s="121">
        <v>0.26</v>
      </c>
      <c r="AB62" s="121">
        <v>0.26</v>
      </c>
      <c r="AC62" s="121">
        <v>0.26</v>
      </c>
      <c r="AD62" s="121">
        <v>0.26</v>
      </c>
      <c r="AE62" s="121">
        <v>0.26</v>
      </c>
      <c r="AF62" s="121">
        <v>0.26</v>
      </c>
      <c r="AG62" s="121">
        <v>0.26</v>
      </c>
      <c r="AH62" s="121">
        <v>0.26</v>
      </c>
      <c r="AI62" s="121">
        <v>0.26</v>
      </c>
      <c r="AJ62" s="121">
        <v>0.26</v>
      </c>
      <c r="AK62" s="121">
        <v>0.26</v>
      </c>
      <c r="AL62" s="121">
        <v>0.26</v>
      </c>
      <c r="AM62" s="121">
        <v>0.26</v>
      </c>
      <c r="AN62" s="121">
        <v>0.26</v>
      </c>
      <c r="AO62" s="121">
        <v>0.26</v>
      </c>
      <c r="AP62" s="194" t="s">
        <v>452</v>
      </c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6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  <c r="BM62" s="122"/>
      <c r="BN62" s="122"/>
      <c r="BO62" s="122"/>
      <c r="BP62" s="122"/>
      <c r="BQ62" s="122"/>
      <c r="BR62" s="122"/>
      <c r="BS62" s="122"/>
      <c r="BT62" s="122"/>
      <c r="BU62" s="122"/>
      <c r="BV62" s="122"/>
      <c r="BW62" s="122"/>
      <c r="BX62" s="122"/>
      <c r="BY62" s="122"/>
      <c r="BZ62" s="122"/>
      <c r="CA62" s="122"/>
      <c r="CB62" s="122"/>
      <c r="CC62" s="122"/>
      <c r="CD62" s="122"/>
      <c r="CE62" s="122"/>
      <c r="CF62" s="122"/>
      <c r="CG62" s="122"/>
      <c r="CH62" s="122"/>
      <c r="CI62" s="122"/>
      <c r="CJ62" s="122"/>
      <c r="CK62" s="122"/>
      <c r="CL62" s="122"/>
      <c r="CM62" s="122"/>
      <c r="CN62" s="122"/>
      <c r="CO62" s="122"/>
      <c r="CP62" s="122"/>
      <c r="CQ62" s="122"/>
      <c r="CR62" s="122"/>
      <c r="CS62" s="122"/>
      <c r="CT62" s="122"/>
      <c r="CU62" s="122"/>
      <c r="CV62" s="122"/>
      <c r="CW62" s="122"/>
      <c r="CX62" s="122"/>
      <c r="CY62" s="122"/>
      <c r="CZ62" s="122"/>
      <c r="DA62" s="122"/>
      <c r="DB62" s="122"/>
      <c r="DC62" s="122"/>
      <c r="DD62" s="122"/>
      <c r="DE62" s="122"/>
      <c r="DF62" s="122"/>
      <c r="DG62" s="122"/>
      <c r="DH62" s="122"/>
      <c r="DI62" s="122"/>
      <c r="DJ62" s="122"/>
      <c r="DK62" s="122"/>
      <c r="DL62" s="122"/>
      <c r="DM62" s="122"/>
      <c r="DN62" s="122"/>
      <c r="DO62" s="122"/>
      <c r="DP62" s="122"/>
      <c r="DQ62" s="122"/>
      <c r="DR62" s="122"/>
      <c r="DS62" s="122"/>
      <c r="DT62" s="122"/>
      <c r="DU62" s="122"/>
    </row>
    <row r="63" spans="1:125" s="125" customFormat="1" ht="22.5" customHeight="1">
      <c r="A63" s="130" t="s">
        <v>456</v>
      </c>
      <c r="B63" s="126">
        <v>63</v>
      </c>
      <c r="C63" s="119" t="s">
        <v>457</v>
      </c>
      <c r="D63" s="126" t="s">
        <v>59</v>
      </c>
      <c r="E63" s="126" t="s">
        <v>499</v>
      </c>
      <c r="F63" s="126" t="s">
        <v>55</v>
      </c>
      <c r="G63" s="120">
        <v>41852</v>
      </c>
      <c r="H63" s="120">
        <v>42582</v>
      </c>
      <c r="I63" s="135">
        <v>41879</v>
      </c>
      <c r="J63" s="126" t="s">
        <v>599</v>
      </c>
      <c r="K63" s="126" t="s">
        <v>454</v>
      </c>
      <c r="L63" s="126" t="s">
        <v>455</v>
      </c>
      <c r="M63" s="126" t="s">
        <v>596</v>
      </c>
      <c r="N63" s="126" t="s">
        <v>597</v>
      </c>
      <c r="O63" s="126" t="s">
        <v>450</v>
      </c>
      <c r="P63" s="126" t="s">
        <v>451</v>
      </c>
      <c r="Q63" s="135">
        <v>43344</v>
      </c>
      <c r="R63" s="121">
        <v>0.28000000000000003</v>
      </c>
      <c r="S63" s="121">
        <v>0.28000000000000003</v>
      </c>
      <c r="T63" s="121">
        <v>0.28000000000000003</v>
      </c>
      <c r="U63" s="121">
        <v>0.28000000000000003</v>
      </c>
      <c r="V63" s="121">
        <v>0.28000000000000003</v>
      </c>
      <c r="W63" s="121">
        <v>0.28000000000000003</v>
      </c>
      <c r="X63" s="121">
        <v>0.28000000000000003</v>
      </c>
      <c r="Y63" s="121">
        <v>0.28000000000000003</v>
      </c>
      <c r="Z63" s="121">
        <v>0.28000000000000003</v>
      </c>
      <c r="AA63" s="121">
        <v>0.28000000000000003</v>
      </c>
      <c r="AB63" s="121">
        <v>0.28000000000000003</v>
      </c>
      <c r="AC63" s="121">
        <v>0.28000000000000003</v>
      </c>
      <c r="AD63" s="121">
        <v>0.28000000000000003</v>
      </c>
      <c r="AE63" s="121">
        <v>0.28000000000000003</v>
      </c>
      <c r="AF63" s="121">
        <v>0.28000000000000003</v>
      </c>
      <c r="AG63" s="121">
        <v>0.28000000000000003</v>
      </c>
      <c r="AH63" s="121">
        <v>0.28000000000000003</v>
      </c>
      <c r="AI63" s="121">
        <v>0.28000000000000003</v>
      </c>
      <c r="AJ63" s="121">
        <v>0.28000000000000003</v>
      </c>
      <c r="AK63" s="121">
        <v>0.28000000000000003</v>
      </c>
      <c r="AL63" s="121">
        <v>0.28000000000000003</v>
      </c>
      <c r="AM63" s="121">
        <v>0.28000000000000003</v>
      </c>
      <c r="AN63" s="121">
        <v>0.28000000000000003</v>
      </c>
      <c r="AO63" s="121">
        <v>0.28000000000000003</v>
      </c>
      <c r="AP63" s="194" t="s">
        <v>452</v>
      </c>
      <c r="AQ63" s="195"/>
      <c r="AR63" s="195"/>
      <c r="AS63" s="195"/>
      <c r="AT63" s="195"/>
      <c r="AU63" s="195"/>
      <c r="AV63" s="195"/>
      <c r="AW63" s="195"/>
      <c r="AX63" s="195"/>
      <c r="AY63" s="195"/>
      <c r="AZ63" s="195"/>
      <c r="BA63" s="196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2"/>
      <c r="BV63" s="122"/>
      <c r="BW63" s="122"/>
      <c r="BX63" s="122"/>
      <c r="BY63" s="122"/>
      <c r="BZ63" s="122"/>
      <c r="CA63" s="122"/>
      <c r="CB63" s="122"/>
      <c r="CC63" s="122"/>
      <c r="CD63" s="122"/>
      <c r="CE63" s="122"/>
      <c r="CF63" s="122"/>
      <c r="CG63" s="122"/>
      <c r="CH63" s="122"/>
      <c r="CI63" s="122"/>
      <c r="CJ63" s="122"/>
      <c r="CK63" s="122"/>
      <c r="CL63" s="122"/>
      <c r="CM63" s="122"/>
      <c r="CN63" s="122"/>
      <c r="CO63" s="122"/>
      <c r="CP63" s="122"/>
      <c r="CQ63" s="122"/>
      <c r="CR63" s="122"/>
      <c r="CS63" s="122"/>
      <c r="CT63" s="122"/>
      <c r="CU63" s="122"/>
      <c r="CV63" s="122"/>
      <c r="CW63" s="122"/>
      <c r="CX63" s="122"/>
      <c r="CY63" s="122"/>
      <c r="CZ63" s="122"/>
      <c r="DA63" s="122"/>
      <c r="DB63" s="122"/>
      <c r="DC63" s="122"/>
      <c r="DD63" s="122"/>
      <c r="DE63" s="122"/>
      <c r="DF63" s="122"/>
      <c r="DG63" s="122"/>
      <c r="DH63" s="122"/>
      <c r="DI63" s="122"/>
      <c r="DJ63" s="122"/>
      <c r="DK63" s="122"/>
      <c r="DL63" s="122"/>
      <c r="DM63" s="122"/>
      <c r="DN63" s="122"/>
      <c r="DO63" s="122"/>
      <c r="DP63" s="122"/>
      <c r="DQ63" s="122"/>
      <c r="DR63" s="122"/>
      <c r="DS63" s="122"/>
      <c r="DT63" s="122"/>
      <c r="DU63" s="122"/>
    </row>
    <row r="64" spans="1:125" s="125" customFormat="1" ht="22.5" customHeight="1">
      <c r="A64" s="130" t="s">
        <v>69</v>
      </c>
      <c r="B64" s="126">
        <v>64</v>
      </c>
      <c r="C64" s="119" t="s">
        <v>461</v>
      </c>
      <c r="D64" s="126" t="s">
        <v>72</v>
      </c>
      <c r="E64" s="126" t="s">
        <v>499</v>
      </c>
      <c r="F64" s="126" t="s">
        <v>71</v>
      </c>
      <c r="G64" s="120">
        <v>41913</v>
      </c>
      <c r="H64" s="120">
        <v>42643</v>
      </c>
      <c r="I64" s="135">
        <v>41941</v>
      </c>
      <c r="J64" s="126" t="s">
        <v>462</v>
      </c>
      <c r="K64" s="126" t="s">
        <v>463</v>
      </c>
      <c r="L64" s="126" t="s">
        <v>464</v>
      </c>
      <c r="M64" s="126" t="s">
        <v>600</v>
      </c>
      <c r="N64" s="126" t="s">
        <v>601</v>
      </c>
      <c r="O64" s="126" t="s">
        <v>450</v>
      </c>
      <c r="P64" s="126" t="s">
        <v>451</v>
      </c>
      <c r="Q64" s="135">
        <v>43405</v>
      </c>
      <c r="R64" s="121">
        <v>0.28000000000000003</v>
      </c>
      <c r="S64" s="121">
        <v>0.28000000000000003</v>
      </c>
      <c r="T64" s="121">
        <v>0.28000000000000003</v>
      </c>
      <c r="U64" s="121">
        <v>0.28000000000000003</v>
      </c>
      <c r="V64" s="121">
        <v>0.28000000000000003</v>
      </c>
      <c r="W64" s="121">
        <v>0.28000000000000003</v>
      </c>
      <c r="X64" s="121">
        <v>0.28000000000000003</v>
      </c>
      <c r="Y64" s="121">
        <v>0.28000000000000003</v>
      </c>
      <c r="Z64" s="121">
        <v>0.28000000000000003</v>
      </c>
      <c r="AA64" s="121">
        <v>0.28000000000000003</v>
      </c>
      <c r="AB64" s="121">
        <v>0.28000000000000003</v>
      </c>
      <c r="AC64" s="121">
        <v>0.28000000000000003</v>
      </c>
      <c r="AD64" s="121">
        <v>0.28000000000000003</v>
      </c>
      <c r="AE64" s="121">
        <v>0.28000000000000003</v>
      </c>
      <c r="AF64" s="121">
        <v>0.28000000000000003</v>
      </c>
      <c r="AG64" s="121">
        <v>0.28000000000000003</v>
      </c>
      <c r="AH64" s="121">
        <v>0.28000000000000003</v>
      </c>
      <c r="AI64" s="121">
        <v>0.28000000000000003</v>
      </c>
      <c r="AJ64" s="121">
        <v>0.28000000000000003</v>
      </c>
      <c r="AK64" s="121">
        <v>0.28000000000000003</v>
      </c>
      <c r="AL64" s="121">
        <v>0.28000000000000003</v>
      </c>
      <c r="AM64" s="121">
        <v>0.28000000000000003</v>
      </c>
      <c r="AN64" s="121">
        <v>0.28000000000000003</v>
      </c>
      <c r="AO64" s="121">
        <v>0.28000000000000003</v>
      </c>
      <c r="AP64" s="194" t="s">
        <v>452</v>
      </c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  <c r="BA64" s="196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2"/>
      <c r="BV64" s="122"/>
      <c r="BW64" s="122"/>
      <c r="BX64" s="122"/>
      <c r="BY64" s="122"/>
      <c r="BZ64" s="122"/>
      <c r="CA64" s="122"/>
      <c r="CB64" s="122"/>
      <c r="CC64" s="122"/>
      <c r="CD64" s="122"/>
      <c r="CE64" s="122"/>
      <c r="CF64" s="122"/>
      <c r="CG64" s="122"/>
      <c r="CH64" s="122"/>
      <c r="CI64" s="122"/>
      <c r="CJ64" s="122"/>
      <c r="CK64" s="122"/>
      <c r="CL64" s="122"/>
      <c r="CM64" s="122"/>
      <c r="CN64" s="122"/>
      <c r="CO64" s="122"/>
      <c r="CP64" s="122"/>
      <c r="CQ64" s="122"/>
      <c r="CR64" s="122"/>
      <c r="CS64" s="122"/>
      <c r="CT64" s="122"/>
      <c r="CU64" s="122"/>
      <c r="CV64" s="122"/>
      <c r="CW64" s="122"/>
      <c r="CX64" s="122"/>
      <c r="CY64" s="122"/>
      <c r="CZ64" s="122"/>
      <c r="DA64" s="122"/>
      <c r="DB64" s="122"/>
      <c r="DC64" s="122"/>
      <c r="DD64" s="122"/>
      <c r="DE64" s="122"/>
      <c r="DF64" s="122"/>
      <c r="DG64" s="122"/>
      <c r="DH64" s="122"/>
      <c r="DI64" s="122"/>
      <c r="DJ64" s="122"/>
      <c r="DK64" s="122"/>
      <c r="DL64" s="122"/>
      <c r="DM64" s="122"/>
      <c r="DN64" s="122"/>
      <c r="DO64" s="122"/>
      <c r="DP64" s="122"/>
      <c r="DQ64" s="122"/>
      <c r="DR64" s="122"/>
      <c r="DS64" s="122"/>
      <c r="DT64" s="122"/>
      <c r="DU64" s="122"/>
    </row>
    <row r="65" spans="1:125" s="125" customFormat="1" ht="22.5" customHeight="1">
      <c r="A65" s="130" t="s">
        <v>476</v>
      </c>
      <c r="B65" s="126">
        <v>65</v>
      </c>
      <c r="C65" s="126" t="s">
        <v>477</v>
      </c>
      <c r="D65" s="126" t="s">
        <v>130</v>
      </c>
      <c r="E65" s="126" t="s">
        <v>499</v>
      </c>
      <c r="F65" s="126" t="s">
        <v>128</v>
      </c>
      <c r="G65" s="128">
        <v>42156</v>
      </c>
      <c r="H65" s="128">
        <v>42886</v>
      </c>
      <c r="I65" s="135">
        <v>42191</v>
      </c>
      <c r="J65" s="153" t="s">
        <v>480</v>
      </c>
      <c r="K65" s="126" t="s">
        <v>475</v>
      </c>
      <c r="L65" s="153" t="s">
        <v>481</v>
      </c>
      <c r="M65" s="126" t="s">
        <v>450</v>
      </c>
      <c r="N65" s="126" t="s">
        <v>204</v>
      </c>
      <c r="O65" s="126" t="s">
        <v>204</v>
      </c>
      <c r="P65" s="126" t="s">
        <v>451</v>
      </c>
      <c r="Q65" s="135">
        <v>42948</v>
      </c>
      <c r="R65" s="121">
        <v>0.3</v>
      </c>
      <c r="S65" s="121">
        <v>0.3</v>
      </c>
      <c r="T65" s="121">
        <v>0.3</v>
      </c>
      <c r="U65" s="121">
        <v>0.3</v>
      </c>
      <c r="V65" s="121">
        <v>0.3</v>
      </c>
      <c r="W65" s="121">
        <v>0.3</v>
      </c>
      <c r="X65" s="121">
        <v>0.3</v>
      </c>
      <c r="Y65" s="157">
        <v>0.28000000000000003</v>
      </c>
      <c r="Z65" s="121">
        <v>0.28000000000000003</v>
      </c>
      <c r="AA65" s="121">
        <v>0.28000000000000003</v>
      </c>
      <c r="AB65" s="121">
        <v>0.28000000000000003</v>
      </c>
      <c r="AC65" s="121">
        <v>0.28000000000000003</v>
      </c>
      <c r="AD65" s="121">
        <v>0.28000000000000003</v>
      </c>
      <c r="AE65" s="121">
        <v>0.28000000000000003</v>
      </c>
      <c r="AF65" s="121">
        <v>0.28000000000000003</v>
      </c>
      <c r="AG65" s="121">
        <v>0.28000000000000003</v>
      </c>
      <c r="AH65" s="121">
        <v>0.28000000000000003</v>
      </c>
      <c r="AI65" s="121">
        <v>0.28000000000000003</v>
      </c>
      <c r="AJ65" s="121">
        <v>0.28000000000000003</v>
      </c>
      <c r="AK65" s="121">
        <v>0.28000000000000003</v>
      </c>
      <c r="AL65" s="121">
        <v>0.28000000000000003</v>
      </c>
      <c r="AM65" s="121">
        <v>0.28000000000000003</v>
      </c>
      <c r="AN65" s="121">
        <v>0.28000000000000003</v>
      </c>
      <c r="AO65" s="121">
        <v>0.28000000000000003</v>
      </c>
      <c r="AP65" s="194" t="s">
        <v>452</v>
      </c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6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2"/>
      <c r="BN65" s="122"/>
      <c r="BO65" s="122"/>
      <c r="BP65" s="122"/>
      <c r="BQ65" s="122"/>
      <c r="BR65" s="122"/>
      <c r="BS65" s="122"/>
      <c r="BT65" s="122"/>
      <c r="BU65" s="122"/>
      <c r="BV65" s="122"/>
      <c r="BW65" s="122"/>
      <c r="BX65" s="122"/>
      <c r="BY65" s="122"/>
      <c r="BZ65" s="122"/>
      <c r="CA65" s="122"/>
      <c r="CB65" s="122"/>
      <c r="CC65" s="122"/>
      <c r="CD65" s="122"/>
      <c r="CE65" s="122"/>
      <c r="CF65" s="122"/>
      <c r="CG65" s="122"/>
      <c r="CH65" s="122"/>
      <c r="CI65" s="122"/>
      <c r="CJ65" s="122"/>
      <c r="CK65" s="122"/>
      <c r="CL65" s="122"/>
      <c r="CM65" s="122"/>
      <c r="CN65" s="122"/>
      <c r="CO65" s="122"/>
      <c r="CP65" s="122"/>
      <c r="CQ65" s="122"/>
      <c r="CR65" s="122"/>
      <c r="CS65" s="122"/>
      <c r="CT65" s="122"/>
      <c r="CU65" s="122"/>
      <c r="CV65" s="122"/>
      <c r="CW65" s="122"/>
      <c r="CX65" s="122"/>
      <c r="CY65" s="122"/>
      <c r="CZ65" s="122"/>
      <c r="DA65" s="122"/>
      <c r="DB65" s="122"/>
      <c r="DC65" s="122"/>
      <c r="DD65" s="122"/>
      <c r="DE65" s="122"/>
      <c r="DF65" s="122"/>
      <c r="DG65" s="122"/>
      <c r="DH65" s="122"/>
      <c r="DI65" s="122"/>
      <c r="DJ65" s="122"/>
      <c r="DK65" s="122"/>
      <c r="DL65" s="122"/>
      <c r="DM65" s="122"/>
      <c r="DN65" s="122"/>
      <c r="DO65" s="122"/>
      <c r="DP65" s="122"/>
      <c r="DQ65" s="122"/>
      <c r="DR65" s="122"/>
      <c r="DS65" s="122"/>
      <c r="DT65" s="122"/>
      <c r="DU65" s="122"/>
    </row>
    <row r="66" spans="1:125" s="125" customFormat="1" ht="22.5" customHeight="1">
      <c r="A66" s="130" t="s">
        <v>99</v>
      </c>
      <c r="B66" s="126">
        <v>66</v>
      </c>
      <c r="C66" s="126" t="s">
        <v>469</v>
      </c>
      <c r="D66" s="126" t="s">
        <v>106</v>
      </c>
      <c r="E66" s="126" t="s">
        <v>499</v>
      </c>
      <c r="F66" s="126" t="s">
        <v>101</v>
      </c>
      <c r="G66" s="128">
        <v>42095</v>
      </c>
      <c r="H66" s="128">
        <v>42825</v>
      </c>
      <c r="I66" s="135">
        <v>42142</v>
      </c>
      <c r="J66" s="126" t="s">
        <v>607</v>
      </c>
      <c r="K66" s="128" t="s">
        <v>471</v>
      </c>
      <c r="L66" s="126" t="s">
        <v>474</v>
      </c>
      <c r="M66" s="126" t="s">
        <v>450</v>
      </c>
      <c r="N66" s="126" t="s">
        <v>204</v>
      </c>
      <c r="O66" s="126" t="s">
        <v>204</v>
      </c>
      <c r="P66" s="126" t="s">
        <v>451</v>
      </c>
      <c r="Q66" s="135">
        <v>42887</v>
      </c>
      <c r="R66" s="127">
        <v>0.3</v>
      </c>
      <c r="S66" s="127">
        <v>0.3</v>
      </c>
      <c r="T66" s="127">
        <v>0.3</v>
      </c>
      <c r="U66" s="127">
        <v>0.3</v>
      </c>
      <c r="V66" s="127">
        <v>0.3</v>
      </c>
      <c r="W66" s="157">
        <v>0.28000000000000003</v>
      </c>
      <c r="X66" s="121">
        <v>0.28000000000000003</v>
      </c>
      <c r="Y66" s="127">
        <v>0.28000000000000003</v>
      </c>
      <c r="Z66" s="127">
        <v>0.28000000000000003</v>
      </c>
      <c r="AA66" s="127">
        <v>0.28000000000000003</v>
      </c>
      <c r="AB66" s="127">
        <v>0.28000000000000003</v>
      </c>
      <c r="AC66" s="127">
        <v>0.28000000000000003</v>
      </c>
      <c r="AD66" s="121">
        <v>0.28000000000000003</v>
      </c>
      <c r="AE66" s="121">
        <v>0.28000000000000003</v>
      </c>
      <c r="AF66" s="121">
        <v>0.28000000000000003</v>
      </c>
      <c r="AG66" s="121">
        <v>0.28000000000000003</v>
      </c>
      <c r="AH66" s="121">
        <v>0.28000000000000003</v>
      </c>
      <c r="AI66" s="121">
        <v>0.28000000000000003</v>
      </c>
      <c r="AJ66" s="121">
        <v>0.28000000000000003</v>
      </c>
      <c r="AK66" s="121">
        <v>0.28000000000000003</v>
      </c>
      <c r="AL66" s="121">
        <v>0.28000000000000003</v>
      </c>
      <c r="AM66" s="121">
        <v>0.28000000000000003</v>
      </c>
      <c r="AN66" s="121">
        <v>0.28000000000000003</v>
      </c>
      <c r="AO66" s="121">
        <v>0.28000000000000003</v>
      </c>
      <c r="AP66" s="194" t="s">
        <v>452</v>
      </c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6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  <c r="BU66" s="122"/>
      <c r="BV66" s="122"/>
      <c r="BW66" s="122"/>
      <c r="BX66" s="122"/>
      <c r="BY66" s="122"/>
      <c r="BZ66" s="122"/>
      <c r="CA66" s="122"/>
      <c r="CB66" s="122"/>
      <c r="CC66" s="122"/>
      <c r="CD66" s="122"/>
      <c r="CE66" s="122"/>
      <c r="CF66" s="122"/>
      <c r="CG66" s="122"/>
      <c r="CH66" s="122"/>
      <c r="CI66" s="122"/>
      <c r="CJ66" s="122"/>
      <c r="CK66" s="122"/>
      <c r="CL66" s="122"/>
      <c r="CM66" s="122"/>
      <c r="CN66" s="122"/>
      <c r="CO66" s="122"/>
      <c r="CP66" s="122"/>
      <c r="CQ66" s="122"/>
      <c r="CR66" s="122"/>
      <c r="CS66" s="122"/>
      <c r="CT66" s="122"/>
      <c r="CU66" s="122"/>
      <c r="CV66" s="122"/>
      <c r="CW66" s="122"/>
      <c r="CX66" s="122"/>
      <c r="CY66" s="122"/>
      <c r="CZ66" s="122"/>
      <c r="DA66" s="122"/>
      <c r="DB66" s="122"/>
      <c r="DC66" s="122"/>
      <c r="DD66" s="122"/>
      <c r="DE66" s="122"/>
      <c r="DF66" s="122"/>
      <c r="DG66" s="122"/>
      <c r="DH66" s="122"/>
      <c r="DI66" s="122"/>
      <c r="DJ66" s="122"/>
      <c r="DK66" s="122"/>
      <c r="DL66" s="122"/>
      <c r="DM66" s="122"/>
      <c r="DN66" s="122"/>
      <c r="DO66" s="122"/>
      <c r="DP66" s="122"/>
      <c r="DQ66" s="122"/>
      <c r="DR66" s="122"/>
      <c r="DS66" s="122"/>
      <c r="DT66" s="122"/>
      <c r="DU66" s="122"/>
    </row>
    <row r="67" spans="1:125" s="125" customFormat="1" ht="22.5" customHeight="1">
      <c r="A67" s="130" t="s">
        <v>27</v>
      </c>
      <c r="B67" s="126">
        <v>67</v>
      </c>
      <c r="C67" s="119" t="s">
        <v>446</v>
      </c>
      <c r="D67" s="126" t="s">
        <v>38</v>
      </c>
      <c r="E67" s="126" t="s">
        <v>499</v>
      </c>
      <c r="F67" s="126" t="s">
        <v>34</v>
      </c>
      <c r="G67" s="128">
        <v>42370</v>
      </c>
      <c r="H67" s="128">
        <v>43465</v>
      </c>
      <c r="I67" s="135">
        <v>42345</v>
      </c>
      <c r="J67" s="153" t="s">
        <v>486</v>
      </c>
      <c r="K67" s="126" t="s">
        <v>487</v>
      </c>
      <c r="L67" s="153" t="s">
        <v>488</v>
      </c>
      <c r="M67" s="126" t="s">
        <v>450</v>
      </c>
      <c r="N67" s="126" t="s">
        <v>204</v>
      </c>
      <c r="O67" s="126" t="s">
        <v>204</v>
      </c>
      <c r="P67" s="126" t="s">
        <v>451</v>
      </c>
      <c r="Q67" s="135">
        <v>43101</v>
      </c>
      <c r="R67" s="121">
        <v>0.3</v>
      </c>
      <c r="S67" s="121">
        <v>0.3</v>
      </c>
      <c r="T67" s="121">
        <v>0.3</v>
      </c>
      <c r="U67" s="121">
        <v>0.3</v>
      </c>
      <c r="V67" s="121">
        <v>0.3</v>
      </c>
      <c r="W67" s="121">
        <v>0.3</v>
      </c>
      <c r="X67" s="121">
        <v>0.3</v>
      </c>
      <c r="Y67" s="121">
        <v>0.3</v>
      </c>
      <c r="Z67" s="121">
        <v>0.3</v>
      </c>
      <c r="AA67" s="121">
        <v>0.3</v>
      </c>
      <c r="AB67" s="121">
        <v>0.3</v>
      </c>
      <c r="AC67" s="121">
        <v>0.3</v>
      </c>
      <c r="AD67" s="157">
        <v>0.28000000000000003</v>
      </c>
      <c r="AE67" s="121">
        <v>0.28000000000000003</v>
      </c>
      <c r="AF67" s="121">
        <v>0.28000000000000003</v>
      </c>
      <c r="AG67" s="121">
        <v>0.28000000000000003</v>
      </c>
      <c r="AH67" s="121">
        <v>0.28000000000000003</v>
      </c>
      <c r="AI67" s="121">
        <v>0.28000000000000003</v>
      </c>
      <c r="AJ67" s="121">
        <v>0.28000000000000003</v>
      </c>
      <c r="AK67" s="121">
        <v>0.28000000000000003</v>
      </c>
      <c r="AL67" s="121">
        <v>0.28000000000000003</v>
      </c>
      <c r="AM67" s="121">
        <v>0.28000000000000003</v>
      </c>
      <c r="AN67" s="121">
        <v>0.28000000000000003</v>
      </c>
      <c r="AO67" s="121">
        <v>0.28000000000000003</v>
      </c>
      <c r="AP67" s="194" t="s">
        <v>452</v>
      </c>
      <c r="AQ67" s="195"/>
      <c r="AR67" s="195"/>
      <c r="AS67" s="195"/>
      <c r="AT67" s="195"/>
      <c r="AU67" s="195"/>
      <c r="AV67" s="195"/>
      <c r="AW67" s="195"/>
      <c r="AX67" s="195"/>
      <c r="AY67" s="195"/>
      <c r="AZ67" s="195"/>
      <c r="BA67" s="196"/>
      <c r="BB67" s="122"/>
      <c r="BC67" s="122"/>
      <c r="BD67" s="122"/>
      <c r="BE67" s="122"/>
      <c r="BF67" s="122"/>
      <c r="BG67" s="122"/>
      <c r="BH67" s="122"/>
      <c r="BI67" s="122"/>
      <c r="BJ67" s="122"/>
      <c r="BK67" s="122"/>
      <c r="BL67" s="122"/>
      <c r="BM67" s="122"/>
      <c r="BN67" s="122"/>
      <c r="BO67" s="122"/>
      <c r="BP67" s="122"/>
      <c r="BQ67" s="122"/>
      <c r="BR67" s="122"/>
      <c r="BS67" s="122"/>
      <c r="BT67" s="122"/>
      <c r="BU67" s="122"/>
      <c r="BV67" s="122"/>
      <c r="BW67" s="122"/>
      <c r="BX67" s="122"/>
      <c r="BY67" s="122"/>
      <c r="BZ67" s="122"/>
      <c r="CA67" s="122"/>
      <c r="CB67" s="122"/>
      <c r="CC67" s="122"/>
      <c r="CD67" s="122"/>
      <c r="CE67" s="122"/>
      <c r="CF67" s="122"/>
      <c r="CG67" s="122"/>
      <c r="CH67" s="122"/>
      <c r="CI67" s="122"/>
      <c r="CJ67" s="122"/>
      <c r="CK67" s="122"/>
      <c r="CL67" s="122"/>
      <c r="CM67" s="122"/>
      <c r="CN67" s="122"/>
      <c r="CO67" s="122"/>
      <c r="CP67" s="122"/>
      <c r="CQ67" s="122"/>
      <c r="CR67" s="122"/>
      <c r="CS67" s="122"/>
      <c r="CT67" s="122"/>
      <c r="CU67" s="122"/>
      <c r="CV67" s="122"/>
      <c r="CW67" s="122"/>
      <c r="CX67" s="122"/>
      <c r="CY67" s="122"/>
      <c r="CZ67" s="122"/>
      <c r="DA67" s="122"/>
      <c r="DB67" s="122"/>
      <c r="DC67" s="122"/>
      <c r="DD67" s="122"/>
      <c r="DE67" s="122"/>
      <c r="DF67" s="122"/>
      <c r="DG67" s="122"/>
      <c r="DH67" s="122"/>
      <c r="DI67" s="122"/>
      <c r="DJ67" s="122"/>
      <c r="DK67" s="122"/>
      <c r="DL67" s="122"/>
      <c r="DM67" s="122"/>
      <c r="DN67" s="122"/>
      <c r="DO67" s="122"/>
      <c r="DP67" s="122"/>
      <c r="DQ67" s="122"/>
      <c r="DR67" s="122"/>
      <c r="DS67" s="122"/>
      <c r="DT67" s="122"/>
      <c r="DU67" s="122"/>
    </row>
    <row r="68" spans="1:125" s="125" customFormat="1" ht="22.5" customHeight="1">
      <c r="A68" s="136" t="s">
        <v>502</v>
      </c>
      <c r="B68" s="137">
        <v>68</v>
      </c>
      <c r="C68" s="119" t="s">
        <v>465</v>
      </c>
      <c r="D68" s="181" t="s">
        <v>80</v>
      </c>
      <c r="E68" s="181" t="s">
        <v>499</v>
      </c>
      <c r="F68" s="181" t="s">
        <v>79</v>
      </c>
      <c r="G68" s="128">
        <v>42248</v>
      </c>
      <c r="H68" s="128">
        <v>43039</v>
      </c>
      <c r="I68" s="154">
        <v>42338</v>
      </c>
      <c r="J68" s="153" t="s">
        <v>588</v>
      </c>
      <c r="K68" s="126" t="s">
        <v>589</v>
      </c>
      <c r="L68" s="153" t="s">
        <v>489</v>
      </c>
      <c r="M68" s="126" t="s">
        <v>450</v>
      </c>
      <c r="N68" s="126" t="s">
        <v>204</v>
      </c>
      <c r="O68" s="126" t="s">
        <v>204</v>
      </c>
      <c r="P68" s="126" t="s">
        <v>451</v>
      </c>
      <c r="Q68" s="135">
        <v>43070</v>
      </c>
      <c r="R68" s="121">
        <v>0.3</v>
      </c>
      <c r="S68" s="121">
        <v>0.3</v>
      </c>
      <c r="T68" s="121">
        <v>0.3</v>
      </c>
      <c r="U68" s="121">
        <v>0.3</v>
      </c>
      <c r="V68" s="121">
        <v>0.3</v>
      </c>
      <c r="W68" s="121">
        <v>0.3</v>
      </c>
      <c r="X68" s="121">
        <v>0.3</v>
      </c>
      <c r="Y68" s="121">
        <v>0.3</v>
      </c>
      <c r="Z68" s="121">
        <v>0.3</v>
      </c>
      <c r="AA68" s="121">
        <v>0.3</v>
      </c>
      <c r="AB68" s="121">
        <v>0.3</v>
      </c>
      <c r="AC68" s="157">
        <v>0.28000000000000003</v>
      </c>
      <c r="AD68" s="121">
        <v>0.28000000000000003</v>
      </c>
      <c r="AE68" s="121">
        <v>0.28000000000000003</v>
      </c>
      <c r="AF68" s="121">
        <v>0.28000000000000003</v>
      </c>
      <c r="AG68" s="121">
        <v>0.28000000000000003</v>
      </c>
      <c r="AH68" s="121">
        <v>0.28000000000000003</v>
      </c>
      <c r="AI68" s="121">
        <v>0.28000000000000003</v>
      </c>
      <c r="AJ68" s="121">
        <v>0.28000000000000003</v>
      </c>
      <c r="AK68" s="121">
        <v>0.28000000000000003</v>
      </c>
      <c r="AL68" s="121">
        <v>0.28000000000000003</v>
      </c>
      <c r="AM68" s="121">
        <v>0.28000000000000003</v>
      </c>
      <c r="AN68" s="121">
        <v>0.28000000000000003</v>
      </c>
      <c r="AO68" s="121">
        <v>0.28000000000000003</v>
      </c>
      <c r="AP68" s="194" t="s">
        <v>452</v>
      </c>
      <c r="AQ68" s="195"/>
      <c r="AR68" s="195"/>
      <c r="AS68" s="195"/>
      <c r="AT68" s="195"/>
      <c r="AU68" s="195"/>
      <c r="AV68" s="195"/>
      <c r="AW68" s="195"/>
      <c r="AX68" s="195"/>
      <c r="AY68" s="195"/>
      <c r="AZ68" s="195"/>
      <c r="BA68" s="196"/>
      <c r="BB68" s="122"/>
      <c r="BC68" s="122"/>
      <c r="BD68" s="122"/>
      <c r="BE68" s="122"/>
      <c r="BF68" s="122"/>
      <c r="BG68" s="122"/>
      <c r="BH68" s="122"/>
      <c r="BI68" s="122"/>
      <c r="BJ68" s="122"/>
      <c r="BK68" s="122"/>
      <c r="BL68" s="122"/>
      <c r="BM68" s="122"/>
      <c r="BN68" s="122"/>
      <c r="BO68" s="122"/>
      <c r="BP68" s="122"/>
      <c r="BQ68" s="122"/>
      <c r="BR68" s="122"/>
      <c r="BS68" s="122"/>
      <c r="BT68" s="122"/>
      <c r="BU68" s="122"/>
      <c r="BV68" s="122"/>
      <c r="BW68" s="122"/>
      <c r="BX68" s="122"/>
      <c r="BY68" s="122"/>
      <c r="BZ68" s="122"/>
      <c r="CA68" s="122"/>
      <c r="CB68" s="122"/>
      <c r="CC68" s="122"/>
      <c r="CD68" s="122"/>
      <c r="CE68" s="122"/>
      <c r="CF68" s="122"/>
      <c r="CG68" s="122"/>
      <c r="CH68" s="122"/>
      <c r="CI68" s="122"/>
      <c r="CJ68" s="122"/>
      <c r="CK68" s="122"/>
      <c r="CL68" s="122"/>
      <c r="CM68" s="122"/>
      <c r="CN68" s="122"/>
      <c r="CO68" s="122"/>
      <c r="CP68" s="122"/>
      <c r="CQ68" s="122"/>
      <c r="CR68" s="122"/>
      <c r="CS68" s="122"/>
      <c r="CT68" s="122"/>
      <c r="CU68" s="122"/>
      <c r="CV68" s="122"/>
      <c r="CW68" s="122"/>
      <c r="CX68" s="122"/>
      <c r="CY68" s="122"/>
      <c r="CZ68" s="122"/>
      <c r="DA68" s="122"/>
      <c r="DB68" s="122"/>
      <c r="DC68" s="122"/>
      <c r="DD68" s="122"/>
      <c r="DE68" s="122"/>
      <c r="DF68" s="122"/>
      <c r="DG68" s="122"/>
      <c r="DH68" s="122"/>
      <c r="DI68" s="122"/>
      <c r="DJ68" s="122"/>
      <c r="DK68" s="122"/>
      <c r="DL68" s="122"/>
      <c r="DM68" s="122"/>
      <c r="DN68" s="122"/>
      <c r="DO68" s="122"/>
      <c r="DP68" s="122"/>
      <c r="DQ68" s="122"/>
      <c r="DR68" s="122"/>
      <c r="DS68" s="122"/>
      <c r="DT68" s="122"/>
      <c r="DU68" s="122"/>
    </row>
    <row r="69" spans="1:125" s="125" customFormat="1" ht="22.5" customHeight="1">
      <c r="A69" s="130" t="s">
        <v>110</v>
      </c>
      <c r="B69" s="126">
        <v>69</v>
      </c>
      <c r="C69" s="126" t="s">
        <v>472</v>
      </c>
      <c r="D69" s="126" t="s">
        <v>118</v>
      </c>
      <c r="E69" s="126" t="s">
        <v>499</v>
      </c>
      <c r="F69" s="126" t="s">
        <v>112</v>
      </c>
      <c r="G69" s="143">
        <v>41897</v>
      </c>
      <c r="H69" s="143">
        <v>42627</v>
      </c>
      <c r="I69" s="120">
        <v>42324</v>
      </c>
      <c r="J69" s="119" t="s">
        <v>588</v>
      </c>
      <c r="K69" s="119" t="s">
        <v>589</v>
      </c>
      <c r="L69" s="119" t="s">
        <v>489</v>
      </c>
      <c r="M69" s="119" t="s">
        <v>450</v>
      </c>
      <c r="N69" s="119" t="s">
        <v>204</v>
      </c>
      <c r="O69" s="119" t="s">
        <v>204</v>
      </c>
      <c r="P69" s="119" t="s">
        <v>451</v>
      </c>
      <c r="Q69" s="120">
        <v>43070</v>
      </c>
      <c r="R69" s="127">
        <v>0.28000000000000003</v>
      </c>
      <c r="S69" s="127">
        <v>0.28000000000000003</v>
      </c>
      <c r="T69" s="127">
        <v>0.28000000000000003</v>
      </c>
      <c r="U69" s="127">
        <v>0.28000000000000003</v>
      </c>
      <c r="V69" s="127">
        <v>0.28000000000000003</v>
      </c>
      <c r="W69" s="127">
        <v>0.28000000000000003</v>
      </c>
      <c r="X69" s="127">
        <v>0.28000000000000003</v>
      </c>
      <c r="Y69" s="127">
        <v>0.28000000000000003</v>
      </c>
      <c r="Z69" s="127">
        <v>0.28000000000000003</v>
      </c>
      <c r="AA69" s="127">
        <v>0.28000000000000003</v>
      </c>
      <c r="AB69" s="127">
        <v>0.28000000000000003</v>
      </c>
      <c r="AC69" s="127">
        <v>0.28000000000000003</v>
      </c>
      <c r="AD69" s="127">
        <v>0.28000000000000003</v>
      </c>
      <c r="AE69" s="127">
        <v>0.28000000000000003</v>
      </c>
      <c r="AF69" s="127">
        <v>0.28000000000000003</v>
      </c>
      <c r="AG69" s="127">
        <v>0.28000000000000003</v>
      </c>
      <c r="AH69" s="127">
        <v>0.28000000000000003</v>
      </c>
      <c r="AI69" s="127">
        <v>0.28000000000000003</v>
      </c>
      <c r="AJ69" s="127">
        <v>0.28000000000000003</v>
      </c>
      <c r="AK69" s="127">
        <v>0.28000000000000003</v>
      </c>
      <c r="AL69" s="127">
        <v>0.28000000000000003</v>
      </c>
      <c r="AM69" s="127">
        <v>0.28000000000000003</v>
      </c>
      <c r="AN69" s="127">
        <v>0.28000000000000003</v>
      </c>
      <c r="AO69" s="127">
        <v>0.28000000000000003</v>
      </c>
      <c r="AP69" s="197" t="s">
        <v>452</v>
      </c>
      <c r="AQ69" s="198"/>
      <c r="AR69" s="198"/>
      <c r="AS69" s="198"/>
      <c r="AT69" s="198"/>
      <c r="AU69" s="198"/>
      <c r="AV69" s="198"/>
      <c r="AW69" s="198"/>
      <c r="AX69" s="198"/>
      <c r="AY69" s="198"/>
      <c r="AZ69" s="198"/>
      <c r="BA69" s="199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  <c r="BM69" s="122"/>
      <c r="BN69" s="122"/>
      <c r="BO69" s="122"/>
      <c r="BP69" s="122"/>
      <c r="BQ69" s="122"/>
      <c r="BR69" s="122"/>
      <c r="BS69" s="122"/>
      <c r="BT69" s="122"/>
      <c r="BU69" s="122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2"/>
      <c r="CG69" s="122"/>
      <c r="CH69" s="122"/>
      <c r="CI69" s="122"/>
      <c r="CJ69" s="122"/>
      <c r="CK69" s="122"/>
      <c r="CL69" s="122"/>
      <c r="CM69" s="122"/>
      <c r="CN69" s="122"/>
      <c r="CO69" s="122"/>
      <c r="CP69" s="122"/>
      <c r="CQ69" s="122"/>
      <c r="CR69" s="122"/>
      <c r="CS69" s="122"/>
      <c r="CT69" s="122"/>
      <c r="CU69" s="122"/>
      <c r="CV69" s="122"/>
      <c r="CW69" s="122"/>
      <c r="CX69" s="122"/>
      <c r="CY69" s="122"/>
      <c r="CZ69" s="122"/>
      <c r="DA69" s="122"/>
      <c r="DB69" s="122"/>
      <c r="DC69" s="122"/>
      <c r="DD69" s="122"/>
      <c r="DE69" s="122"/>
      <c r="DF69" s="122"/>
      <c r="DG69" s="122"/>
      <c r="DH69" s="122"/>
      <c r="DI69" s="122"/>
      <c r="DJ69" s="122"/>
      <c r="DK69" s="122"/>
      <c r="DL69" s="122"/>
      <c r="DM69" s="122"/>
      <c r="DN69" s="122"/>
      <c r="DO69" s="122"/>
      <c r="DP69" s="122"/>
      <c r="DQ69" s="122"/>
      <c r="DR69" s="122"/>
      <c r="DS69" s="122"/>
      <c r="DT69" s="122"/>
      <c r="DU69" s="122"/>
    </row>
    <row r="70" spans="1:125" s="125" customFormat="1" ht="22.5" customHeight="1">
      <c r="A70" s="136" t="s">
        <v>27</v>
      </c>
      <c r="B70" s="137">
        <v>70</v>
      </c>
      <c r="C70" s="119" t="s">
        <v>446</v>
      </c>
      <c r="D70" s="181" t="s">
        <v>39</v>
      </c>
      <c r="E70" s="181" t="s">
        <v>447</v>
      </c>
      <c r="F70" s="181" t="s">
        <v>204</v>
      </c>
      <c r="G70" s="128">
        <v>42675</v>
      </c>
      <c r="H70" s="128">
        <v>43404</v>
      </c>
      <c r="I70" s="135">
        <v>42685</v>
      </c>
      <c r="J70" s="126" t="s">
        <v>204</v>
      </c>
      <c r="K70" s="126" t="s">
        <v>204</v>
      </c>
      <c r="L70" s="126" t="s">
        <v>204</v>
      </c>
      <c r="M70" s="126" t="s">
        <v>204</v>
      </c>
      <c r="N70" s="126" t="s">
        <v>503</v>
      </c>
      <c r="O70" s="126" t="s">
        <v>450</v>
      </c>
      <c r="P70" s="126" t="s">
        <v>451</v>
      </c>
      <c r="Q70" s="128">
        <v>43466</v>
      </c>
      <c r="R70" s="121">
        <v>0.26</v>
      </c>
      <c r="S70" s="121">
        <v>0.26</v>
      </c>
      <c r="T70" s="121">
        <v>0.26</v>
      </c>
      <c r="U70" s="121">
        <v>0.26</v>
      </c>
      <c r="V70" s="121">
        <v>0.26</v>
      </c>
      <c r="W70" s="121">
        <v>0.26</v>
      </c>
      <c r="X70" s="121">
        <v>0.26</v>
      </c>
      <c r="Y70" s="121">
        <v>0.26</v>
      </c>
      <c r="Z70" s="121">
        <v>0.26</v>
      </c>
      <c r="AA70" s="121">
        <v>0.26</v>
      </c>
      <c r="AB70" s="121">
        <v>0.26</v>
      </c>
      <c r="AC70" s="121">
        <v>0.26</v>
      </c>
      <c r="AD70" s="121">
        <v>0.26</v>
      </c>
      <c r="AE70" s="121">
        <v>0.26</v>
      </c>
      <c r="AF70" s="121">
        <v>0.26</v>
      </c>
      <c r="AG70" s="121">
        <v>0.26</v>
      </c>
      <c r="AH70" s="121">
        <v>0.26</v>
      </c>
      <c r="AI70" s="121">
        <v>0.26</v>
      </c>
      <c r="AJ70" s="121">
        <v>0.26</v>
      </c>
      <c r="AK70" s="121">
        <v>0.26</v>
      </c>
      <c r="AL70" s="121">
        <v>0.26</v>
      </c>
      <c r="AM70" s="121">
        <v>0.26</v>
      </c>
      <c r="AN70" s="121">
        <v>0.26</v>
      </c>
      <c r="AO70" s="121">
        <v>0.26</v>
      </c>
      <c r="AP70" s="194" t="s">
        <v>452</v>
      </c>
      <c r="AQ70" s="195"/>
      <c r="AR70" s="195"/>
      <c r="AS70" s="195"/>
      <c r="AT70" s="195"/>
      <c r="AU70" s="195"/>
      <c r="AV70" s="195"/>
      <c r="AW70" s="195"/>
      <c r="AX70" s="195"/>
      <c r="AY70" s="195"/>
      <c r="AZ70" s="195"/>
      <c r="BA70" s="196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  <c r="BU70" s="122"/>
      <c r="BV70" s="122"/>
      <c r="BW70" s="122"/>
      <c r="BX70" s="122"/>
      <c r="BY70" s="122"/>
      <c r="BZ70" s="122"/>
      <c r="CA70" s="122"/>
      <c r="CB70" s="122"/>
      <c r="CC70" s="122"/>
      <c r="CD70" s="122"/>
      <c r="CE70" s="122"/>
      <c r="CF70" s="122"/>
      <c r="CG70" s="122"/>
      <c r="CH70" s="122"/>
      <c r="CI70" s="122"/>
      <c r="CJ70" s="122"/>
      <c r="CK70" s="122"/>
      <c r="CL70" s="122"/>
      <c r="CM70" s="122"/>
      <c r="CN70" s="122"/>
      <c r="CO70" s="122"/>
      <c r="CP70" s="122"/>
      <c r="CQ70" s="122"/>
      <c r="CR70" s="122"/>
      <c r="CS70" s="122"/>
      <c r="CT70" s="122"/>
      <c r="CU70" s="122"/>
      <c r="CV70" s="122"/>
      <c r="CW70" s="122"/>
      <c r="CX70" s="122"/>
      <c r="CY70" s="122"/>
      <c r="CZ70" s="122"/>
      <c r="DA70" s="122"/>
      <c r="DB70" s="122"/>
      <c r="DC70" s="122"/>
      <c r="DD70" s="122"/>
      <c r="DE70" s="122"/>
      <c r="DF70" s="122"/>
      <c r="DG70" s="122"/>
      <c r="DH70" s="122"/>
      <c r="DI70" s="122"/>
      <c r="DJ70" s="122"/>
      <c r="DK70" s="122"/>
      <c r="DL70" s="122"/>
      <c r="DM70" s="122"/>
      <c r="DN70" s="122"/>
      <c r="DO70" s="122"/>
      <c r="DP70" s="122"/>
      <c r="DQ70" s="122"/>
      <c r="DR70" s="122"/>
      <c r="DS70" s="122"/>
      <c r="DT70" s="122"/>
      <c r="DU70" s="122"/>
    </row>
    <row r="71" spans="1:125" s="125" customFormat="1" ht="22.5" customHeight="1">
      <c r="A71" s="136" t="s">
        <v>502</v>
      </c>
      <c r="B71" s="137">
        <v>71</v>
      </c>
      <c r="C71" s="119" t="s">
        <v>465</v>
      </c>
      <c r="D71" s="181" t="s">
        <v>81</v>
      </c>
      <c r="E71" s="181" t="s">
        <v>447</v>
      </c>
      <c r="F71" s="181" t="s">
        <v>204</v>
      </c>
      <c r="G71" s="128">
        <v>42705</v>
      </c>
      <c r="H71" s="128">
        <v>43434</v>
      </c>
      <c r="I71" s="135">
        <v>42688</v>
      </c>
      <c r="J71" s="126" t="s">
        <v>204</v>
      </c>
      <c r="K71" s="126" t="s">
        <v>204</v>
      </c>
      <c r="L71" s="126" t="s">
        <v>204</v>
      </c>
      <c r="M71" s="126" t="s">
        <v>204</v>
      </c>
      <c r="N71" s="126" t="s">
        <v>503</v>
      </c>
      <c r="O71" s="126" t="s">
        <v>450</v>
      </c>
      <c r="P71" s="126" t="s">
        <v>451</v>
      </c>
      <c r="Q71" s="128">
        <v>43466</v>
      </c>
      <c r="R71" s="121">
        <v>0.26</v>
      </c>
      <c r="S71" s="121">
        <v>0.26</v>
      </c>
      <c r="T71" s="121">
        <v>0.26</v>
      </c>
      <c r="U71" s="121">
        <v>0.26</v>
      </c>
      <c r="V71" s="121">
        <v>0.26</v>
      </c>
      <c r="W71" s="121">
        <v>0.26</v>
      </c>
      <c r="X71" s="121">
        <v>0.26</v>
      </c>
      <c r="Y71" s="121">
        <v>0.26</v>
      </c>
      <c r="Z71" s="121">
        <v>0.26</v>
      </c>
      <c r="AA71" s="121">
        <v>0.26</v>
      </c>
      <c r="AB71" s="121">
        <v>0.26</v>
      </c>
      <c r="AC71" s="121">
        <v>0.26</v>
      </c>
      <c r="AD71" s="121">
        <v>0.26</v>
      </c>
      <c r="AE71" s="121">
        <v>0.26</v>
      </c>
      <c r="AF71" s="121">
        <v>0.26</v>
      </c>
      <c r="AG71" s="121">
        <v>0.26</v>
      </c>
      <c r="AH71" s="121">
        <v>0.26</v>
      </c>
      <c r="AI71" s="121">
        <v>0.26</v>
      </c>
      <c r="AJ71" s="121">
        <v>0.26</v>
      </c>
      <c r="AK71" s="121">
        <v>0.26</v>
      </c>
      <c r="AL71" s="121">
        <v>0.26</v>
      </c>
      <c r="AM71" s="121">
        <v>0.26</v>
      </c>
      <c r="AN71" s="121">
        <v>0.26</v>
      </c>
      <c r="AO71" s="121">
        <v>0.26</v>
      </c>
      <c r="AP71" s="194" t="s">
        <v>452</v>
      </c>
      <c r="AQ71" s="195"/>
      <c r="AR71" s="195"/>
      <c r="AS71" s="195"/>
      <c r="AT71" s="195"/>
      <c r="AU71" s="195"/>
      <c r="AV71" s="195"/>
      <c r="AW71" s="195"/>
      <c r="AX71" s="195"/>
      <c r="AY71" s="195"/>
      <c r="AZ71" s="195"/>
      <c r="BA71" s="196"/>
      <c r="BB71" s="122"/>
      <c r="BC71" s="122"/>
      <c r="BD71" s="122"/>
      <c r="BE71" s="122"/>
      <c r="BF71" s="122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  <c r="BX71" s="122"/>
      <c r="BY71" s="122"/>
      <c r="BZ71" s="122"/>
      <c r="CA71" s="122"/>
      <c r="CB71" s="122"/>
      <c r="CC71" s="122"/>
      <c r="CD71" s="122"/>
      <c r="CE71" s="122"/>
      <c r="CF71" s="122"/>
      <c r="CG71" s="122"/>
      <c r="CH71" s="122"/>
      <c r="CI71" s="122"/>
      <c r="CJ71" s="122"/>
      <c r="CK71" s="122"/>
      <c r="CL71" s="122"/>
      <c r="CM71" s="122"/>
      <c r="CN71" s="122"/>
      <c r="CO71" s="122"/>
      <c r="CP71" s="122"/>
      <c r="CQ71" s="122"/>
      <c r="CR71" s="122"/>
      <c r="CS71" s="122"/>
      <c r="CT71" s="122"/>
      <c r="CU71" s="122"/>
      <c r="CV71" s="122"/>
      <c r="CW71" s="122"/>
      <c r="CX71" s="122"/>
      <c r="CY71" s="122"/>
      <c r="CZ71" s="122"/>
      <c r="DA71" s="122"/>
      <c r="DB71" s="122"/>
      <c r="DC71" s="122"/>
      <c r="DD71" s="122"/>
      <c r="DE71" s="122"/>
      <c r="DF71" s="122"/>
      <c r="DG71" s="122"/>
      <c r="DH71" s="122"/>
      <c r="DI71" s="122"/>
      <c r="DJ71" s="122"/>
      <c r="DK71" s="122"/>
      <c r="DL71" s="122"/>
      <c r="DM71" s="122"/>
      <c r="DN71" s="122"/>
      <c r="DO71" s="122"/>
      <c r="DP71" s="122"/>
      <c r="DQ71" s="122"/>
      <c r="DR71" s="122"/>
      <c r="DS71" s="122"/>
      <c r="DT71" s="122"/>
      <c r="DU71" s="122"/>
    </row>
    <row r="72" spans="1:125" s="125" customFormat="1" ht="22.5" customHeight="1">
      <c r="A72" s="136" t="s">
        <v>504</v>
      </c>
      <c r="B72" s="137">
        <v>72</v>
      </c>
      <c r="C72" s="119" t="s">
        <v>505</v>
      </c>
      <c r="D72" s="181" t="s">
        <v>169</v>
      </c>
      <c r="E72" s="181" t="s">
        <v>447</v>
      </c>
      <c r="F72" s="181" t="s">
        <v>204</v>
      </c>
      <c r="G72" s="128">
        <v>42705</v>
      </c>
      <c r="H72" s="128">
        <v>43434</v>
      </c>
      <c r="I72" s="135">
        <v>42690</v>
      </c>
      <c r="J72" s="126" t="s">
        <v>204</v>
      </c>
      <c r="K72" s="126" t="s">
        <v>204</v>
      </c>
      <c r="L72" s="126" t="s">
        <v>204</v>
      </c>
      <c r="M72" s="126" t="s">
        <v>204</v>
      </c>
      <c r="N72" s="126" t="s">
        <v>503</v>
      </c>
      <c r="O72" s="126" t="s">
        <v>450</v>
      </c>
      <c r="P72" s="126" t="s">
        <v>451</v>
      </c>
      <c r="Q72" s="128">
        <v>43466</v>
      </c>
      <c r="R72" s="121">
        <v>0.26</v>
      </c>
      <c r="S72" s="121">
        <v>0.26</v>
      </c>
      <c r="T72" s="121">
        <v>0.26</v>
      </c>
      <c r="U72" s="121">
        <v>0.26</v>
      </c>
      <c r="V72" s="121">
        <v>0.26</v>
      </c>
      <c r="W72" s="121">
        <v>0.26</v>
      </c>
      <c r="X72" s="121">
        <v>0.26</v>
      </c>
      <c r="Y72" s="121">
        <v>0.26</v>
      </c>
      <c r="Z72" s="121">
        <v>0.26</v>
      </c>
      <c r="AA72" s="121">
        <v>0.26</v>
      </c>
      <c r="AB72" s="121">
        <v>0.26</v>
      </c>
      <c r="AC72" s="121">
        <v>0.26</v>
      </c>
      <c r="AD72" s="121">
        <v>0.26</v>
      </c>
      <c r="AE72" s="121">
        <v>0.26</v>
      </c>
      <c r="AF72" s="121">
        <v>0.26</v>
      </c>
      <c r="AG72" s="121">
        <v>0.26</v>
      </c>
      <c r="AH72" s="121">
        <v>0.26</v>
      </c>
      <c r="AI72" s="121">
        <v>0.26</v>
      </c>
      <c r="AJ72" s="121">
        <v>0.26</v>
      </c>
      <c r="AK72" s="121">
        <v>0.26</v>
      </c>
      <c r="AL72" s="121">
        <v>0.26</v>
      </c>
      <c r="AM72" s="121">
        <v>0.26</v>
      </c>
      <c r="AN72" s="121">
        <v>0.26</v>
      </c>
      <c r="AO72" s="121">
        <v>0.26</v>
      </c>
      <c r="AP72" s="194" t="s">
        <v>452</v>
      </c>
      <c r="AQ72" s="195"/>
      <c r="AR72" s="195"/>
      <c r="AS72" s="195"/>
      <c r="AT72" s="195"/>
      <c r="AU72" s="195"/>
      <c r="AV72" s="195"/>
      <c r="AW72" s="195"/>
      <c r="AX72" s="195"/>
      <c r="AY72" s="195"/>
      <c r="AZ72" s="195"/>
      <c r="BA72" s="196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2"/>
      <c r="BV72" s="122"/>
      <c r="BW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2"/>
      <c r="CH72" s="122"/>
      <c r="CI72" s="122"/>
      <c r="CJ72" s="122"/>
      <c r="CK72" s="122"/>
      <c r="CL72" s="122"/>
      <c r="CM72" s="122"/>
      <c r="CN72" s="122"/>
      <c r="CO72" s="122"/>
      <c r="CP72" s="122"/>
      <c r="CQ72" s="122"/>
      <c r="CR72" s="122"/>
      <c r="CS72" s="122"/>
      <c r="CT72" s="122"/>
      <c r="CU72" s="122"/>
      <c r="CV72" s="122"/>
      <c r="CW72" s="122"/>
      <c r="CX72" s="122"/>
      <c r="CY72" s="122"/>
      <c r="CZ72" s="122"/>
      <c r="DA72" s="122"/>
      <c r="DB72" s="122"/>
      <c r="DC72" s="122"/>
      <c r="DD72" s="122"/>
      <c r="DE72" s="122"/>
      <c r="DF72" s="122"/>
      <c r="DG72" s="122"/>
      <c r="DH72" s="122"/>
      <c r="DI72" s="122"/>
      <c r="DJ72" s="122"/>
      <c r="DK72" s="122"/>
      <c r="DL72" s="122"/>
      <c r="DM72" s="122"/>
      <c r="DN72" s="122"/>
      <c r="DO72" s="122"/>
      <c r="DP72" s="122"/>
      <c r="DQ72" s="122"/>
      <c r="DR72" s="122"/>
      <c r="DS72" s="122"/>
      <c r="DT72" s="122"/>
      <c r="DU72" s="122"/>
    </row>
    <row r="73" spans="1:125" s="125" customFormat="1" ht="22.5" customHeight="1">
      <c r="A73" s="130" t="s">
        <v>99</v>
      </c>
      <c r="B73" s="137">
        <v>73</v>
      </c>
      <c r="C73" s="126" t="s">
        <v>469</v>
      </c>
      <c r="D73" s="181" t="s">
        <v>107</v>
      </c>
      <c r="E73" s="181" t="s">
        <v>447</v>
      </c>
      <c r="F73" s="181" t="s">
        <v>204</v>
      </c>
      <c r="G73" s="128">
        <v>42675</v>
      </c>
      <c r="H73" s="128">
        <v>43404</v>
      </c>
      <c r="I73" s="135">
        <v>42691</v>
      </c>
      <c r="J73" s="126" t="s">
        <v>204</v>
      </c>
      <c r="K73" s="126" t="s">
        <v>204</v>
      </c>
      <c r="L73" s="126" t="s">
        <v>204</v>
      </c>
      <c r="M73" s="126" t="s">
        <v>204</v>
      </c>
      <c r="N73" s="126" t="s">
        <v>503</v>
      </c>
      <c r="O73" s="126" t="s">
        <v>450</v>
      </c>
      <c r="P73" s="126" t="s">
        <v>451</v>
      </c>
      <c r="Q73" s="128">
        <v>43466</v>
      </c>
      <c r="R73" s="121">
        <v>0.26</v>
      </c>
      <c r="S73" s="121">
        <v>0.26</v>
      </c>
      <c r="T73" s="121">
        <v>0.26</v>
      </c>
      <c r="U73" s="121">
        <v>0.26</v>
      </c>
      <c r="V73" s="121">
        <v>0.26</v>
      </c>
      <c r="W73" s="121">
        <v>0.26</v>
      </c>
      <c r="X73" s="121">
        <v>0.26</v>
      </c>
      <c r="Y73" s="121">
        <v>0.26</v>
      </c>
      <c r="Z73" s="121">
        <v>0.26</v>
      </c>
      <c r="AA73" s="121">
        <v>0.26</v>
      </c>
      <c r="AB73" s="121">
        <v>0.26</v>
      </c>
      <c r="AC73" s="121">
        <v>0.26</v>
      </c>
      <c r="AD73" s="121">
        <v>0.26</v>
      </c>
      <c r="AE73" s="121">
        <v>0.26</v>
      </c>
      <c r="AF73" s="121">
        <v>0.26</v>
      </c>
      <c r="AG73" s="121">
        <v>0.26</v>
      </c>
      <c r="AH73" s="121">
        <v>0.26</v>
      </c>
      <c r="AI73" s="121">
        <v>0.26</v>
      </c>
      <c r="AJ73" s="121">
        <v>0.26</v>
      </c>
      <c r="AK73" s="121">
        <v>0.26</v>
      </c>
      <c r="AL73" s="121">
        <v>0.26</v>
      </c>
      <c r="AM73" s="121">
        <v>0.26</v>
      </c>
      <c r="AN73" s="121">
        <v>0.26</v>
      </c>
      <c r="AO73" s="121">
        <v>0.26</v>
      </c>
      <c r="AP73" s="194" t="s">
        <v>452</v>
      </c>
      <c r="AQ73" s="195"/>
      <c r="AR73" s="195"/>
      <c r="AS73" s="195"/>
      <c r="AT73" s="195"/>
      <c r="AU73" s="195"/>
      <c r="AV73" s="195"/>
      <c r="AW73" s="195"/>
      <c r="AX73" s="195"/>
      <c r="AY73" s="195"/>
      <c r="AZ73" s="195"/>
      <c r="BA73" s="196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2"/>
      <c r="CN73" s="122"/>
      <c r="CO73" s="122"/>
      <c r="CP73" s="122"/>
      <c r="CQ73" s="122"/>
      <c r="CR73" s="122"/>
      <c r="CS73" s="122"/>
      <c r="CT73" s="122"/>
      <c r="CU73" s="122"/>
      <c r="CV73" s="122"/>
      <c r="CW73" s="122"/>
      <c r="CX73" s="122"/>
      <c r="CY73" s="122"/>
      <c r="CZ73" s="122"/>
      <c r="DA73" s="122"/>
      <c r="DB73" s="122"/>
      <c r="DC73" s="122"/>
      <c r="DD73" s="122"/>
      <c r="DE73" s="122"/>
      <c r="DF73" s="122"/>
      <c r="DG73" s="122"/>
      <c r="DH73" s="122"/>
      <c r="DI73" s="122"/>
      <c r="DJ73" s="122"/>
      <c r="DK73" s="122"/>
      <c r="DL73" s="122"/>
      <c r="DM73" s="122"/>
      <c r="DN73" s="122"/>
      <c r="DO73" s="122"/>
      <c r="DP73" s="122"/>
      <c r="DQ73" s="122"/>
      <c r="DR73" s="122"/>
      <c r="DS73" s="122"/>
      <c r="DT73" s="122"/>
      <c r="DU73" s="122"/>
    </row>
    <row r="74" spans="1:125" s="125" customFormat="1" ht="22.5" customHeight="1">
      <c r="A74" s="136" t="s">
        <v>136</v>
      </c>
      <c r="B74" s="137">
        <v>74</v>
      </c>
      <c r="C74" s="119" t="s">
        <v>479</v>
      </c>
      <c r="D74" s="181" t="s">
        <v>139</v>
      </c>
      <c r="E74" s="181" t="s">
        <v>447</v>
      </c>
      <c r="F74" s="181" t="s">
        <v>204</v>
      </c>
      <c r="G74" s="128">
        <v>42644</v>
      </c>
      <c r="H74" s="128">
        <v>43434</v>
      </c>
      <c r="I74" s="135">
        <v>42703</v>
      </c>
      <c r="J74" s="126" t="s">
        <v>204</v>
      </c>
      <c r="K74" s="126" t="s">
        <v>204</v>
      </c>
      <c r="L74" s="126" t="s">
        <v>204</v>
      </c>
      <c r="M74" s="126" t="s">
        <v>204</v>
      </c>
      <c r="N74" s="126" t="s">
        <v>503</v>
      </c>
      <c r="O74" s="126" t="s">
        <v>450</v>
      </c>
      <c r="P74" s="126" t="s">
        <v>451</v>
      </c>
      <c r="Q74" s="128">
        <v>43466</v>
      </c>
      <c r="R74" s="121">
        <v>0.26</v>
      </c>
      <c r="S74" s="121">
        <v>0.26</v>
      </c>
      <c r="T74" s="121">
        <v>0.26</v>
      </c>
      <c r="U74" s="121">
        <v>0.26</v>
      </c>
      <c r="V74" s="121">
        <v>0.26</v>
      </c>
      <c r="W74" s="121">
        <v>0.26</v>
      </c>
      <c r="X74" s="121">
        <v>0.26</v>
      </c>
      <c r="Y74" s="121">
        <v>0.26</v>
      </c>
      <c r="Z74" s="121">
        <v>0.26</v>
      </c>
      <c r="AA74" s="121">
        <v>0.26</v>
      </c>
      <c r="AB74" s="121">
        <v>0.26</v>
      </c>
      <c r="AC74" s="121">
        <v>0.26</v>
      </c>
      <c r="AD74" s="121">
        <v>0.26</v>
      </c>
      <c r="AE74" s="121">
        <v>0.26</v>
      </c>
      <c r="AF74" s="121">
        <v>0.26</v>
      </c>
      <c r="AG74" s="121">
        <v>0.26</v>
      </c>
      <c r="AH74" s="121">
        <v>0.26</v>
      </c>
      <c r="AI74" s="121">
        <v>0.26</v>
      </c>
      <c r="AJ74" s="121">
        <v>0.26</v>
      </c>
      <c r="AK74" s="121">
        <v>0.26</v>
      </c>
      <c r="AL74" s="121">
        <v>0.26</v>
      </c>
      <c r="AM74" s="121">
        <v>0.26</v>
      </c>
      <c r="AN74" s="121">
        <v>0.26</v>
      </c>
      <c r="AO74" s="121">
        <v>0.26</v>
      </c>
      <c r="AP74" s="194" t="s">
        <v>452</v>
      </c>
      <c r="AQ74" s="195"/>
      <c r="AR74" s="195"/>
      <c r="AS74" s="195"/>
      <c r="AT74" s="195"/>
      <c r="AU74" s="195"/>
      <c r="AV74" s="195"/>
      <c r="AW74" s="195"/>
      <c r="AX74" s="195"/>
      <c r="AY74" s="195"/>
      <c r="AZ74" s="195"/>
      <c r="BA74" s="196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2"/>
      <c r="BV74" s="122"/>
      <c r="BW74" s="122"/>
      <c r="BX74" s="122"/>
      <c r="BY74" s="122"/>
      <c r="BZ74" s="122"/>
      <c r="CA74" s="122"/>
      <c r="CB74" s="122"/>
      <c r="CC74" s="122"/>
      <c r="CD74" s="122"/>
      <c r="CE74" s="122"/>
      <c r="CF74" s="122"/>
      <c r="CG74" s="122"/>
      <c r="CH74" s="122"/>
      <c r="CI74" s="122"/>
      <c r="CJ74" s="122"/>
      <c r="CK74" s="122"/>
      <c r="CL74" s="122"/>
      <c r="CM74" s="122"/>
      <c r="CN74" s="122"/>
      <c r="CO74" s="122"/>
      <c r="CP74" s="122"/>
      <c r="CQ74" s="122"/>
      <c r="CR74" s="122"/>
      <c r="CS74" s="122"/>
      <c r="CT74" s="122"/>
      <c r="CU74" s="122"/>
      <c r="CV74" s="122"/>
      <c r="CW74" s="122"/>
      <c r="CX74" s="122"/>
      <c r="CY74" s="122"/>
      <c r="CZ74" s="122"/>
      <c r="DA74" s="122"/>
      <c r="DB74" s="122"/>
      <c r="DC74" s="122"/>
      <c r="DD74" s="122"/>
      <c r="DE74" s="122"/>
      <c r="DF74" s="122"/>
      <c r="DG74" s="122"/>
      <c r="DH74" s="122"/>
      <c r="DI74" s="122"/>
      <c r="DJ74" s="122"/>
      <c r="DK74" s="122"/>
      <c r="DL74" s="122"/>
      <c r="DM74" s="122"/>
      <c r="DN74" s="122"/>
      <c r="DO74" s="122"/>
      <c r="DP74" s="122"/>
      <c r="DQ74" s="122"/>
      <c r="DR74" s="122"/>
      <c r="DS74" s="122"/>
      <c r="DT74" s="122"/>
      <c r="DU74" s="122"/>
    </row>
    <row r="75" spans="1:125" s="131" customFormat="1" ht="22.5" customHeight="1">
      <c r="A75" s="136" t="s">
        <v>502</v>
      </c>
      <c r="B75" s="137">
        <v>75</v>
      </c>
      <c r="C75" s="119" t="s">
        <v>465</v>
      </c>
      <c r="D75" s="181" t="s">
        <v>82</v>
      </c>
      <c r="E75" s="181" t="s">
        <v>447</v>
      </c>
      <c r="F75" s="181" t="s">
        <v>204</v>
      </c>
      <c r="G75" s="135">
        <v>42705</v>
      </c>
      <c r="H75" s="128">
        <v>43434</v>
      </c>
      <c r="I75" s="135">
        <v>42706</v>
      </c>
      <c r="J75" s="126" t="s">
        <v>204</v>
      </c>
      <c r="K75" s="126" t="s">
        <v>204</v>
      </c>
      <c r="L75" s="126" t="s">
        <v>204</v>
      </c>
      <c r="M75" s="126" t="s">
        <v>204</v>
      </c>
      <c r="N75" s="126" t="s">
        <v>590</v>
      </c>
      <c r="O75" s="126" t="s">
        <v>450</v>
      </c>
      <c r="P75" s="126" t="s">
        <v>451</v>
      </c>
      <c r="Q75" s="128">
        <v>43466</v>
      </c>
      <c r="R75" s="121">
        <v>0.26</v>
      </c>
      <c r="S75" s="121">
        <v>0.26</v>
      </c>
      <c r="T75" s="121">
        <v>0.26</v>
      </c>
      <c r="U75" s="121">
        <v>0.26</v>
      </c>
      <c r="V75" s="121">
        <v>0.26</v>
      </c>
      <c r="W75" s="121">
        <v>0.26</v>
      </c>
      <c r="X75" s="121">
        <v>0.26</v>
      </c>
      <c r="Y75" s="121">
        <v>0.26</v>
      </c>
      <c r="Z75" s="121">
        <v>0.26</v>
      </c>
      <c r="AA75" s="121">
        <v>0.26</v>
      </c>
      <c r="AB75" s="121">
        <v>0.26</v>
      </c>
      <c r="AC75" s="121">
        <v>0.26</v>
      </c>
      <c r="AD75" s="121">
        <v>0.26</v>
      </c>
      <c r="AE75" s="121">
        <v>0.26</v>
      </c>
      <c r="AF75" s="121">
        <v>0.26</v>
      </c>
      <c r="AG75" s="121">
        <v>0.26</v>
      </c>
      <c r="AH75" s="121">
        <v>0.26</v>
      </c>
      <c r="AI75" s="121">
        <v>0.26</v>
      </c>
      <c r="AJ75" s="121">
        <v>0.26</v>
      </c>
      <c r="AK75" s="121">
        <v>0.26</v>
      </c>
      <c r="AL75" s="121">
        <v>0.26</v>
      </c>
      <c r="AM75" s="121">
        <v>0.26</v>
      </c>
      <c r="AN75" s="121">
        <v>0.26</v>
      </c>
      <c r="AO75" s="121">
        <v>0.26</v>
      </c>
      <c r="AP75" s="194" t="s">
        <v>452</v>
      </c>
      <c r="AQ75" s="195"/>
      <c r="AR75" s="195"/>
      <c r="AS75" s="195"/>
      <c r="AT75" s="195"/>
      <c r="AU75" s="195"/>
      <c r="AV75" s="195"/>
      <c r="AW75" s="195"/>
      <c r="AX75" s="195"/>
      <c r="AY75" s="195"/>
      <c r="AZ75" s="195"/>
      <c r="BA75" s="196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2"/>
      <c r="BV75" s="122"/>
      <c r="BW75" s="122"/>
      <c r="BX75" s="122"/>
      <c r="BY75" s="122"/>
      <c r="BZ75" s="122"/>
      <c r="CA75" s="122"/>
      <c r="CB75" s="122"/>
      <c r="CC75" s="122"/>
      <c r="CD75" s="122"/>
      <c r="CE75" s="122"/>
      <c r="CF75" s="122"/>
      <c r="CG75" s="122"/>
      <c r="CH75" s="122"/>
      <c r="CI75" s="122"/>
      <c r="CJ75" s="122"/>
      <c r="CK75" s="122"/>
      <c r="CL75" s="122"/>
      <c r="CM75" s="122"/>
      <c r="CN75" s="122"/>
      <c r="CO75" s="122"/>
      <c r="CP75" s="122"/>
      <c r="CQ75" s="122"/>
      <c r="CR75" s="122"/>
      <c r="CS75" s="122"/>
      <c r="CT75" s="122"/>
      <c r="CU75" s="122"/>
      <c r="CV75" s="122"/>
      <c r="CW75" s="122"/>
      <c r="CX75" s="122"/>
      <c r="CY75" s="122"/>
      <c r="CZ75" s="122"/>
      <c r="DA75" s="122"/>
      <c r="DB75" s="122"/>
      <c r="DC75" s="122"/>
      <c r="DD75" s="122"/>
      <c r="DE75" s="122"/>
      <c r="DF75" s="122"/>
      <c r="DG75" s="122"/>
      <c r="DH75" s="122"/>
      <c r="DI75" s="122"/>
      <c r="DJ75" s="122"/>
      <c r="DK75" s="122"/>
      <c r="DL75" s="122"/>
      <c r="DM75" s="122"/>
      <c r="DN75" s="122"/>
      <c r="DO75" s="122"/>
      <c r="DP75" s="122"/>
      <c r="DQ75" s="122"/>
      <c r="DR75" s="122"/>
      <c r="DS75" s="122"/>
      <c r="DT75" s="122"/>
      <c r="DU75" s="122"/>
    </row>
    <row r="76" spans="1:125" s="125" customFormat="1" ht="22.5" customHeight="1">
      <c r="A76" s="136" t="s">
        <v>506</v>
      </c>
      <c r="B76" s="137">
        <v>76</v>
      </c>
      <c r="C76" s="119" t="s">
        <v>507</v>
      </c>
      <c r="D76" s="181" t="s">
        <v>172</v>
      </c>
      <c r="E76" s="181" t="s">
        <v>447</v>
      </c>
      <c r="F76" s="181" t="s">
        <v>204</v>
      </c>
      <c r="G76" s="128">
        <v>42705</v>
      </c>
      <c r="H76" s="128">
        <v>43434</v>
      </c>
      <c r="I76" s="135">
        <v>42702</v>
      </c>
      <c r="J76" s="126" t="s">
        <v>204</v>
      </c>
      <c r="K76" s="126" t="s">
        <v>204</v>
      </c>
      <c r="L76" s="126" t="s">
        <v>204</v>
      </c>
      <c r="M76" s="126" t="s">
        <v>204</v>
      </c>
      <c r="N76" s="126" t="s">
        <v>503</v>
      </c>
      <c r="O76" s="126" t="s">
        <v>450</v>
      </c>
      <c r="P76" s="126" t="s">
        <v>451</v>
      </c>
      <c r="Q76" s="128">
        <v>43466</v>
      </c>
      <c r="R76" s="121">
        <v>0.26</v>
      </c>
      <c r="S76" s="121">
        <v>0.26</v>
      </c>
      <c r="T76" s="121">
        <v>0.26</v>
      </c>
      <c r="U76" s="121">
        <v>0.26</v>
      </c>
      <c r="V76" s="121">
        <v>0.26</v>
      </c>
      <c r="W76" s="121">
        <v>0.26</v>
      </c>
      <c r="X76" s="121">
        <v>0.26</v>
      </c>
      <c r="Y76" s="121">
        <v>0.26</v>
      </c>
      <c r="Z76" s="121">
        <v>0.26</v>
      </c>
      <c r="AA76" s="121">
        <v>0.26</v>
      </c>
      <c r="AB76" s="121">
        <v>0.26</v>
      </c>
      <c r="AC76" s="121">
        <v>0.26</v>
      </c>
      <c r="AD76" s="121">
        <v>0.26</v>
      </c>
      <c r="AE76" s="121">
        <v>0.26</v>
      </c>
      <c r="AF76" s="121">
        <v>0.26</v>
      </c>
      <c r="AG76" s="121">
        <v>0.26</v>
      </c>
      <c r="AH76" s="121">
        <v>0.26</v>
      </c>
      <c r="AI76" s="121">
        <v>0.26</v>
      </c>
      <c r="AJ76" s="121">
        <v>0.26</v>
      </c>
      <c r="AK76" s="121">
        <v>0.26</v>
      </c>
      <c r="AL76" s="121">
        <v>0.26</v>
      </c>
      <c r="AM76" s="121">
        <v>0.26</v>
      </c>
      <c r="AN76" s="121">
        <v>0.26</v>
      </c>
      <c r="AO76" s="121">
        <v>0.26</v>
      </c>
      <c r="AP76" s="194" t="s">
        <v>452</v>
      </c>
      <c r="AQ76" s="195"/>
      <c r="AR76" s="195"/>
      <c r="AS76" s="195"/>
      <c r="AT76" s="195"/>
      <c r="AU76" s="195"/>
      <c r="AV76" s="195"/>
      <c r="AW76" s="195"/>
      <c r="AX76" s="195"/>
      <c r="AY76" s="195"/>
      <c r="AZ76" s="195"/>
      <c r="BA76" s="196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2"/>
      <c r="BW76" s="122"/>
      <c r="BX76" s="122"/>
      <c r="BY76" s="122"/>
      <c r="BZ76" s="122"/>
      <c r="CA76" s="122"/>
      <c r="CB76" s="122"/>
      <c r="CC76" s="122"/>
      <c r="CD76" s="122"/>
      <c r="CE76" s="122"/>
      <c r="CF76" s="122"/>
      <c r="CG76" s="122"/>
      <c r="CH76" s="122"/>
      <c r="CI76" s="122"/>
      <c r="CJ76" s="122"/>
      <c r="CK76" s="122"/>
      <c r="CL76" s="122"/>
      <c r="CM76" s="122"/>
      <c r="CN76" s="122"/>
      <c r="CO76" s="122"/>
      <c r="CP76" s="122"/>
      <c r="CQ76" s="122"/>
      <c r="CR76" s="122"/>
      <c r="CS76" s="122"/>
      <c r="CT76" s="122"/>
      <c r="CU76" s="122"/>
      <c r="CV76" s="122"/>
      <c r="CW76" s="122"/>
      <c r="CX76" s="122"/>
      <c r="CY76" s="122"/>
      <c r="CZ76" s="122"/>
      <c r="DA76" s="122"/>
      <c r="DB76" s="122"/>
      <c r="DC76" s="122"/>
      <c r="DD76" s="122"/>
      <c r="DE76" s="122"/>
      <c r="DF76" s="122"/>
      <c r="DG76" s="122"/>
      <c r="DH76" s="122"/>
      <c r="DI76" s="122"/>
      <c r="DJ76" s="122"/>
      <c r="DK76" s="122"/>
      <c r="DL76" s="122"/>
      <c r="DM76" s="122"/>
      <c r="DN76" s="122"/>
      <c r="DO76" s="122"/>
      <c r="DP76" s="122"/>
      <c r="DQ76" s="122"/>
      <c r="DR76" s="122"/>
      <c r="DS76" s="122"/>
      <c r="DT76" s="122"/>
      <c r="DU76" s="122"/>
    </row>
    <row r="77" spans="1:125" s="125" customFormat="1" ht="22.5" customHeight="1">
      <c r="A77" s="136" t="s">
        <v>508</v>
      </c>
      <c r="B77" s="137">
        <v>77</v>
      </c>
      <c r="C77" s="119" t="s">
        <v>509</v>
      </c>
      <c r="D77" s="181" t="s">
        <v>176</v>
      </c>
      <c r="E77" s="181" t="s">
        <v>447</v>
      </c>
      <c r="F77" s="181" t="s">
        <v>204</v>
      </c>
      <c r="G77" s="128">
        <v>42705</v>
      </c>
      <c r="H77" s="128">
        <v>43434</v>
      </c>
      <c r="I77" s="135">
        <v>42705</v>
      </c>
      <c r="J77" s="126" t="s">
        <v>204</v>
      </c>
      <c r="K77" s="126" t="s">
        <v>204</v>
      </c>
      <c r="L77" s="126" t="s">
        <v>204</v>
      </c>
      <c r="M77" s="126" t="s">
        <v>204</v>
      </c>
      <c r="N77" s="126" t="s">
        <v>590</v>
      </c>
      <c r="O77" s="126" t="s">
        <v>450</v>
      </c>
      <c r="P77" s="126" t="s">
        <v>451</v>
      </c>
      <c r="Q77" s="128">
        <v>43466</v>
      </c>
      <c r="R77" s="121">
        <v>0.26</v>
      </c>
      <c r="S77" s="121">
        <v>0.26</v>
      </c>
      <c r="T77" s="121">
        <v>0.26</v>
      </c>
      <c r="U77" s="121">
        <v>0.26</v>
      </c>
      <c r="V77" s="121">
        <v>0.26</v>
      </c>
      <c r="W77" s="121">
        <v>0.26</v>
      </c>
      <c r="X77" s="121">
        <v>0.26</v>
      </c>
      <c r="Y77" s="121">
        <v>0.26</v>
      </c>
      <c r="Z77" s="121">
        <v>0.26</v>
      </c>
      <c r="AA77" s="121">
        <v>0.26</v>
      </c>
      <c r="AB77" s="121">
        <v>0.26</v>
      </c>
      <c r="AC77" s="121">
        <v>0.26</v>
      </c>
      <c r="AD77" s="121">
        <v>0.26</v>
      </c>
      <c r="AE77" s="121">
        <v>0.26</v>
      </c>
      <c r="AF77" s="121">
        <v>0.26</v>
      </c>
      <c r="AG77" s="121">
        <v>0.26</v>
      </c>
      <c r="AH77" s="121">
        <v>0.26</v>
      </c>
      <c r="AI77" s="121">
        <v>0.26</v>
      </c>
      <c r="AJ77" s="121">
        <v>0.26</v>
      </c>
      <c r="AK77" s="121">
        <v>0.26</v>
      </c>
      <c r="AL77" s="121">
        <v>0.26</v>
      </c>
      <c r="AM77" s="121">
        <v>0.26</v>
      </c>
      <c r="AN77" s="121">
        <v>0.26</v>
      </c>
      <c r="AO77" s="121">
        <v>0.26</v>
      </c>
      <c r="AP77" s="194" t="s">
        <v>452</v>
      </c>
      <c r="AQ77" s="195"/>
      <c r="AR77" s="195"/>
      <c r="AS77" s="195"/>
      <c r="AT77" s="195"/>
      <c r="AU77" s="195"/>
      <c r="AV77" s="195"/>
      <c r="AW77" s="195"/>
      <c r="AX77" s="195"/>
      <c r="AY77" s="195"/>
      <c r="AZ77" s="195"/>
      <c r="BA77" s="196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2"/>
      <c r="BW77" s="122"/>
      <c r="BX77" s="122"/>
      <c r="BY77" s="122"/>
      <c r="BZ77" s="122"/>
      <c r="CA77" s="122"/>
      <c r="CB77" s="122"/>
      <c r="CC77" s="122"/>
      <c r="CD77" s="122"/>
      <c r="CE77" s="122"/>
      <c r="CF77" s="122"/>
      <c r="CG77" s="122"/>
      <c r="CH77" s="122"/>
      <c r="CI77" s="122"/>
      <c r="CJ77" s="122"/>
      <c r="CK77" s="122"/>
      <c r="CL77" s="122"/>
      <c r="CM77" s="122"/>
      <c r="CN77" s="122"/>
      <c r="CO77" s="122"/>
      <c r="CP77" s="122"/>
      <c r="CQ77" s="122"/>
      <c r="CR77" s="122"/>
      <c r="CS77" s="122"/>
      <c r="CT77" s="122"/>
      <c r="CU77" s="122"/>
      <c r="CV77" s="122"/>
      <c r="CW77" s="122"/>
      <c r="CX77" s="122"/>
      <c r="CY77" s="122"/>
      <c r="CZ77" s="122"/>
      <c r="DA77" s="122"/>
      <c r="DB77" s="122"/>
      <c r="DC77" s="122"/>
      <c r="DD77" s="122"/>
      <c r="DE77" s="122"/>
      <c r="DF77" s="122"/>
      <c r="DG77" s="122"/>
      <c r="DH77" s="122"/>
      <c r="DI77" s="122"/>
      <c r="DJ77" s="122"/>
      <c r="DK77" s="122"/>
      <c r="DL77" s="122"/>
      <c r="DM77" s="122"/>
      <c r="DN77" s="122"/>
      <c r="DO77" s="122"/>
      <c r="DP77" s="122"/>
      <c r="DQ77" s="122"/>
      <c r="DR77" s="122"/>
      <c r="DS77" s="122"/>
      <c r="DT77" s="122"/>
      <c r="DU77" s="122"/>
    </row>
    <row r="78" spans="1:125" s="131" customFormat="1" ht="22.5" customHeight="1">
      <c r="A78" s="136" t="s">
        <v>27</v>
      </c>
      <c r="B78" s="137">
        <v>78</v>
      </c>
      <c r="C78" s="119" t="s">
        <v>446</v>
      </c>
      <c r="D78" s="181" t="s">
        <v>40</v>
      </c>
      <c r="E78" s="181" t="s">
        <v>447</v>
      </c>
      <c r="F78" s="181" t="s">
        <v>204</v>
      </c>
      <c r="G78" s="128">
        <v>42705</v>
      </c>
      <c r="H78" s="128">
        <v>43434</v>
      </c>
      <c r="I78" s="135">
        <v>42705</v>
      </c>
      <c r="J78" s="126" t="s">
        <v>204</v>
      </c>
      <c r="K78" s="126" t="s">
        <v>204</v>
      </c>
      <c r="L78" s="126" t="s">
        <v>204</v>
      </c>
      <c r="M78" s="126" t="s">
        <v>204</v>
      </c>
      <c r="N78" s="126" t="s">
        <v>590</v>
      </c>
      <c r="O78" s="126" t="s">
        <v>450</v>
      </c>
      <c r="P78" s="126" t="s">
        <v>451</v>
      </c>
      <c r="Q78" s="128">
        <v>43466</v>
      </c>
      <c r="R78" s="121">
        <v>0.26</v>
      </c>
      <c r="S78" s="121">
        <v>0.26</v>
      </c>
      <c r="T78" s="121">
        <v>0.26</v>
      </c>
      <c r="U78" s="121">
        <v>0.26</v>
      </c>
      <c r="V78" s="121">
        <v>0.26</v>
      </c>
      <c r="W78" s="121">
        <v>0.26</v>
      </c>
      <c r="X78" s="121">
        <v>0.26</v>
      </c>
      <c r="Y78" s="121">
        <v>0.26</v>
      </c>
      <c r="Z78" s="121">
        <v>0.26</v>
      </c>
      <c r="AA78" s="121">
        <v>0.26</v>
      </c>
      <c r="AB78" s="121">
        <v>0.26</v>
      </c>
      <c r="AC78" s="121">
        <v>0.26</v>
      </c>
      <c r="AD78" s="121">
        <v>0.26</v>
      </c>
      <c r="AE78" s="121">
        <v>0.26</v>
      </c>
      <c r="AF78" s="121">
        <v>0.26</v>
      </c>
      <c r="AG78" s="121">
        <v>0.26</v>
      </c>
      <c r="AH78" s="121">
        <v>0.26</v>
      </c>
      <c r="AI78" s="121">
        <v>0.26</v>
      </c>
      <c r="AJ78" s="121">
        <v>0.26</v>
      </c>
      <c r="AK78" s="121">
        <v>0.26</v>
      </c>
      <c r="AL78" s="121">
        <v>0.26</v>
      </c>
      <c r="AM78" s="121">
        <v>0.26</v>
      </c>
      <c r="AN78" s="121">
        <v>0.26</v>
      </c>
      <c r="AO78" s="121">
        <v>0.26</v>
      </c>
      <c r="AP78" s="194" t="s">
        <v>452</v>
      </c>
      <c r="AQ78" s="195"/>
      <c r="AR78" s="195"/>
      <c r="AS78" s="195"/>
      <c r="AT78" s="195"/>
      <c r="AU78" s="195"/>
      <c r="AV78" s="195"/>
      <c r="AW78" s="195"/>
      <c r="AX78" s="195"/>
      <c r="AY78" s="195"/>
      <c r="AZ78" s="195"/>
      <c r="BA78" s="196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  <c r="BM78" s="122"/>
      <c r="BN78" s="122"/>
      <c r="BO78" s="122"/>
      <c r="BP78" s="122"/>
      <c r="BQ78" s="122"/>
      <c r="BR78" s="122"/>
      <c r="BS78" s="122"/>
      <c r="BT78" s="122"/>
      <c r="BU78" s="122"/>
      <c r="BV78" s="122"/>
      <c r="BW78" s="122"/>
      <c r="BX78" s="122"/>
      <c r="BY78" s="122"/>
      <c r="BZ78" s="122"/>
      <c r="CA78" s="122"/>
      <c r="CB78" s="122"/>
      <c r="CC78" s="122"/>
      <c r="CD78" s="122"/>
      <c r="CE78" s="122"/>
      <c r="CF78" s="122"/>
      <c r="CG78" s="122"/>
      <c r="CH78" s="122"/>
      <c r="CI78" s="122"/>
      <c r="CJ78" s="122"/>
      <c r="CK78" s="122"/>
      <c r="CL78" s="122"/>
      <c r="CM78" s="122"/>
      <c r="CN78" s="122"/>
      <c r="CO78" s="122"/>
      <c r="CP78" s="122"/>
      <c r="CQ78" s="122"/>
      <c r="CR78" s="122"/>
      <c r="CS78" s="122"/>
      <c r="CT78" s="122"/>
      <c r="CU78" s="122"/>
      <c r="CV78" s="122"/>
      <c r="CW78" s="122"/>
      <c r="CX78" s="122"/>
      <c r="CY78" s="122"/>
      <c r="CZ78" s="122"/>
      <c r="DA78" s="122"/>
      <c r="DB78" s="122"/>
      <c r="DC78" s="122"/>
      <c r="DD78" s="122"/>
      <c r="DE78" s="122"/>
      <c r="DF78" s="122"/>
      <c r="DG78" s="122"/>
      <c r="DH78" s="122"/>
      <c r="DI78" s="122"/>
      <c r="DJ78" s="122"/>
      <c r="DK78" s="122"/>
      <c r="DL78" s="122"/>
      <c r="DM78" s="122"/>
      <c r="DN78" s="122"/>
      <c r="DO78" s="122"/>
      <c r="DP78" s="122"/>
      <c r="DQ78" s="122"/>
      <c r="DR78" s="122"/>
      <c r="DS78" s="122"/>
      <c r="DT78" s="122"/>
      <c r="DU78" s="122"/>
    </row>
    <row r="79" spans="1:125" s="125" customFormat="1" ht="22.5" customHeight="1">
      <c r="A79" s="130" t="s">
        <v>110</v>
      </c>
      <c r="B79" s="126">
        <v>79</v>
      </c>
      <c r="C79" s="126" t="s">
        <v>472</v>
      </c>
      <c r="D79" s="126" t="s">
        <v>342</v>
      </c>
      <c r="E79" s="126" t="s">
        <v>499</v>
      </c>
      <c r="F79" s="126" t="s">
        <v>112</v>
      </c>
      <c r="G79" s="143">
        <v>41897</v>
      </c>
      <c r="H79" s="143">
        <v>42627</v>
      </c>
      <c r="I79" s="120">
        <v>42324</v>
      </c>
      <c r="J79" s="119" t="s">
        <v>588</v>
      </c>
      <c r="K79" s="119" t="s">
        <v>589</v>
      </c>
      <c r="L79" s="119" t="s">
        <v>489</v>
      </c>
      <c r="M79" s="119" t="s">
        <v>450</v>
      </c>
      <c r="N79" s="119" t="s">
        <v>204</v>
      </c>
      <c r="O79" s="119" t="s">
        <v>204</v>
      </c>
      <c r="P79" s="119" t="s">
        <v>451</v>
      </c>
      <c r="Q79" s="120">
        <v>43070</v>
      </c>
      <c r="R79" s="127">
        <v>0.28000000000000003</v>
      </c>
      <c r="S79" s="127">
        <v>0.28000000000000003</v>
      </c>
      <c r="T79" s="127">
        <v>0.28000000000000003</v>
      </c>
      <c r="U79" s="127">
        <v>0.28000000000000003</v>
      </c>
      <c r="V79" s="127">
        <v>0.28000000000000003</v>
      </c>
      <c r="W79" s="127">
        <v>0.28000000000000003</v>
      </c>
      <c r="X79" s="127">
        <v>0.28000000000000003</v>
      </c>
      <c r="Y79" s="127">
        <v>0.28000000000000003</v>
      </c>
      <c r="Z79" s="127">
        <v>0.28000000000000003</v>
      </c>
      <c r="AA79" s="127">
        <v>0.28000000000000003</v>
      </c>
      <c r="AB79" s="127">
        <v>0.28000000000000003</v>
      </c>
      <c r="AC79" s="127">
        <v>0.28000000000000003</v>
      </c>
      <c r="AD79" s="127">
        <v>0.28000000000000003</v>
      </c>
      <c r="AE79" s="127">
        <v>0.28000000000000003</v>
      </c>
      <c r="AF79" s="127">
        <v>0.28000000000000003</v>
      </c>
      <c r="AG79" s="127">
        <v>0.28000000000000003</v>
      </c>
      <c r="AH79" s="127">
        <v>0.28000000000000003</v>
      </c>
      <c r="AI79" s="127">
        <v>0.28000000000000003</v>
      </c>
      <c r="AJ79" s="127">
        <v>0.28000000000000003</v>
      </c>
      <c r="AK79" s="127">
        <v>0.28000000000000003</v>
      </c>
      <c r="AL79" s="127">
        <v>0.28000000000000003</v>
      </c>
      <c r="AM79" s="127">
        <v>0.28000000000000003</v>
      </c>
      <c r="AN79" s="127">
        <v>0.28000000000000003</v>
      </c>
      <c r="AO79" s="127">
        <v>0.28000000000000003</v>
      </c>
      <c r="AP79" s="197" t="s">
        <v>452</v>
      </c>
      <c r="AQ79" s="198"/>
      <c r="AR79" s="198"/>
      <c r="AS79" s="198"/>
      <c r="AT79" s="198"/>
      <c r="AU79" s="198"/>
      <c r="AV79" s="198"/>
      <c r="AW79" s="198"/>
      <c r="AX79" s="198"/>
      <c r="AY79" s="198"/>
      <c r="AZ79" s="198"/>
      <c r="BA79" s="199"/>
      <c r="BB79" s="122"/>
      <c r="BC79" s="1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2"/>
      <c r="BW79" s="122"/>
      <c r="BX79" s="122"/>
      <c r="BY79" s="122"/>
      <c r="BZ79" s="122"/>
      <c r="CA79" s="122"/>
      <c r="CB79" s="122"/>
      <c r="CC79" s="122"/>
      <c r="CD79" s="122"/>
      <c r="CE79" s="122"/>
      <c r="CF79" s="122"/>
      <c r="CG79" s="122"/>
      <c r="CH79" s="122"/>
      <c r="CI79" s="122"/>
      <c r="CJ79" s="122"/>
      <c r="CK79" s="122"/>
      <c r="CL79" s="122"/>
      <c r="CM79" s="122"/>
      <c r="CN79" s="122"/>
      <c r="CO79" s="122"/>
      <c r="CP79" s="122"/>
      <c r="CQ79" s="122"/>
      <c r="CR79" s="122"/>
      <c r="CS79" s="122"/>
      <c r="CT79" s="122"/>
      <c r="CU79" s="122"/>
      <c r="CV79" s="122"/>
      <c r="CW79" s="122"/>
      <c r="CX79" s="122"/>
      <c r="CY79" s="122"/>
      <c r="CZ79" s="122"/>
      <c r="DA79" s="122"/>
      <c r="DB79" s="122"/>
      <c r="DC79" s="122"/>
      <c r="DD79" s="122"/>
      <c r="DE79" s="122"/>
      <c r="DF79" s="122"/>
      <c r="DG79" s="122"/>
      <c r="DH79" s="122"/>
      <c r="DI79" s="122"/>
      <c r="DJ79" s="122"/>
      <c r="DK79" s="122"/>
      <c r="DL79" s="122"/>
      <c r="DM79" s="122"/>
      <c r="DN79" s="122"/>
      <c r="DO79" s="122"/>
      <c r="DP79" s="122"/>
      <c r="DQ79" s="122"/>
      <c r="DR79" s="122"/>
      <c r="DS79" s="122"/>
      <c r="DT79" s="122"/>
      <c r="DU79" s="122"/>
    </row>
    <row r="80" spans="1:125" s="131" customFormat="1" ht="22.5" customHeight="1">
      <c r="A80" s="136" t="s">
        <v>502</v>
      </c>
      <c r="B80" s="137">
        <v>80</v>
      </c>
      <c r="C80" s="119" t="s">
        <v>465</v>
      </c>
      <c r="D80" s="181" t="s">
        <v>83</v>
      </c>
      <c r="E80" s="181" t="s">
        <v>447</v>
      </c>
      <c r="F80" s="181" t="s">
        <v>204</v>
      </c>
      <c r="G80" s="128">
        <v>42705</v>
      </c>
      <c r="H80" s="128">
        <v>43434</v>
      </c>
      <c r="I80" s="135">
        <v>42713</v>
      </c>
      <c r="J80" s="126" t="s">
        <v>204</v>
      </c>
      <c r="K80" s="126" t="s">
        <v>204</v>
      </c>
      <c r="L80" s="126" t="s">
        <v>204</v>
      </c>
      <c r="M80" s="126" t="s">
        <v>204</v>
      </c>
      <c r="N80" s="126" t="s">
        <v>590</v>
      </c>
      <c r="O80" s="126" t="s">
        <v>450</v>
      </c>
      <c r="P80" s="126" t="s">
        <v>451</v>
      </c>
      <c r="Q80" s="128">
        <v>43466</v>
      </c>
      <c r="R80" s="121">
        <v>0.26</v>
      </c>
      <c r="S80" s="121">
        <v>0.26</v>
      </c>
      <c r="T80" s="121">
        <v>0.26</v>
      </c>
      <c r="U80" s="121">
        <v>0.26</v>
      </c>
      <c r="V80" s="121">
        <v>0.26</v>
      </c>
      <c r="W80" s="121">
        <v>0.26</v>
      </c>
      <c r="X80" s="121">
        <v>0.26</v>
      </c>
      <c r="Y80" s="121">
        <v>0.26</v>
      </c>
      <c r="Z80" s="121">
        <v>0.26</v>
      </c>
      <c r="AA80" s="121">
        <v>0.26</v>
      </c>
      <c r="AB80" s="121">
        <v>0.26</v>
      </c>
      <c r="AC80" s="121">
        <v>0.26</v>
      </c>
      <c r="AD80" s="121">
        <v>0.26</v>
      </c>
      <c r="AE80" s="121">
        <v>0.26</v>
      </c>
      <c r="AF80" s="121">
        <v>0.26</v>
      </c>
      <c r="AG80" s="121">
        <v>0.26</v>
      </c>
      <c r="AH80" s="121">
        <v>0.26</v>
      </c>
      <c r="AI80" s="121">
        <v>0.26</v>
      </c>
      <c r="AJ80" s="121">
        <v>0.26</v>
      </c>
      <c r="AK80" s="121">
        <v>0.26</v>
      </c>
      <c r="AL80" s="121">
        <v>0.26</v>
      </c>
      <c r="AM80" s="121">
        <v>0.26</v>
      </c>
      <c r="AN80" s="121">
        <v>0.26</v>
      </c>
      <c r="AO80" s="121">
        <v>0.26</v>
      </c>
      <c r="AP80" s="194" t="s">
        <v>452</v>
      </c>
      <c r="AQ80" s="195"/>
      <c r="AR80" s="195"/>
      <c r="AS80" s="195"/>
      <c r="AT80" s="195"/>
      <c r="AU80" s="195"/>
      <c r="AV80" s="195"/>
      <c r="AW80" s="195"/>
      <c r="AX80" s="195"/>
      <c r="AY80" s="195"/>
      <c r="AZ80" s="195"/>
      <c r="BA80" s="196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  <c r="BO80" s="122"/>
      <c r="BP80" s="122"/>
      <c r="BQ80" s="122"/>
      <c r="BR80" s="122"/>
      <c r="BS80" s="122"/>
      <c r="BT80" s="122"/>
      <c r="BU80" s="122"/>
      <c r="BV80" s="122"/>
      <c r="BW80" s="122"/>
      <c r="BX80" s="122"/>
      <c r="BY80" s="122"/>
      <c r="BZ80" s="122"/>
      <c r="CA80" s="122"/>
      <c r="CB80" s="122"/>
      <c r="CC80" s="122"/>
      <c r="CD80" s="122"/>
      <c r="CE80" s="122"/>
      <c r="CF80" s="122"/>
      <c r="CG80" s="122"/>
      <c r="CH80" s="122"/>
      <c r="CI80" s="122"/>
      <c r="CJ80" s="122"/>
      <c r="CK80" s="122"/>
      <c r="CL80" s="122"/>
      <c r="CM80" s="122"/>
      <c r="CN80" s="122"/>
      <c r="CO80" s="122"/>
      <c r="CP80" s="122"/>
      <c r="CQ80" s="122"/>
      <c r="CR80" s="122"/>
      <c r="CS80" s="122"/>
      <c r="CT80" s="122"/>
      <c r="CU80" s="122"/>
      <c r="CV80" s="122"/>
      <c r="CW80" s="122"/>
      <c r="CX80" s="122"/>
      <c r="CY80" s="122"/>
      <c r="CZ80" s="122"/>
      <c r="DA80" s="122"/>
      <c r="DB80" s="122"/>
      <c r="DC80" s="122"/>
      <c r="DD80" s="122"/>
      <c r="DE80" s="122"/>
      <c r="DF80" s="122"/>
      <c r="DG80" s="122"/>
      <c r="DH80" s="122"/>
      <c r="DI80" s="122"/>
      <c r="DJ80" s="122"/>
      <c r="DK80" s="122"/>
      <c r="DL80" s="122"/>
      <c r="DM80" s="122"/>
      <c r="DN80" s="122"/>
      <c r="DO80" s="122"/>
      <c r="DP80" s="122"/>
      <c r="DQ80" s="122"/>
      <c r="DR80" s="122"/>
      <c r="DS80" s="122"/>
      <c r="DT80" s="122"/>
      <c r="DU80" s="122"/>
    </row>
    <row r="81" spans="1:125" s="131" customFormat="1" ht="22.5" customHeight="1">
      <c r="A81" s="130" t="s">
        <v>99</v>
      </c>
      <c r="B81" s="137">
        <v>81</v>
      </c>
      <c r="C81" s="126" t="s">
        <v>469</v>
      </c>
      <c r="D81" s="181" t="s">
        <v>108</v>
      </c>
      <c r="E81" s="181" t="s">
        <v>447</v>
      </c>
      <c r="F81" s="181" t="s">
        <v>204</v>
      </c>
      <c r="G81" s="128">
        <v>42705</v>
      </c>
      <c r="H81" s="128">
        <v>43434</v>
      </c>
      <c r="I81" s="135">
        <v>42716</v>
      </c>
      <c r="J81" s="126" t="s">
        <v>204</v>
      </c>
      <c r="K81" s="126" t="s">
        <v>204</v>
      </c>
      <c r="L81" s="126" t="s">
        <v>204</v>
      </c>
      <c r="M81" s="126" t="s">
        <v>204</v>
      </c>
      <c r="N81" s="126" t="s">
        <v>590</v>
      </c>
      <c r="O81" s="126" t="s">
        <v>450</v>
      </c>
      <c r="P81" s="126" t="s">
        <v>451</v>
      </c>
      <c r="Q81" s="128">
        <v>43466</v>
      </c>
      <c r="R81" s="121">
        <v>0.26</v>
      </c>
      <c r="S81" s="121">
        <v>0.26</v>
      </c>
      <c r="T81" s="121">
        <v>0.26</v>
      </c>
      <c r="U81" s="121">
        <v>0.26</v>
      </c>
      <c r="V81" s="121">
        <v>0.26</v>
      </c>
      <c r="W81" s="121">
        <v>0.26</v>
      </c>
      <c r="X81" s="121">
        <v>0.26</v>
      </c>
      <c r="Y81" s="121">
        <v>0.26</v>
      </c>
      <c r="Z81" s="121">
        <v>0.26</v>
      </c>
      <c r="AA81" s="121">
        <v>0.26</v>
      </c>
      <c r="AB81" s="121">
        <v>0.26</v>
      </c>
      <c r="AC81" s="121">
        <v>0.26</v>
      </c>
      <c r="AD81" s="121">
        <v>0.26</v>
      </c>
      <c r="AE81" s="121">
        <v>0.26</v>
      </c>
      <c r="AF81" s="121">
        <v>0.26</v>
      </c>
      <c r="AG81" s="121">
        <v>0.26</v>
      </c>
      <c r="AH81" s="121">
        <v>0.26</v>
      </c>
      <c r="AI81" s="121">
        <v>0.26</v>
      </c>
      <c r="AJ81" s="121">
        <v>0.26</v>
      </c>
      <c r="AK81" s="121">
        <v>0.26</v>
      </c>
      <c r="AL81" s="121">
        <v>0.26</v>
      </c>
      <c r="AM81" s="121">
        <v>0.26</v>
      </c>
      <c r="AN81" s="121">
        <v>0.26</v>
      </c>
      <c r="AO81" s="121">
        <v>0.26</v>
      </c>
      <c r="AP81" s="194" t="s">
        <v>452</v>
      </c>
      <c r="AQ81" s="195"/>
      <c r="AR81" s="195"/>
      <c r="AS81" s="195"/>
      <c r="AT81" s="195"/>
      <c r="AU81" s="195"/>
      <c r="AV81" s="195"/>
      <c r="AW81" s="195"/>
      <c r="AX81" s="195"/>
      <c r="AY81" s="195"/>
      <c r="AZ81" s="195"/>
      <c r="BA81" s="196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2"/>
      <c r="BW81" s="122"/>
      <c r="BX81" s="122"/>
      <c r="BY81" s="122"/>
      <c r="BZ81" s="122"/>
      <c r="CA81" s="122"/>
      <c r="CB81" s="122"/>
      <c r="CC81" s="122"/>
      <c r="CD81" s="122"/>
      <c r="CE81" s="122"/>
      <c r="CF81" s="122"/>
      <c r="CG81" s="122"/>
      <c r="CH81" s="122"/>
      <c r="CI81" s="122"/>
      <c r="CJ81" s="122"/>
      <c r="CK81" s="122"/>
      <c r="CL81" s="122"/>
      <c r="CM81" s="122"/>
      <c r="CN81" s="122"/>
      <c r="CO81" s="122"/>
      <c r="CP81" s="122"/>
      <c r="CQ81" s="122"/>
      <c r="CR81" s="122"/>
      <c r="CS81" s="122"/>
      <c r="CT81" s="122"/>
      <c r="CU81" s="122"/>
      <c r="CV81" s="122"/>
      <c r="CW81" s="122"/>
      <c r="CX81" s="122"/>
      <c r="CY81" s="122"/>
      <c r="CZ81" s="122"/>
      <c r="DA81" s="122"/>
      <c r="DB81" s="122"/>
      <c r="DC81" s="122"/>
      <c r="DD81" s="122"/>
      <c r="DE81" s="122"/>
      <c r="DF81" s="122"/>
      <c r="DG81" s="122"/>
      <c r="DH81" s="122"/>
      <c r="DI81" s="122"/>
      <c r="DJ81" s="122"/>
      <c r="DK81" s="122"/>
      <c r="DL81" s="122"/>
      <c r="DM81" s="122"/>
      <c r="DN81" s="122"/>
      <c r="DO81" s="122"/>
      <c r="DP81" s="122"/>
      <c r="DQ81" s="122"/>
      <c r="DR81" s="122"/>
      <c r="DS81" s="122"/>
      <c r="DT81" s="122"/>
      <c r="DU81" s="122"/>
    </row>
    <row r="82" spans="1:125" s="125" customFormat="1" ht="22.5" customHeight="1">
      <c r="A82" s="136" t="s">
        <v>510</v>
      </c>
      <c r="B82" s="137">
        <v>82</v>
      </c>
      <c r="C82" s="126" t="s">
        <v>511</v>
      </c>
      <c r="D82" s="181" t="s">
        <v>180</v>
      </c>
      <c r="E82" s="181" t="s">
        <v>447</v>
      </c>
      <c r="F82" s="181" t="s">
        <v>204</v>
      </c>
      <c r="G82" s="128">
        <v>42736</v>
      </c>
      <c r="H82" s="128">
        <v>42734</v>
      </c>
      <c r="I82" s="135">
        <v>42718</v>
      </c>
      <c r="J82" s="126" t="s">
        <v>204</v>
      </c>
      <c r="K82" s="126" t="s">
        <v>204</v>
      </c>
      <c r="L82" s="126" t="s">
        <v>204</v>
      </c>
      <c r="M82" s="126" t="s">
        <v>204</v>
      </c>
      <c r="N82" s="126" t="s">
        <v>590</v>
      </c>
      <c r="O82" s="126" t="s">
        <v>450</v>
      </c>
      <c r="P82" s="126" t="s">
        <v>451</v>
      </c>
      <c r="Q82" s="128">
        <v>43466</v>
      </c>
      <c r="R82" s="121">
        <v>0.26</v>
      </c>
      <c r="S82" s="121">
        <v>0.26</v>
      </c>
      <c r="T82" s="121">
        <v>0.26</v>
      </c>
      <c r="U82" s="121">
        <v>0.26</v>
      </c>
      <c r="V82" s="121">
        <v>0.26</v>
      </c>
      <c r="W82" s="121">
        <v>0.26</v>
      </c>
      <c r="X82" s="121">
        <v>0.26</v>
      </c>
      <c r="Y82" s="121">
        <v>0.26</v>
      </c>
      <c r="Z82" s="121">
        <v>0.26</v>
      </c>
      <c r="AA82" s="121">
        <v>0.26</v>
      </c>
      <c r="AB82" s="121">
        <v>0.26</v>
      </c>
      <c r="AC82" s="121">
        <v>0.26</v>
      </c>
      <c r="AD82" s="121">
        <v>0.26</v>
      </c>
      <c r="AE82" s="121">
        <v>0.26</v>
      </c>
      <c r="AF82" s="121">
        <v>0.26</v>
      </c>
      <c r="AG82" s="121">
        <v>0.26</v>
      </c>
      <c r="AH82" s="121">
        <v>0.26</v>
      </c>
      <c r="AI82" s="121">
        <v>0.26</v>
      </c>
      <c r="AJ82" s="121">
        <v>0.26</v>
      </c>
      <c r="AK82" s="121">
        <v>0.26</v>
      </c>
      <c r="AL82" s="121">
        <v>0.26</v>
      </c>
      <c r="AM82" s="121">
        <v>0.26</v>
      </c>
      <c r="AN82" s="121">
        <v>0.26</v>
      </c>
      <c r="AO82" s="121">
        <v>0.26</v>
      </c>
      <c r="AP82" s="194" t="s">
        <v>452</v>
      </c>
      <c r="AQ82" s="195"/>
      <c r="AR82" s="195"/>
      <c r="AS82" s="195"/>
      <c r="AT82" s="195"/>
      <c r="AU82" s="195"/>
      <c r="AV82" s="195"/>
      <c r="AW82" s="195"/>
      <c r="AX82" s="195"/>
      <c r="AY82" s="195"/>
      <c r="AZ82" s="195"/>
      <c r="BA82" s="196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22"/>
      <c r="BO82" s="122"/>
      <c r="BP82" s="122"/>
      <c r="BQ82" s="122"/>
      <c r="BR82" s="122"/>
      <c r="BS82" s="122"/>
      <c r="BT82" s="122"/>
      <c r="BU82" s="122"/>
      <c r="BV82" s="122"/>
      <c r="BW82" s="122"/>
      <c r="BX82" s="122"/>
      <c r="BY82" s="122"/>
      <c r="BZ82" s="122"/>
      <c r="CA82" s="122"/>
      <c r="CB82" s="122"/>
      <c r="CC82" s="122"/>
      <c r="CD82" s="122"/>
      <c r="CE82" s="122"/>
      <c r="CF82" s="122"/>
      <c r="CG82" s="122"/>
      <c r="CH82" s="122"/>
      <c r="CI82" s="122"/>
      <c r="CJ82" s="122"/>
      <c r="CK82" s="122"/>
      <c r="CL82" s="122"/>
      <c r="CM82" s="122"/>
      <c r="CN82" s="122"/>
      <c r="CO82" s="122"/>
      <c r="CP82" s="122"/>
      <c r="CQ82" s="122"/>
      <c r="CR82" s="122"/>
      <c r="CS82" s="122"/>
      <c r="CT82" s="122"/>
      <c r="CU82" s="122"/>
      <c r="CV82" s="122"/>
      <c r="CW82" s="122"/>
      <c r="CX82" s="122"/>
      <c r="CY82" s="122"/>
      <c r="CZ82" s="122"/>
      <c r="DA82" s="122"/>
      <c r="DB82" s="122"/>
      <c r="DC82" s="122"/>
      <c r="DD82" s="122"/>
      <c r="DE82" s="122"/>
      <c r="DF82" s="122"/>
      <c r="DG82" s="122"/>
      <c r="DH82" s="122"/>
      <c r="DI82" s="122"/>
      <c r="DJ82" s="122"/>
      <c r="DK82" s="122"/>
      <c r="DL82" s="122"/>
      <c r="DM82" s="122"/>
      <c r="DN82" s="122"/>
      <c r="DO82" s="122"/>
      <c r="DP82" s="122"/>
      <c r="DQ82" s="122"/>
      <c r="DR82" s="122"/>
      <c r="DS82" s="122"/>
      <c r="DT82" s="122"/>
      <c r="DU82" s="122"/>
    </row>
    <row r="83" spans="1:125" s="125" customFormat="1" ht="22.5" customHeight="1">
      <c r="A83" s="136" t="s">
        <v>512</v>
      </c>
      <c r="B83" s="137">
        <v>83</v>
      </c>
      <c r="C83" s="126" t="s">
        <v>513</v>
      </c>
      <c r="D83" s="181" t="s">
        <v>184</v>
      </c>
      <c r="E83" s="181" t="s">
        <v>447</v>
      </c>
      <c r="F83" s="181" t="s">
        <v>204</v>
      </c>
      <c r="G83" s="128">
        <v>42736</v>
      </c>
      <c r="H83" s="135">
        <v>42734</v>
      </c>
      <c r="I83" s="135">
        <v>42717</v>
      </c>
      <c r="J83" s="126" t="s">
        <v>204</v>
      </c>
      <c r="K83" s="126" t="s">
        <v>204</v>
      </c>
      <c r="L83" s="126" t="s">
        <v>204</v>
      </c>
      <c r="M83" s="126" t="s">
        <v>204</v>
      </c>
      <c r="N83" s="126" t="s">
        <v>590</v>
      </c>
      <c r="O83" s="126" t="s">
        <v>450</v>
      </c>
      <c r="P83" s="126" t="s">
        <v>451</v>
      </c>
      <c r="Q83" s="128">
        <v>43466</v>
      </c>
      <c r="R83" s="121">
        <v>0.26</v>
      </c>
      <c r="S83" s="121">
        <v>0.26</v>
      </c>
      <c r="T83" s="121">
        <v>0.26</v>
      </c>
      <c r="U83" s="121">
        <v>0.26</v>
      </c>
      <c r="V83" s="121">
        <v>0.26</v>
      </c>
      <c r="W83" s="121">
        <v>0.26</v>
      </c>
      <c r="X83" s="121">
        <v>0.26</v>
      </c>
      <c r="Y83" s="121">
        <v>0.26</v>
      </c>
      <c r="Z83" s="121">
        <v>0.26</v>
      </c>
      <c r="AA83" s="121">
        <v>0.26</v>
      </c>
      <c r="AB83" s="121">
        <v>0.26</v>
      </c>
      <c r="AC83" s="121">
        <v>0.26</v>
      </c>
      <c r="AD83" s="121">
        <v>0.26</v>
      </c>
      <c r="AE83" s="121">
        <v>0.26</v>
      </c>
      <c r="AF83" s="121">
        <v>0.26</v>
      </c>
      <c r="AG83" s="121">
        <v>0.26</v>
      </c>
      <c r="AH83" s="121">
        <v>0.26</v>
      </c>
      <c r="AI83" s="121">
        <v>0.26</v>
      </c>
      <c r="AJ83" s="121">
        <v>0.26</v>
      </c>
      <c r="AK83" s="121">
        <v>0.26</v>
      </c>
      <c r="AL83" s="121">
        <v>0.26</v>
      </c>
      <c r="AM83" s="121">
        <v>0.26</v>
      </c>
      <c r="AN83" s="121">
        <v>0.26</v>
      </c>
      <c r="AO83" s="121">
        <v>0.26</v>
      </c>
      <c r="AP83" s="194" t="s">
        <v>452</v>
      </c>
      <c r="AQ83" s="195"/>
      <c r="AR83" s="195"/>
      <c r="AS83" s="195"/>
      <c r="AT83" s="195"/>
      <c r="AU83" s="195"/>
      <c r="AV83" s="195"/>
      <c r="AW83" s="195"/>
      <c r="AX83" s="195"/>
      <c r="AY83" s="195"/>
      <c r="AZ83" s="195"/>
      <c r="BA83" s="196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2"/>
      <c r="BW83" s="122"/>
      <c r="BX83" s="122"/>
      <c r="BY83" s="122"/>
      <c r="BZ83" s="122"/>
      <c r="CA83" s="122"/>
      <c r="CB83" s="122"/>
      <c r="CC83" s="122"/>
      <c r="CD83" s="122"/>
      <c r="CE83" s="122"/>
      <c r="CF83" s="122"/>
      <c r="CG83" s="122"/>
      <c r="CH83" s="122"/>
      <c r="CI83" s="122"/>
      <c r="CJ83" s="122"/>
      <c r="CK83" s="122"/>
      <c r="CL83" s="122"/>
      <c r="CM83" s="122"/>
      <c r="CN83" s="122"/>
      <c r="CO83" s="122"/>
      <c r="CP83" s="122"/>
      <c r="CQ83" s="122"/>
      <c r="CR83" s="122"/>
      <c r="CS83" s="122"/>
      <c r="CT83" s="122"/>
      <c r="CU83" s="122"/>
      <c r="CV83" s="122"/>
      <c r="CW83" s="122"/>
      <c r="CX83" s="122"/>
      <c r="CY83" s="122"/>
      <c r="CZ83" s="122"/>
      <c r="DA83" s="122"/>
      <c r="DB83" s="122"/>
      <c r="DC83" s="122"/>
      <c r="DD83" s="122"/>
      <c r="DE83" s="122"/>
      <c r="DF83" s="122"/>
      <c r="DG83" s="122"/>
      <c r="DH83" s="122"/>
      <c r="DI83" s="122"/>
      <c r="DJ83" s="122"/>
      <c r="DK83" s="122"/>
      <c r="DL83" s="122"/>
      <c r="DM83" s="122"/>
      <c r="DN83" s="122"/>
      <c r="DO83" s="122"/>
      <c r="DP83" s="122"/>
      <c r="DQ83" s="122"/>
      <c r="DR83" s="122"/>
      <c r="DS83" s="122"/>
      <c r="DT83" s="122"/>
      <c r="DU83" s="122"/>
    </row>
    <row r="84" spans="1:125" s="125" customFormat="1" ht="22.5" customHeight="1">
      <c r="A84" s="130" t="s">
        <v>147</v>
      </c>
      <c r="B84" s="126">
        <v>84</v>
      </c>
      <c r="C84" s="126" t="s">
        <v>483</v>
      </c>
      <c r="D84" s="126" t="s">
        <v>378</v>
      </c>
      <c r="E84" s="126" t="s">
        <v>499</v>
      </c>
      <c r="F84" s="126" t="s">
        <v>149</v>
      </c>
      <c r="G84" s="128">
        <v>42200</v>
      </c>
      <c r="H84" s="128">
        <v>42901</v>
      </c>
      <c r="I84" s="135">
        <v>42242</v>
      </c>
      <c r="J84" s="153" t="s">
        <v>608</v>
      </c>
      <c r="K84" s="153" t="s">
        <v>481</v>
      </c>
      <c r="L84" s="153" t="s">
        <v>485</v>
      </c>
      <c r="M84" s="126" t="s">
        <v>450</v>
      </c>
      <c r="N84" s="126" t="s">
        <v>204</v>
      </c>
      <c r="O84" s="126" t="s">
        <v>204</v>
      </c>
      <c r="P84" s="126" t="s">
        <v>451</v>
      </c>
      <c r="Q84" s="135">
        <v>42979</v>
      </c>
      <c r="R84" s="121">
        <v>0.3</v>
      </c>
      <c r="S84" s="121">
        <v>0.3</v>
      </c>
      <c r="T84" s="121">
        <v>0.3</v>
      </c>
      <c r="U84" s="121">
        <v>0.3</v>
      </c>
      <c r="V84" s="121">
        <v>0.3</v>
      </c>
      <c r="W84" s="121">
        <v>0.3</v>
      </c>
      <c r="X84" s="121">
        <v>0.3</v>
      </c>
      <c r="Y84" s="121">
        <v>0.3</v>
      </c>
      <c r="Z84" s="157">
        <v>0.28000000000000003</v>
      </c>
      <c r="AA84" s="121">
        <v>0.28000000000000003</v>
      </c>
      <c r="AB84" s="121">
        <v>0.28000000000000003</v>
      </c>
      <c r="AC84" s="121">
        <v>0.28000000000000003</v>
      </c>
      <c r="AD84" s="121">
        <v>0.28000000000000003</v>
      </c>
      <c r="AE84" s="121">
        <v>0.28000000000000003</v>
      </c>
      <c r="AF84" s="121">
        <v>0.28000000000000003</v>
      </c>
      <c r="AG84" s="121">
        <v>0.28000000000000003</v>
      </c>
      <c r="AH84" s="121">
        <v>0.28000000000000003</v>
      </c>
      <c r="AI84" s="121">
        <v>0.28000000000000003</v>
      </c>
      <c r="AJ84" s="121">
        <v>0.28000000000000003</v>
      </c>
      <c r="AK84" s="121">
        <v>0.28000000000000003</v>
      </c>
      <c r="AL84" s="121">
        <v>0.28000000000000003</v>
      </c>
      <c r="AM84" s="121">
        <v>0.28000000000000003</v>
      </c>
      <c r="AN84" s="121">
        <v>0.28000000000000003</v>
      </c>
      <c r="AO84" s="121">
        <v>0.28000000000000003</v>
      </c>
      <c r="AP84" s="194" t="s">
        <v>452</v>
      </c>
      <c r="AQ84" s="195"/>
      <c r="AR84" s="195"/>
      <c r="AS84" s="195"/>
      <c r="AT84" s="195"/>
      <c r="AU84" s="195"/>
      <c r="AV84" s="195"/>
      <c r="AW84" s="195"/>
      <c r="AX84" s="195"/>
      <c r="AY84" s="195"/>
      <c r="AZ84" s="195"/>
      <c r="BA84" s="196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  <c r="CK84" s="122"/>
      <c r="CL84" s="122"/>
      <c r="CM84" s="122"/>
      <c r="CN84" s="122"/>
      <c r="CO84" s="122"/>
      <c r="CP84" s="122"/>
      <c r="CQ84" s="122"/>
      <c r="CR84" s="122"/>
      <c r="CS84" s="122"/>
      <c r="CT84" s="122"/>
      <c r="CU84" s="122"/>
      <c r="CV84" s="122"/>
      <c r="CW84" s="122"/>
      <c r="CX84" s="122"/>
      <c r="CY84" s="122"/>
      <c r="CZ84" s="122"/>
      <c r="DA84" s="122"/>
      <c r="DB84" s="122"/>
      <c r="DC84" s="122"/>
      <c r="DD84" s="122"/>
      <c r="DE84" s="122"/>
      <c r="DF84" s="122"/>
      <c r="DG84" s="122"/>
      <c r="DH84" s="122"/>
      <c r="DI84" s="122"/>
      <c r="DJ84" s="122"/>
      <c r="DK84" s="122"/>
      <c r="DL84" s="122"/>
      <c r="DM84" s="122"/>
      <c r="DN84" s="122"/>
      <c r="DO84" s="122"/>
      <c r="DP84" s="122"/>
      <c r="DQ84" s="122"/>
      <c r="DR84" s="122"/>
      <c r="DS84" s="122"/>
      <c r="DT84" s="122"/>
      <c r="DU84" s="122"/>
    </row>
    <row r="85" spans="1:125" s="125" customFormat="1" ht="22.5" customHeight="1">
      <c r="A85" s="130" t="s">
        <v>44</v>
      </c>
      <c r="B85" s="126">
        <v>85</v>
      </c>
      <c r="C85" s="126" t="s">
        <v>453</v>
      </c>
      <c r="D85" s="126" t="s">
        <v>50</v>
      </c>
      <c r="E85" s="126" t="s">
        <v>499</v>
      </c>
      <c r="F85" s="126" t="s">
        <v>49</v>
      </c>
      <c r="G85" s="128">
        <v>42430</v>
      </c>
      <c r="H85" s="128">
        <v>43159</v>
      </c>
      <c r="I85" s="135">
        <v>42437</v>
      </c>
      <c r="J85" s="153" t="s">
        <v>448</v>
      </c>
      <c r="K85" s="153" t="s">
        <v>493</v>
      </c>
      <c r="L85" s="153" t="s">
        <v>591</v>
      </c>
      <c r="M85" s="126" t="s">
        <v>450</v>
      </c>
      <c r="N85" s="126" t="s">
        <v>204</v>
      </c>
      <c r="O85" s="126" t="s">
        <v>204</v>
      </c>
      <c r="P85" s="126" t="s">
        <v>451</v>
      </c>
      <c r="Q85" s="135">
        <v>43191</v>
      </c>
      <c r="R85" s="121">
        <v>0.3</v>
      </c>
      <c r="S85" s="121">
        <v>0.3</v>
      </c>
      <c r="T85" s="121">
        <v>0.3</v>
      </c>
      <c r="U85" s="121">
        <v>0.3</v>
      </c>
      <c r="V85" s="121">
        <v>0.3</v>
      </c>
      <c r="W85" s="121">
        <v>0.3</v>
      </c>
      <c r="X85" s="121">
        <v>0.3</v>
      </c>
      <c r="Y85" s="121">
        <v>0.3</v>
      </c>
      <c r="Z85" s="121">
        <v>0.3</v>
      </c>
      <c r="AA85" s="121">
        <v>0.3</v>
      </c>
      <c r="AB85" s="121">
        <v>0.3</v>
      </c>
      <c r="AC85" s="121">
        <v>0.3</v>
      </c>
      <c r="AD85" s="121">
        <v>0.3</v>
      </c>
      <c r="AE85" s="121">
        <v>0.3</v>
      </c>
      <c r="AF85" s="121">
        <v>0.3</v>
      </c>
      <c r="AG85" s="157">
        <v>0.28000000000000003</v>
      </c>
      <c r="AH85" s="121">
        <v>0.28000000000000003</v>
      </c>
      <c r="AI85" s="121">
        <v>0.28000000000000003</v>
      </c>
      <c r="AJ85" s="121">
        <v>0.28000000000000003</v>
      </c>
      <c r="AK85" s="121">
        <v>0.28000000000000003</v>
      </c>
      <c r="AL85" s="121">
        <v>0.28000000000000003</v>
      </c>
      <c r="AM85" s="121">
        <v>0.28000000000000003</v>
      </c>
      <c r="AN85" s="121">
        <v>0.28000000000000003</v>
      </c>
      <c r="AO85" s="121">
        <v>0.28000000000000003</v>
      </c>
      <c r="AP85" s="194" t="s">
        <v>452</v>
      </c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6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2"/>
      <c r="BW85" s="122"/>
      <c r="BX85" s="122"/>
      <c r="BY85" s="122"/>
      <c r="BZ85" s="122"/>
      <c r="CA85" s="122"/>
      <c r="CB85" s="122"/>
      <c r="CC85" s="122"/>
      <c r="CD85" s="122"/>
      <c r="CE85" s="122"/>
      <c r="CF85" s="122"/>
      <c r="CG85" s="122"/>
      <c r="CH85" s="122"/>
      <c r="CI85" s="122"/>
      <c r="CJ85" s="122"/>
      <c r="CK85" s="122"/>
      <c r="CL85" s="122"/>
      <c r="CM85" s="122"/>
      <c r="CN85" s="122"/>
      <c r="CO85" s="122"/>
      <c r="CP85" s="122"/>
      <c r="CQ85" s="122"/>
      <c r="CR85" s="122"/>
      <c r="CS85" s="122"/>
      <c r="CT85" s="122"/>
      <c r="CU85" s="122"/>
      <c r="CV85" s="122"/>
      <c r="CW85" s="122"/>
      <c r="CX85" s="122"/>
      <c r="CY85" s="122"/>
      <c r="CZ85" s="122"/>
      <c r="DA85" s="122"/>
      <c r="DB85" s="122"/>
      <c r="DC85" s="122"/>
      <c r="DD85" s="122"/>
      <c r="DE85" s="122"/>
      <c r="DF85" s="122"/>
      <c r="DG85" s="122"/>
      <c r="DH85" s="122"/>
      <c r="DI85" s="122"/>
      <c r="DJ85" s="122"/>
      <c r="DK85" s="122"/>
      <c r="DL85" s="122"/>
      <c r="DM85" s="122"/>
      <c r="DN85" s="122"/>
      <c r="DO85" s="122"/>
      <c r="DP85" s="122"/>
      <c r="DQ85" s="122"/>
      <c r="DR85" s="122"/>
      <c r="DS85" s="122"/>
      <c r="DT85" s="122"/>
      <c r="DU85" s="122"/>
    </row>
    <row r="86" spans="1:125" s="125" customFormat="1" ht="22.5" customHeight="1">
      <c r="A86" s="136" t="s">
        <v>502</v>
      </c>
      <c r="B86" s="126">
        <v>86</v>
      </c>
      <c r="C86" s="126" t="s">
        <v>465</v>
      </c>
      <c r="D86" s="126" t="s">
        <v>84</v>
      </c>
      <c r="E86" s="126" t="s">
        <v>499</v>
      </c>
      <c r="F86" s="126" t="s">
        <v>77</v>
      </c>
      <c r="G86" s="128">
        <v>42248</v>
      </c>
      <c r="H86" s="128">
        <v>43039</v>
      </c>
      <c r="I86" s="154">
        <v>42338</v>
      </c>
      <c r="J86" s="153" t="s">
        <v>588</v>
      </c>
      <c r="K86" s="126" t="s">
        <v>589</v>
      </c>
      <c r="L86" s="153" t="s">
        <v>489</v>
      </c>
      <c r="M86" s="126" t="s">
        <v>450</v>
      </c>
      <c r="N86" s="126" t="s">
        <v>204</v>
      </c>
      <c r="O86" s="126" t="s">
        <v>204</v>
      </c>
      <c r="P86" s="126" t="s">
        <v>451</v>
      </c>
      <c r="Q86" s="135">
        <v>43070</v>
      </c>
      <c r="R86" s="121">
        <v>0.3</v>
      </c>
      <c r="S86" s="121">
        <v>0.3</v>
      </c>
      <c r="T86" s="121">
        <v>0.3</v>
      </c>
      <c r="U86" s="121">
        <v>0.3</v>
      </c>
      <c r="V86" s="121">
        <v>0.3</v>
      </c>
      <c r="W86" s="121">
        <v>0.3</v>
      </c>
      <c r="X86" s="121">
        <v>0.3</v>
      </c>
      <c r="Y86" s="121">
        <v>0.3</v>
      </c>
      <c r="Z86" s="121">
        <v>0.3</v>
      </c>
      <c r="AA86" s="121">
        <v>0.3</v>
      </c>
      <c r="AB86" s="121">
        <v>0.3</v>
      </c>
      <c r="AC86" s="157">
        <v>0.28000000000000003</v>
      </c>
      <c r="AD86" s="121">
        <v>0.28000000000000003</v>
      </c>
      <c r="AE86" s="121">
        <v>0.28000000000000003</v>
      </c>
      <c r="AF86" s="121">
        <v>0.28000000000000003</v>
      </c>
      <c r="AG86" s="121">
        <v>0.28000000000000003</v>
      </c>
      <c r="AH86" s="121">
        <v>0.28000000000000003</v>
      </c>
      <c r="AI86" s="121">
        <v>0.28000000000000003</v>
      </c>
      <c r="AJ86" s="121">
        <v>0.28000000000000003</v>
      </c>
      <c r="AK86" s="121">
        <v>0.28000000000000003</v>
      </c>
      <c r="AL86" s="121">
        <v>0.28000000000000003</v>
      </c>
      <c r="AM86" s="121">
        <v>0.28000000000000003</v>
      </c>
      <c r="AN86" s="121">
        <v>0.28000000000000003</v>
      </c>
      <c r="AO86" s="121">
        <v>0.28000000000000003</v>
      </c>
      <c r="AP86" s="194" t="s">
        <v>452</v>
      </c>
      <c r="AQ86" s="195"/>
      <c r="AR86" s="195"/>
      <c r="AS86" s="195"/>
      <c r="AT86" s="195"/>
      <c r="AU86" s="195"/>
      <c r="AV86" s="195"/>
      <c r="AW86" s="195"/>
      <c r="AX86" s="195"/>
      <c r="AY86" s="195"/>
      <c r="AZ86" s="195"/>
      <c r="BA86" s="196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2"/>
      <c r="BW86" s="122"/>
      <c r="BX86" s="122"/>
      <c r="BY86" s="122"/>
      <c r="BZ86" s="122"/>
      <c r="CA86" s="122"/>
      <c r="CB86" s="122"/>
      <c r="CC86" s="122"/>
      <c r="CD86" s="122"/>
      <c r="CE86" s="122"/>
      <c r="CF86" s="122"/>
      <c r="CG86" s="122"/>
      <c r="CH86" s="122"/>
      <c r="CI86" s="122"/>
      <c r="CJ86" s="122"/>
      <c r="CK86" s="122"/>
      <c r="CL86" s="122"/>
      <c r="CM86" s="122"/>
      <c r="CN86" s="122"/>
      <c r="CO86" s="122"/>
      <c r="CP86" s="122"/>
      <c r="CQ86" s="122"/>
      <c r="CR86" s="122"/>
      <c r="CS86" s="122"/>
      <c r="CT86" s="122"/>
      <c r="CU86" s="122"/>
      <c r="CV86" s="122"/>
      <c r="CW86" s="122"/>
      <c r="CX86" s="122"/>
      <c r="CY86" s="122"/>
      <c r="CZ86" s="122"/>
      <c r="DA86" s="122"/>
      <c r="DB86" s="122"/>
      <c r="DC86" s="122"/>
      <c r="DD86" s="122"/>
      <c r="DE86" s="122"/>
      <c r="DF86" s="122"/>
      <c r="DG86" s="122"/>
      <c r="DH86" s="122"/>
      <c r="DI86" s="122"/>
      <c r="DJ86" s="122"/>
      <c r="DK86" s="122"/>
      <c r="DL86" s="122"/>
      <c r="DM86" s="122"/>
      <c r="DN86" s="122"/>
      <c r="DO86" s="122"/>
      <c r="DP86" s="122"/>
      <c r="DQ86" s="122"/>
      <c r="DR86" s="122"/>
      <c r="DS86" s="122"/>
      <c r="DT86" s="122"/>
      <c r="DU86" s="122"/>
    </row>
    <row r="87" spans="1:125" s="125" customFormat="1" ht="22.5" customHeight="1">
      <c r="A87" s="136" t="s">
        <v>502</v>
      </c>
      <c r="B87" s="137">
        <v>87</v>
      </c>
      <c r="C87" s="126" t="s">
        <v>465</v>
      </c>
      <c r="D87" s="181" t="s">
        <v>85</v>
      </c>
      <c r="E87" s="181" t="s">
        <v>447</v>
      </c>
      <c r="F87" s="181" t="s">
        <v>204</v>
      </c>
      <c r="G87" s="128">
        <v>42736</v>
      </c>
      <c r="H87" s="128">
        <v>43465</v>
      </c>
      <c r="I87" s="135">
        <v>42728</v>
      </c>
      <c r="J87" s="126" t="s">
        <v>204</v>
      </c>
      <c r="K87" s="126" t="s">
        <v>204</v>
      </c>
      <c r="L87" s="126" t="s">
        <v>204</v>
      </c>
      <c r="M87" s="126" t="s">
        <v>204</v>
      </c>
      <c r="N87" s="126" t="s">
        <v>590</v>
      </c>
      <c r="O87" s="126" t="s">
        <v>450</v>
      </c>
      <c r="P87" s="126" t="s">
        <v>451</v>
      </c>
      <c r="Q87" s="128">
        <v>43466</v>
      </c>
      <c r="R87" s="121">
        <v>0.26</v>
      </c>
      <c r="S87" s="121">
        <v>0.26</v>
      </c>
      <c r="T87" s="121">
        <v>0.26</v>
      </c>
      <c r="U87" s="121">
        <v>0.26</v>
      </c>
      <c r="V87" s="121">
        <v>0.26</v>
      </c>
      <c r="W87" s="121">
        <v>0.26</v>
      </c>
      <c r="X87" s="121">
        <v>0.26</v>
      </c>
      <c r="Y87" s="121">
        <v>0.26</v>
      </c>
      <c r="Z87" s="121">
        <v>0.26</v>
      </c>
      <c r="AA87" s="121">
        <v>0.26</v>
      </c>
      <c r="AB87" s="121">
        <v>0.26</v>
      </c>
      <c r="AC87" s="121">
        <v>0.26</v>
      </c>
      <c r="AD87" s="121">
        <v>0.26</v>
      </c>
      <c r="AE87" s="121">
        <v>0.26</v>
      </c>
      <c r="AF87" s="121">
        <v>0.26</v>
      </c>
      <c r="AG87" s="121">
        <v>0.26</v>
      </c>
      <c r="AH87" s="121">
        <v>0.26</v>
      </c>
      <c r="AI87" s="121">
        <v>0.26</v>
      </c>
      <c r="AJ87" s="121">
        <v>0.26</v>
      </c>
      <c r="AK87" s="121">
        <v>0.26</v>
      </c>
      <c r="AL87" s="121">
        <v>0.26</v>
      </c>
      <c r="AM87" s="121">
        <v>0.26</v>
      </c>
      <c r="AN87" s="121">
        <v>0.26</v>
      </c>
      <c r="AO87" s="121">
        <v>0.26</v>
      </c>
      <c r="AP87" s="194" t="s">
        <v>452</v>
      </c>
      <c r="AQ87" s="195"/>
      <c r="AR87" s="195"/>
      <c r="AS87" s="195"/>
      <c r="AT87" s="195"/>
      <c r="AU87" s="195"/>
      <c r="AV87" s="195"/>
      <c r="AW87" s="195"/>
      <c r="AX87" s="195"/>
      <c r="AY87" s="195"/>
      <c r="AZ87" s="195"/>
      <c r="BA87" s="196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2"/>
      <c r="BW87" s="122"/>
      <c r="BX87" s="122"/>
      <c r="BY87" s="122"/>
      <c r="BZ87" s="122"/>
      <c r="CA87" s="122"/>
      <c r="CB87" s="122"/>
      <c r="CC87" s="122"/>
      <c r="CD87" s="122"/>
      <c r="CE87" s="122"/>
      <c r="CF87" s="122"/>
      <c r="CG87" s="122"/>
      <c r="CH87" s="122"/>
      <c r="CI87" s="122"/>
      <c r="CJ87" s="122"/>
      <c r="CK87" s="122"/>
      <c r="CL87" s="122"/>
      <c r="CM87" s="122"/>
      <c r="CN87" s="122"/>
      <c r="CO87" s="122"/>
      <c r="CP87" s="122"/>
      <c r="CQ87" s="122"/>
      <c r="CR87" s="122"/>
      <c r="CS87" s="122"/>
      <c r="CT87" s="122"/>
      <c r="CU87" s="122"/>
      <c r="CV87" s="122"/>
      <c r="CW87" s="122"/>
      <c r="CX87" s="122"/>
      <c r="CY87" s="122"/>
      <c r="CZ87" s="122"/>
      <c r="DA87" s="122"/>
      <c r="DB87" s="122"/>
      <c r="DC87" s="122"/>
      <c r="DD87" s="122"/>
      <c r="DE87" s="122"/>
      <c r="DF87" s="122"/>
      <c r="DG87" s="122"/>
      <c r="DH87" s="122"/>
      <c r="DI87" s="122"/>
      <c r="DJ87" s="122"/>
      <c r="DK87" s="122"/>
      <c r="DL87" s="122"/>
      <c r="DM87" s="122"/>
      <c r="DN87" s="122"/>
      <c r="DO87" s="122"/>
      <c r="DP87" s="122"/>
      <c r="DQ87" s="122"/>
      <c r="DR87" s="122"/>
      <c r="DS87" s="122"/>
      <c r="DT87" s="122"/>
      <c r="DU87" s="122"/>
    </row>
    <row r="88" spans="1:125" s="125" customFormat="1" ht="22.5" customHeight="1">
      <c r="A88" s="130" t="s">
        <v>44</v>
      </c>
      <c r="B88" s="126">
        <v>88</v>
      </c>
      <c r="C88" s="126" t="s">
        <v>453</v>
      </c>
      <c r="D88" s="126" t="s">
        <v>51</v>
      </c>
      <c r="E88" s="126" t="s">
        <v>499</v>
      </c>
      <c r="F88" s="126" t="s">
        <v>48</v>
      </c>
      <c r="G88" s="128">
        <v>42370</v>
      </c>
      <c r="H88" s="128">
        <v>43465</v>
      </c>
      <c r="I88" s="135">
        <v>42359</v>
      </c>
      <c r="J88" s="153" t="s">
        <v>486</v>
      </c>
      <c r="K88" s="126" t="s">
        <v>487</v>
      </c>
      <c r="L88" s="153" t="s">
        <v>488</v>
      </c>
      <c r="M88" s="126" t="s">
        <v>450</v>
      </c>
      <c r="N88" s="126" t="s">
        <v>204</v>
      </c>
      <c r="O88" s="126" t="s">
        <v>204</v>
      </c>
      <c r="P88" s="126" t="s">
        <v>451</v>
      </c>
      <c r="Q88" s="135">
        <v>43101</v>
      </c>
      <c r="R88" s="121">
        <v>0.3</v>
      </c>
      <c r="S88" s="121">
        <v>0.3</v>
      </c>
      <c r="T88" s="121">
        <v>0.3</v>
      </c>
      <c r="U88" s="121">
        <v>0.3</v>
      </c>
      <c r="V88" s="121">
        <v>0.3</v>
      </c>
      <c r="W88" s="121">
        <v>0.3</v>
      </c>
      <c r="X88" s="121">
        <v>0.3</v>
      </c>
      <c r="Y88" s="121">
        <v>0.3</v>
      </c>
      <c r="Z88" s="121">
        <v>0.3</v>
      </c>
      <c r="AA88" s="121">
        <v>0.3</v>
      </c>
      <c r="AB88" s="121">
        <v>0.3</v>
      </c>
      <c r="AC88" s="121">
        <v>0.3</v>
      </c>
      <c r="AD88" s="157">
        <v>0.28000000000000003</v>
      </c>
      <c r="AE88" s="121">
        <v>0.28000000000000003</v>
      </c>
      <c r="AF88" s="121">
        <v>0.28000000000000003</v>
      </c>
      <c r="AG88" s="121">
        <v>0.28000000000000003</v>
      </c>
      <c r="AH88" s="121">
        <v>0.28000000000000003</v>
      </c>
      <c r="AI88" s="121">
        <v>0.28000000000000003</v>
      </c>
      <c r="AJ88" s="121">
        <v>0.28000000000000003</v>
      </c>
      <c r="AK88" s="121">
        <v>0.28000000000000003</v>
      </c>
      <c r="AL88" s="121">
        <v>0.28000000000000003</v>
      </c>
      <c r="AM88" s="121">
        <v>0.28000000000000003</v>
      </c>
      <c r="AN88" s="121">
        <v>0.28000000000000003</v>
      </c>
      <c r="AO88" s="121">
        <v>0.28000000000000003</v>
      </c>
      <c r="AP88" s="194" t="s">
        <v>452</v>
      </c>
      <c r="AQ88" s="195"/>
      <c r="AR88" s="195"/>
      <c r="AS88" s="195"/>
      <c r="AT88" s="195"/>
      <c r="AU88" s="195"/>
      <c r="AV88" s="195"/>
      <c r="AW88" s="195"/>
      <c r="AX88" s="195"/>
      <c r="AY88" s="195"/>
      <c r="AZ88" s="195"/>
      <c r="BA88" s="196"/>
      <c r="BB88" s="122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22"/>
      <c r="BO88" s="122"/>
      <c r="BP88" s="122"/>
      <c r="BQ88" s="122"/>
      <c r="BR88" s="122"/>
      <c r="BS88" s="122"/>
      <c r="BT88" s="122"/>
      <c r="BU88" s="122"/>
      <c r="BV88" s="122"/>
      <c r="BW88" s="122"/>
      <c r="BX88" s="122"/>
      <c r="BY88" s="122"/>
      <c r="BZ88" s="122"/>
      <c r="CA88" s="122"/>
      <c r="CB88" s="122"/>
      <c r="CC88" s="122"/>
      <c r="CD88" s="122"/>
      <c r="CE88" s="122"/>
      <c r="CF88" s="122"/>
      <c r="CG88" s="122"/>
      <c r="CH88" s="122"/>
      <c r="CI88" s="122"/>
      <c r="CJ88" s="122"/>
      <c r="CK88" s="122"/>
      <c r="CL88" s="122"/>
      <c r="CM88" s="122"/>
      <c r="CN88" s="122"/>
      <c r="CO88" s="122"/>
      <c r="CP88" s="122"/>
      <c r="CQ88" s="122"/>
      <c r="CR88" s="122"/>
      <c r="CS88" s="122"/>
      <c r="CT88" s="122"/>
      <c r="CU88" s="122"/>
      <c r="CV88" s="122"/>
      <c r="CW88" s="122"/>
      <c r="CX88" s="122"/>
      <c r="CY88" s="122"/>
      <c r="CZ88" s="122"/>
      <c r="DA88" s="122"/>
      <c r="DB88" s="122"/>
      <c r="DC88" s="122"/>
      <c r="DD88" s="122"/>
      <c r="DE88" s="122"/>
      <c r="DF88" s="122"/>
      <c r="DG88" s="122"/>
      <c r="DH88" s="122"/>
      <c r="DI88" s="122"/>
      <c r="DJ88" s="122"/>
      <c r="DK88" s="122"/>
      <c r="DL88" s="122"/>
      <c r="DM88" s="122"/>
      <c r="DN88" s="122"/>
      <c r="DO88" s="122"/>
      <c r="DP88" s="122"/>
      <c r="DQ88" s="122"/>
      <c r="DR88" s="122"/>
      <c r="DS88" s="122"/>
      <c r="DT88" s="122"/>
      <c r="DU88" s="122"/>
    </row>
    <row r="89" spans="1:125" s="140" customFormat="1" ht="22.5" customHeight="1">
      <c r="A89" s="130" t="s">
        <v>27</v>
      </c>
      <c r="B89" s="138">
        <v>92</v>
      </c>
      <c r="C89" s="126" t="s">
        <v>446</v>
      </c>
      <c r="D89" s="138" t="s">
        <v>41</v>
      </c>
      <c r="E89" s="126" t="s">
        <v>499</v>
      </c>
      <c r="F89" s="126" t="s">
        <v>32</v>
      </c>
      <c r="G89" s="128">
        <v>42170</v>
      </c>
      <c r="H89" s="128">
        <v>42870</v>
      </c>
      <c r="I89" s="135">
        <v>42212</v>
      </c>
      <c r="J89" s="153" t="s">
        <v>480</v>
      </c>
      <c r="K89" s="126" t="s">
        <v>475</v>
      </c>
      <c r="L89" s="153" t="s">
        <v>481</v>
      </c>
      <c r="M89" s="126" t="s">
        <v>450</v>
      </c>
      <c r="N89" s="126" t="s">
        <v>204</v>
      </c>
      <c r="O89" s="126" t="s">
        <v>204</v>
      </c>
      <c r="P89" s="126" t="s">
        <v>451</v>
      </c>
      <c r="Q89" s="135">
        <v>42948</v>
      </c>
      <c r="R89" s="121">
        <v>0.3</v>
      </c>
      <c r="S89" s="121">
        <v>0.3</v>
      </c>
      <c r="T89" s="121">
        <v>0.3</v>
      </c>
      <c r="U89" s="121">
        <v>0.3</v>
      </c>
      <c r="V89" s="121">
        <v>0.3</v>
      </c>
      <c r="W89" s="121">
        <v>0.3</v>
      </c>
      <c r="X89" s="121">
        <v>0.3</v>
      </c>
      <c r="Y89" s="157">
        <v>0.28000000000000003</v>
      </c>
      <c r="Z89" s="127">
        <v>0.28000000000000003</v>
      </c>
      <c r="AA89" s="121">
        <v>0.28000000000000003</v>
      </c>
      <c r="AB89" s="121">
        <v>0.28000000000000003</v>
      </c>
      <c r="AC89" s="121">
        <v>0.28000000000000003</v>
      </c>
      <c r="AD89" s="121">
        <v>0.28000000000000003</v>
      </c>
      <c r="AE89" s="121">
        <v>0.28000000000000003</v>
      </c>
      <c r="AF89" s="121">
        <v>0.28000000000000003</v>
      </c>
      <c r="AG89" s="121">
        <v>0.28000000000000003</v>
      </c>
      <c r="AH89" s="121">
        <v>0.28000000000000003</v>
      </c>
      <c r="AI89" s="121">
        <v>0.28000000000000003</v>
      </c>
      <c r="AJ89" s="121">
        <v>0.28000000000000003</v>
      </c>
      <c r="AK89" s="121">
        <v>0.28000000000000003</v>
      </c>
      <c r="AL89" s="121">
        <v>0.28000000000000003</v>
      </c>
      <c r="AM89" s="121">
        <v>0.28000000000000003</v>
      </c>
      <c r="AN89" s="121">
        <v>0.28000000000000003</v>
      </c>
      <c r="AO89" s="121">
        <v>0.28000000000000003</v>
      </c>
      <c r="AP89" s="194" t="s">
        <v>452</v>
      </c>
      <c r="AQ89" s="195"/>
      <c r="AR89" s="195"/>
      <c r="AS89" s="195"/>
      <c r="AT89" s="195"/>
      <c r="AU89" s="195"/>
      <c r="AV89" s="195"/>
      <c r="AW89" s="195"/>
      <c r="AX89" s="195"/>
      <c r="AY89" s="195"/>
      <c r="AZ89" s="195"/>
      <c r="BA89" s="196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39"/>
      <c r="BT89" s="139"/>
      <c r="BU89" s="139"/>
      <c r="BV89" s="139"/>
      <c r="BW89" s="139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39"/>
      <c r="DL89" s="139"/>
      <c r="DM89" s="139"/>
      <c r="DN89" s="139"/>
      <c r="DO89" s="139"/>
      <c r="DP89" s="139"/>
      <c r="DQ89" s="139"/>
      <c r="DR89" s="139"/>
      <c r="DS89" s="139"/>
      <c r="DT89" s="139"/>
      <c r="DU89" s="139"/>
    </row>
    <row r="90" spans="1:125" s="141" customFormat="1" ht="22.5" customHeight="1">
      <c r="A90" s="130" t="s">
        <v>141</v>
      </c>
      <c r="B90" s="138">
        <v>93</v>
      </c>
      <c r="C90" s="126" t="s">
        <v>482</v>
      </c>
      <c r="D90" s="138" t="s">
        <v>145</v>
      </c>
      <c r="E90" s="126" t="s">
        <v>499</v>
      </c>
      <c r="F90" s="126" t="s">
        <v>144</v>
      </c>
      <c r="G90" s="128">
        <v>42430</v>
      </c>
      <c r="H90" s="128">
        <v>43159</v>
      </c>
      <c r="I90" s="135">
        <v>42444</v>
      </c>
      <c r="J90" s="153" t="s">
        <v>448</v>
      </c>
      <c r="K90" s="153" t="s">
        <v>493</v>
      </c>
      <c r="L90" s="153" t="s">
        <v>591</v>
      </c>
      <c r="M90" s="126" t="s">
        <v>450</v>
      </c>
      <c r="N90" s="126" t="s">
        <v>204</v>
      </c>
      <c r="O90" s="126" t="s">
        <v>204</v>
      </c>
      <c r="P90" s="126" t="s">
        <v>451</v>
      </c>
      <c r="Q90" s="135">
        <v>43191</v>
      </c>
      <c r="R90" s="121">
        <v>0.3</v>
      </c>
      <c r="S90" s="121">
        <v>0.3</v>
      </c>
      <c r="T90" s="121">
        <v>0.3</v>
      </c>
      <c r="U90" s="121">
        <v>0.3</v>
      </c>
      <c r="V90" s="121">
        <v>0.3</v>
      </c>
      <c r="W90" s="121">
        <v>0.3</v>
      </c>
      <c r="X90" s="121">
        <v>0.3</v>
      </c>
      <c r="Y90" s="121">
        <v>0.3</v>
      </c>
      <c r="Z90" s="121">
        <v>0.3</v>
      </c>
      <c r="AA90" s="121">
        <v>0.3</v>
      </c>
      <c r="AB90" s="121">
        <v>0.3</v>
      </c>
      <c r="AC90" s="121">
        <v>0.3</v>
      </c>
      <c r="AD90" s="121">
        <v>0.3</v>
      </c>
      <c r="AE90" s="121">
        <v>0.3</v>
      </c>
      <c r="AF90" s="121">
        <v>0.3</v>
      </c>
      <c r="AG90" s="157">
        <v>0.28000000000000003</v>
      </c>
      <c r="AH90" s="121">
        <v>0.28000000000000003</v>
      </c>
      <c r="AI90" s="121">
        <v>0.28000000000000003</v>
      </c>
      <c r="AJ90" s="121">
        <v>0.28000000000000003</v>
      </c>
      <c r="AK90" s="121">
        <v>0.28000000000000003</v>
      </c>
      <c r="AL90" s="121">
        <v>0.28000000000000003</v>
      </c>
      <c r="AM90" s="121">
        <v>0.28000000000000003</v>
      </c>
      <c r="AN90" s="121">
        <v>0.28000000000000003</v>
      </c>
      <c r="AO90" s="121">
        <v>0.28000000000000003</v>
      </c>
      <c r="AP90" s="194" t="s">
        <v>452</v>
      </c>
      <c r="AQ90" s="195"/>
      <c r="AR90" s="195"/>
      <c r="AS90" s="195"/>
      <c r="AT90" s="195"/>
      <c r="AU90" s="195"/>
      <c r="AV90" s="195"/>
      <c r="AW90" s="195"/>
      <c r="AX90" s="195"/>
      <c r="AY90" s="195"/>
      <c r="AZ90" s="195"/>
      <c r="BA90" s="196"/>
      <c r="BB90" s="122"/>
      <c r="BC90" s="122"/>
      <c r="BD90" s="122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39"/>
      <c r="BW90" s="139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39"/>
      <c r="DL90" s="139"/>
      <c r="DM90" s="139"/>
      <c r="DN90" s="139"/>
      <c r="DO90" s="139"/>
      <c r="DP90" s="139"/>
      <c r="DQ90" s="139"/>
      <c r="DR90" s="139"/>
      <c r="DS90" s="139"/>
      <c r="DT90" s="139"/>
      <c r="DU90" s="139"/>
    </row>
    <row r="91" spans="1:125" s="141" customFormat="1" ht="22.5" customHeight="1">
      <c r="A91" s="130" t="s">
        <v>27</v>
      </c>
      <c r="B91" s="138">
        <v>94</v>
      </c>
      <c r="C91" s="126" t="s">
        <v>446</v>
      </c>
      <c r="D91" s="138" t="s">
        <v>42</v>
      </c>
      <c r="E91" s="126" t="s">
        <v>499</v>
      </c>
      <c r="F91" s="126" t="s">
        <v>33</v>
      </c>
      <c r="G91" s="128">
        <v>42353</v>
      </c>
      <c r="H91" s="128">
        <v>43083</v>
      </c>
      <c r="I91" s="135">
        <v>42345</v>
      </c>
      <c r="J91" s="153" t="s">
        <v>486</v>
      </c>
      <c r="K91" s="126" t="s">
        <v>489</v>
      </c>
      <c r="L91" s="153" t="s">
        <v>488</v>
      </c>
      <c r="M91" s="126" t="s">
        <v>450</v>
      </c>
      <c r="N91" s="126" t="s">
        <v>204</v>
      </c>
      <c r="O91" s="126" t="s">
        <v>204</v>
      </c>
      <c r="P91" s="126" t="s">
        <v>451</v>
      </c>
      <c r="Q91" s="135">
        <v>43101</v>
      </c>
      <c r="R91" s="121">
        <v>0.3</v>
      </c>
      <c r="S91" s="121">
        <v>0.3</v>
      </c>
      <c r="T91" s="121">
        <v>0.3</v>
      </c>
      <c r="U91" s="121">
        <v>0.3</v>
      </c>
      <c r="V91" s="121">
        <v>0.3</v>
      </c>
      <c r="W91" s="121">
        <v>0.3</v>
      </c>
      <c r="X91" s="121">
        <v>0.3</v>
      </c>
      <c r="Y91" s="121">
        <v>0.3</v>
      </c>
      <c r="Z91" s="121">
        <v>0.3</v>
      </c>
      <c r="AA91" s="121">
        <v>0.3</v>
      </c>
      <c r="AB91" s="121">
        <v>0.3</v>
      </c>
      <c r="AC91" s="121">
        <v>0.3</v>
      </c>
      <c r="AD91" s="157">
        <v>0.28000000000000003</v>
      </c>
      <c r="AE91" s="121">
        <v>0.28000000000000003</v>
      </c>
      <c r="AF91" s="121">
        <v>0.28000000000000003</v>
      </c>
      <c r="AG91" s="121">
        <v>0.28000000000000003</v>
      </c>
      <c r="AH91" s="121">
        <v>0.28000000000000003</v>
      </c>
      <c r="AI91" s="121">
        <v>0.28000000000000003</v>
      </c>
      <c r="AJ91" s="121">
        <v>0.28000000000000003</v>
      </c>
      <c r="AK91" s="121">
        <v>0.28000000000000003</v>
      </c>
      <c r="AL91" s="121">
        <v>0.28000000000000003</v>
      </c>
      <c r="AM91" s="121">
        <v>0.28000000000000003</v>
      </c>
      <c r="AN91" s="121">
        <v>0.28000000000000003</v>
      </c>
      <c r="AO91" s="121">
        <v>0.28000000000000003</v>
      </c>
      <c r="AP91" s="194" t="s">
        <v>452</v>
      </c>
      <c r="AQ91" s="195"/>
      <c r="AR91" s="195"/>
      <c r="AS91" s="195"/>
      <c r="AT91" s="195"/>
      <c r="AU91" s="195"/>
      <c r="AV91" s="195"/>
      <c r="AW91" s="195"/>
      <c r="AX91" s="195"/>
      <c r="AY91" s="195"/>
      <c r="AZ91" s="195"/>
      <c r="BA91" s="196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  <c r="CL91" s="139"/>
      <c r="CM91" s="139"/>
      <c r="CN91" s="139"/>
      <c r="CO91" s="139"/>
      <c r="CP91" s="139"/>
      <c r="CQ91" s="139"/>
      <c r="CR91" s="139"/>
      <c r="CS91" s="139"/>
      <c r="CT91" s="139"/>
      <c r="CU91" s="139"/>
      <c r="CV91" s="139"/>
      <c r="CW91" s="139"/>
      <c r="CX91" s="139"/>
      <c r="CY91" s="139"/>
      <c r="CZ91" s="139"/>
      <c r="DA91" s="139"/>
      <c r="DB91" s="139"/>
      <c r="DC91" s="139"/>
      <c r="DD91" s="139"/>
      <c r="DE91" s="139"/>
      <c r="DF91" s="139"/>
      <c r="DG91" s="139"/>
      <c r="DH91" s="139"/>
      <c r="DI91" s="139"/>
      <c r="DJ91" s="139"/>
      <c r="DK91" s="139"/>
      <c r="DL91" s="139"/>
      <c r="DM91" s="139"/>
      <c r="DN91" s="139"/>
      <c r="DO91" s="139"/>
      <c r="DP91" s="139"/>
      <c r="DQ91" s="139"/>
      <c r="DR91" s="139"/>
      <c r="DS91" s="139"/>
      <c r="DT91" s="139"/>
      <c r="DU91" s="139"/>
    </row>
    <row r="92" spans="1:125" s="141" customFormat="1" ht="22.5" customHeight="1">
      <c r="A92" s="159" t="s">
        <v>456</v>
      </c>
      <c r="B92" s="138">
        <v>95</v>
      </c>
      <c r="C92" s="126" t="s">
        <v>457</v>
      </c>
      <c r="D92" s="138" t="s">
        <v>60</v>
      </c>
      <c r="E92" s="126" t="s">
        <v>499</v>
      </c>
      <c r="F92" s="126" t="s">
        <v>55</v>
      </c>
      <c r="G92" s="120">
        <v>41852</v>
      </c>
      <c r="H92" s="120">
        <v>42582</v>
      </c>
      <c r="I92" s="135">
        <v>41879</v>
      </c>
      <c r="J92" s="126" t="s">
        <v>599</v>
      </c>
      <c r="K92" s="126" t="s">
        <v>454</v>
      </c>
      <c r="L92" s="126" t="s">
        <v>455</v>
      </c>
      <c r="M92" s="126" t="s">
        <v>450</v>
      </c>
      <c r="N92" s="126" t="s">
        <v>204</v>
      </c>
      <c r="O92" s="126" t="s">
        <v>204</v>
      </c>
      <c r="P92" s="126" t="s">
        <v>451</v>
      </c>
      <c r="Q92" s="135">
        <v>43344</v>
      </c>
      <c r="R92" s="121">
        <v>0.28000000000000003</v>
      </c>
      <c r="S92" s="121">
        <v>0.28000000000000003</v>
      </c>
      <c r="T92" s="121">
        <v>0.28000000000000003</v>
      </c>
      <c r="U92" s="121">
        <v>0.28000000000000003</v>
      </c>
      <c r="V92" s="121">
        <v>0.28000000000000003</v>
      </c>
      <c r="W92" s="121">
        <v>0.28000000000000003</v>
      </c>
      <c r="X92" s="121">
        <v>0.28000000000000003</v>
      </c>
      <c r="Y92" s="121">
        <v>0.28000000000000003</v>
      </c>
      <c r="Z92" s="121">
        <v>0.28000000000000003</v>
      </c>
      <c r="AA92" s="121">
        <v>0.28000000000000003</v>
      </c>
      <c r="AB92" s="121">
        <v>0.28000000000000003</v>
      </c>
      <c r="AC92" s="121">
        <v>0.28000000000000003</v>
      </c>
      <c r="AD92" s="121">
        <v>0.28000000000000003</v>
      </c>
      <c r="AE92" s="121">
        <v>0.28000000000000003</v>
      </c>
      <c r="AF92" s="121">
        <v>0.28000000000000003</v>
      </c>
      <c r="AG92" s="121">
        <v>0.28000000000000003</v>
      </c>
      <c r="AH92" s="121">
        <v>0.28000000000000003</v>
      </c>
      <c r="AI92" s="121">
        <v>0.28000000000000003</v>
      </c>
      <c r="AJ92" s="121">
        <v>0.28000000000000003</v>
      </c>
      <c r="AK92" s="121">
        <v>0.28000000000000003</v>
      </c>
      <c r="AL92" s="121">
        <v>0.28000000000000003</v>
      </c>
      <c r="AM92" s="121">
        <v>0.28000000000000003</v>
      </c>
      <c r="AN92" s="121">
        <v>0.28000000000000003</v>
      </c>
      <c r="AO92" s="121">
        <v>0.28000000000000003</v>
      </c>
      <c r="AP92" s="194" t="s">
        <v>452</v>
      </c>
      <c r="AQ92" s="195"/>
      <c r="AR92" s="195"/>
      <c r="AS92" s="195"/>
      <c r="AT92" s="195"/>
      <c r="AU92" s="195"/>
      <c r="AV92" s="195"/>
      <c r="AW92" s="195"/>
      <c r="AX92" s="195"/>
      <c r="AY92" s="195"/>
      <c r="AZ92" s="195"/>
      <c r="BA92" s="196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39"/>
      <c r="BW92" s="139"/>
      <c r="BX92" s="139"/>
      <c r="BY92" s="139"/>
      <c r="BZ92" s="139"/>
      <c r="CA92" s="139"/>
      <c r="CB92" s="139"/>
      <c r="CC92" s="139"/>
      <c r="CD92" s="139"/>
      <c r="CE92" s="139"/>
      <c r="CF92" s="139"/>
      <c r="CG92" s="139"/>
      <c r="CH92" s="139"/>
      <c r="CI92" s="139"/>
      <c r="CJ92" s="139"/>
      <c r="CK92" s="139"/>
      <c r="CL92" s="139"/>
      <c r="CM92" s="139"/>
      <c r="CN92" s="139"/>
      <c r="CO92" s="139"/>
      <c r="CP92" s="139"/>
      <c r="CQ92" s="139"/>
      <c r="CR92" s="139"/>
      <c r="CS92" s="139"/>
      <c r="CT92" s="139"/>
      <c r="CU92" s="139"/>
      <c r="CV92" s="139"/>
      <c r="CW92" s="139"/>
      <c r="CX92" s="139"/>
      <c r="CY92" s="139"/>
      <c r="CZ92" s="139"/>
      <c r="DA92" s="139"/>
      <c r="DB92" s="139"/>
      <c r="DC92" s="139"/>
      <c r="DD92" s="139"/>
      <c r="DE92" s="139"/>
      <c r="DF92" s="139"/>
      <c r="DG92" s="139"/>
      <c r="DH92" s="139"/>
      <c r="DI92" s="139"/>
      <c r="DJ92" s="139"/>
      <c r="DK92" s="139"/>
      <c r="DL92" s="139"/>
      <c r="DM92" s="139"/>
      <c r="DN92" s="139"/>
      <c r="DO92" s="139"/>
      <c r="DP92" s="139"/>
      <c r="DQ92" s="139"/>
      <c r="DR92" s="139"/>
      <c r="DS92" s="139"/>
      <c r="DT92" s="139"/>
      <c r="DU92" s="139"/>
    </row>
    <row r="93" spans="1:125" s="141" customFormat="1" ht="22.5" customHeight="1">
      <c r="A93" s="130" t="s">
        <v>110</v>
      </c>
      <c r="B93" s="138">
        <v>96</v>
      </c>
      <c r="C93" s="126" t="s">
        <v>472</v>
      </c>
      <c r="D93" s="138" t="s">
        <v>516</v>
      </c>
      <c r="E93" s="126" t="s">
        <v>499</v>
      </c>
      <c r="F93" s="126" t="s">
        <v>115</v>
      </c>
      <c r="G93" s="143">
        <v>41897</v>
      </c>
      <c r="H93" s="143">
        <v>42627</v>
      </c>
      <c r="I93" s="120">
        <v>42324</v>
      </c>
      <c r="J93" s="119" t="s">
        <v>588</v>
      </c>
      <c r="K93" s="119" t="s">
        <v>589</v>
      </c>
      <c r="L93" s="119" t="s">
        <v>489</v>
      </c>
      <c r="M93" s="119" t="s">
        <v>450</v>
      </c>
      <c r="N93" s="119" t="s">
        <v>204</v>
      </c>
      <c r="O93" s="119" t="s">
        <v>204</v>
      </c>
      <c r="P93" s="119" t="s">
        <v>451</v>
      </c>
      <c r="Q93" s="120">
        <v>43070</v>
      </c>
      <c r="R93" s="127">
        <v>0.28000000000000003</v>
      </c>
      <c r="S93" s="127">
        <v>0.28000000000000003</v>
      </c>
      <c r="T93" s="127">
        <v>0.28000000000000003</v>
      </c>
      <c r="U93" s="127">
        <v>0.28000000000000003</v>
      </c>
      <c r="V93" s="127">
        <v>0.28000000000000003</v>
      </c>
      <c r="W93" s="127">
        <v>0.28000000000000003</v>
      </c>
      <c r="X93" s="127">
        <v>0.28000000000000003</v>
      </c>
      <c r="Y93" s="127">
        <v>0.28000000000000003</v>
      </c>
      <c r="Z93" s="127">
        <v>0.28000000000000003</v>
      </c>
      <c r="AA93" s="127">
        <v>0.28000000000000003</v>
      </c>
      <c r="AB93" s="127">
        <v>0.28000000000000003</v>
      </c>
      <c r="AC93" s="127">
        <v>0.28000000000000003</v>
      </c>
      <c r="AD93" s="127">
        <v>0.28000000000000003</v>
      </c>
      <c r="AE93" s="127">
        <v>0.28000000000000003</v>
      </c>
      <c r="AF93" s="127">
        <v>0.28000000000000003</v>
      </c>
      <c r="AG93" s="127">
        <v>0.28000000000000003</v>
      </c>
      <c r="AH93" s="127">
        <v>0.28000000000000003</v>
      </c>
      <c r="AI93" s="127">
        <v>0.28000000000000003</v>
      </c>
      <c r="AJ93" s="127">
        <v>0.28000000000000003</v>
      </c>
      <c r="AK93" s="127">
        <v>0.28000000000000003</v>
      </c>
      <c r="AL93" s="127">
        <v>0.28000000000000003</v>
      </c>
      <c r="AM93" s="127">
        <v>0.28000000000000003</v>
      </c>
      <c r="AN93" s="127">
        <v>0.28000000000000003</v>
      </c>
      <c r="AO93" s="127">
        <v>0.28000000000000003</v>
      </c>
      <c r="AP93" s="197" t="s">
        <v>452</v>
      </c>
      <c r="AQ93" s="198"/>
      <c r="AR93" s="198"/>
      <c r="AS93" s="198"/>
      <c r="AT93" s="198"/>
      <c r="AU93" s="198"/>
      <c r="AV93" s="198"/>
      <c r="AW93" s="198"/>
      <c r="AX93" s="198"/>
      <c r="AY93" s="198"/>
      <c r="AZ93" s="198"/>
      <c r="BA93" s="19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39"/>
      <c r="BT93" s="139"/>
      <c r="BU93" s="139"/>
      <c r="BV93" s="139"/>
      <c r="BW93" s="139"/>
      <c r="BX93" s="139"/>
      <c r="BY93" s="139"/>
      <c r="BZ93" s="139"/>
      <c r="CA93" s="139"/>
      <c r="CB93" s="139"/>
      <c r="CC93" s="139"/>
      <c r="CD93" s="139"/>
      <c r="CE93" s="139"/>
      <c r="CF93" s="139"/>
      <c r="CG93" s="139"/>
      <c r="CH93" s="139"/>
      <c r="CI93" s="139"/>
      <c r="CJ93" s="139"/>
      <c r="CK93" s="139"/>
      <c r="CL93" s="139"/>
      <c r="CM93" s="139"/>
      <c r="CN93" s="139"/>
      <c r="CO93" s="139"/>
      <c r="CP93" s="139"/>
      <c r="CQ93" s="139"/>
      <c r="CR93" s="139"/>
      <c r="CS93" s="139"/>
      <c r="CT93" s="139"/>
      <c r="CU93" s="139"/>
      <c r="CV93" s="139"/>
      <c r="CW93" s="139"/>
      <c r="CX93" s="139"/>
      <c r="CY93" s="139"/>
      <c r="CZ93" s="139"/>
      <c r="DA93" s="139"/>
      <c r="DB93" s="139"/>
      <c r="DC93" s="139"/>
      <c r="DD93" s="139"/>
      <c r="DE93" s="139"/>
      <c r="DF93" s="139"/>
      <c r="DG93" s="139"/>
      <c r="DH93" s="139"/>
      <c r="DI93" s="139"/>
      <c r="DJ93" s="139"/>
      <c r="DK93" s="139"/>
      <c r="DL93" s="139"/>
      <c r="DM93" s="139"/>
      <c r="DN93" s="139"/>
      <c r="DO93" s="139"/>
      <c r="DP93" s="139"/>
      <c r="DQ93" s="139"/>
      <c r="DR93" s="139"/>
      <c r="DS93" s="139"/>
      <c r="DT93" s="139"/>
      <c r="DU93" s="139"/>
    </row>
    <row r="94" spans="1:125" s="141" customFormat="1" ht="22.5" customHeight="1">
      <c r="A94" s="130" t="s">
        <v>110</v>
      </c>
      <c r="B94" s="138">
        <v>97</v>
      </c>
      <c r="C94" s="126" t="s">
        <v>472</v>
      </c>
      <c r="D94" s="138" t="s">
        <v>517</v>
      </c>
      <c r="E94" s="126" t="s">
        <v>499</v>
      </c>
      <c r="F94" s="126" t="s">
        <v>117</v>
      </c>
      <c r="G94" s="128">
        <v>42430</v>
      </c>
      <c r="H94" s="128">
        <v>43159</v>
      </c>
      <c r="I94" s="135">
        <v>42464</v>
      </c>
      <c r="J94" s="153" t="s">
        <v>449</v>
      </c>
      <c r="K94" s="153" t="s">
        <v>591</v>
      </c>
      <c r="L94" s="153" t="s">
        <v>592</v>
      </c>
      <c r="M94" s="126" t="s">
        <v>450</v>
      </c>
      <c r="N94" s="126" t="s">
        <v>204</v>
      </c>
      <c r="O94" s="126" t="s">
        <v>204</v>
      </c>
      <c r="P94" s="126" t="s">
        <v>451</v>
      </c>
      <c r="Q94" s="135">
        <v>43221</v>
      </c>
      <c r="R94" s="121">
        <v>0.3</v>
      </c>
      <c r="S94" s="121">
        <v>0.3</v>
      </c>
      <c r="T94" s="121">
        <v>0.3</v>
      </c>
      <c r="U94" s="121">
        <v>0.3</v>
      </c>
      <c r="V94" s="121">
        <v>0.3</v>
      </c>
      <c r="W94" s="121">
        <v>0.3</v>
      </c>
      <c r="X94" s="121">
        <v>0.3</v>
      </c>
      <c r="Y94" s="121">
        <v>0.3</v>
      </c>
      <c r="Z94" s="121">
        <v>0.3</v>
      </c>
      <c r="AA94" s="121">
        <v>0.3</v>
      </c>
      <c r="AB94" s="121">
        <v>0.3</v>
      </c>
      <c r="AC94" s="121">
        <v>0.3</v>
      </c>
      <c r="AD94" s="121">
        <v>0.3</v>
      </c>
      <c r="AE94" s="121">
        <v>0.3</v>
      </c>
      <c r="AF94" s="121">
        <v>0.3</v>
      </c>
      <c r="AG94" s="121">
        <v>0.3</v>
      </c>
      <c r="AH94" s="157">
        <v>0.28000000000000003</v>
      </c>
      <c r="AI94" s="121">
        <v>0.28000000000000003</v>
      </c>
      <c r="AJ94" s="121">
        <v>0.28000000000000003</v>
      </c>
      <c r="AK94" s="121">
        <v>0.28000000000000003</v>
      </c>
      <c r="AL94" s="121">
        <v>0.28000000000000003</v>
      </c>
      <c r="AM94" s="121">
        <v>0.28000000000000003</v>
      </c>
      <c r="AN94" s="121">
        <v>0.28000000000000003</v>
      </c>
      <c r="AO94" s="121">
        <v>0.28000000000000003</v>
      </c>
      <c r="AP94" s="194" t="s">
        <v>452</v>
      </c>
      <c r="AQ94" s="195"/>
      <c r="AR94" s="195"/>
      <c r="AS94" s="195"/>
      <c r="AT94" s="195"/>
      <c r="AU94" s="195"/>
      <c r="AV94" s="195"/>
      <c r="AW94" s="195"/>
      <c r="AX94" s="195"/>
      <c r="AY94" s="195"/>
      <c r="AZ94" s="195"/>
      <c r="BA94" s="196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39"/>
      <c r="BT94" s="139"/>
      <c r="BU94" s="139"/>
      <c r="BV94" s="139"/>
      <c r="BW94" s="139"/>
      <c r="BX94" s="139"/>
      <c r="BY94" s="139"/>
      <c r="BZ94" s="139"/>
      <c r="CA94" s="139"/>
      <c r="CB94" s="139"/>
      <c r="CC94" s="139"/>
      <c r="CD94" s="139"/>
      <c r="CE94" s="139"/>
      <c r="CF94" s="139"/>
      <c r="CG94" s="139"/>
      <c r="CH94" s="139"/>
      <c r="CI94" s="139"/>
      <c r="CJ94" s="139"/>
      <c r="CK94" s="139"/>
      <c r="CL94" s="139"/>
      <c r="CM94" s="139"/>
      <c r="CN94" s="139"/>
      <c r="CO94" s="139"/>
      <c r="CP94" s="139"/>
      <c r="CQ94" s="139"/>
      <c r="CR94" s="139"/>
      <c r="CS94" s="139"/>
      <c r="CT94" s="139"/>
      <c r="CU94" s="139"/>
      <c r="CV94" s="139"/>
      <c r="CW94" s="139"/>
      <c r="CX94" s="139"/>
      <c r="CY94" s="139"/>
      <c r="CZ94" s="139"/>
      <c r="DA94" s="139"/>
      <c r="DB94" s="139"/>
      <c r="DC94" s="139"/>
      <c r="DD94" s="139"/>
      <c r="DE94" s="139"/>
      <c r="DF94" s="139"/>
      <c r="DG94" s="139"/>
      <c r="DH94" s="139"/>
      <c r="DI94" s="139"/>
      <c r="DJ94" s="139"/>
      <c r="DK94" s="139"/>
      <c r="DL94" s="139"/>
      <c r="DM94" s="139"/>
      <c r="DN94" s="139"/>
      <c r="DO94" s="139"/>
      <c r="DP94" s="139"/>
      <c r="DQ94" s="139"/>
      <c r="DR94" s="139"/>
      <c r="DS94" s="139"/>
      <c r="DT94" s="139"/>
      <c r="DU94" s="139"/>
    </row>
    <row r="95" spans="1:125" s="141" customFormat="1" ht="22.5" customHeight="1">
      <c r="A95" s="130" t="s">
        <v>495</v>
      </c>
      <c r="B95" s="138">
        <v>98</v>
      </c>
      <c r="C95" s="126" t="s">
        <v>496</v>
      </c>
      <c r="D95" s="138" t="s">
        <v>518</v>
      </c>
      <c r="E95" s="126" t="s">
        <v>499</v>
      </c>
      <c r="F95" s="126" t="s">
        <v>157</v>
      </c>
      <c r="G95" s="134">
        <v>42583</v>
      </c>
      <c r="H95" s="134">
        <v>43677</v>
      </c>
      <c r="I95" s="135">
        <v>42571</v>
      </c>
      <c r="J95" s="153" t="s">
        <v>454</v>
      </c>
      <c r="K95" s="153" t="s">
        <v>595</v>
      </c>
      <c r="L95" s="153" t="s">
        <v>596</v>
      </c>
      <c r="M95" s="126" t="s">
        <v>450</v>
      </c>
      <c r="N95" s="126" t="s">
        <v>204</v>
      </c>
      <c r="O95" s="126" t="s">
        <v>204</v>
      </c>
      <c r="P95" s="126" t="s">
        <v>451</v>
      </c>
      <c r="Q95" s="135">
        <v>43313</v>
      </c>
      <c r="R95" s="121">
        <v>0.3</v>
      </c>
      <c r="S95" s="121">
        <v>0.3</v>
      </c>
      <c r="T95" s="121">
        <v>0.3</v>
      </c>
      <c r="U95" s="121">
        <v>0.3</v>
      </c>
      <c r="V95" s="121">
        <v>0.3</v>
      </c>
      <c r="W95" s="121">
        <v>0.3</v>
      </c>
      <c r="X95" s="121">
        <v>0.3</v>
      </c>
      <c r="Y95" s="121">
        <v>0.3</v>
      </c>
      <c r="Z95" s="121">
        <v>0.3</v>
      </c>
      <c r="AA95" s="121">
        <v>0.3</v>
      </c>
      <c r="AB95" s="121">
        <v>0.3</v>
      </c>
      <c r="AC95" s="121">
        <v>0.3</v>
      </c>
      <c r="AD95" s="121">
        <v>0.3</v>
      </c>
      <c r="AE95" s="121">
        <v>0.3</v>
      </c>
      <c r="AF95" s="121">
        <v>0.3</v>
      </c>
      <c r="AG95" s="121">
        <v>0.3</v>
      </c>
      <c r="AH95" s="121">
        <v>0.3</v>
      </c>
      <c r="AI95" s="121">
        <v>0.3</v>
      </c>
      <c r="AJ95" s="121">
        <v>0.3</v>
      </c>
      <c r="AK95" s="157">
        <v>0.28000000000000003</v>
      </c>
      <c r="AL95" s="121">
        <v>0.28000000000000003</v>
      </c>
      <c r="AM95" s="121">
        <v>0.28000000000000003</v>
      </c>
      <c r="AN95" s="121">
        <v>0.28000000000000003</v>
      </c>
      <c r="AO95" s="121">
        <v>0.28000000000000003</v>
      </c>
      <c r="AP95" s="194" t="s">
        <v>452</v>
      </c>
      <c r="AQ95" s="195"/>
      <c r="AR95" s="195"/>
      <c r="AS95" s="195"/>
      <c r="AT95" s="195"/>
      <c r="AU95" s="195"/>
      <c r="AV95" s="195"/>
      <c r="AW95" s="195"/>
      <c r="AX95" s="195"/>
      <c r="AY95" s="195"/>
      <c r="AZ95" s="195"/>
      <c r="BA95" s="196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139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 s="139"/>
      <c r="DD95" s="139"/>
      <c r="DE95" s="139"/>
      <c r="DF95" s="139"/>
      <c r="DG95" s="139"/>
      <c r="DH95" s="139"/>
      <c r="DI95" s="139"/>
      <c r="DJ95" s="139"/>
      <c r="DK95" s="139"/>
      <c r="DL95" s="139"/>
      <c r="DM95" s="139"/>
      <c r="DN95" s="139"/>
      <c r="DO95" s="139"/>
      <c r="DP95" s="139"/>
      <c r="DQ95" s="139"/>
      <c r="DR95" s="139"/>
      <c r="DS95" s="139"/>
      <c r="DT95" s="139"/>
      <c r="DU95" s="139"/>
    </row>
    <row r="96" spans="1:125" s="141" customFormat="1" ht="22.5" customHeight="1">
      <c r="A96" s="136" t="s">
        <v>502</v>
      </c>
      <c r="B96" s="138">
        <v>99</v>
      </c>
      <c r="C96" s="126" t="s">
        <v>465</v>
      </c>
      <c r="D96" s="138" t="s">
        <v>519</v>
      </c>
      <c r="E96" s="126" t="s">
        <v>499</v>
      </c>
      <c r="F96" s="126" t="s">
        <v>76</v>
      </c>
      <c r="G96" s="120">
        <v>41913</v>
      </c>
      <c r="H96" s="120">
        <v>42643</v>
      </c>
      <c r="I96" s="135">
        <v>42093</v>
      </c>
      <c r="J96" s="126" t="s">
        <v>602</v>
      </c>
      <c r="K96" s="126" t="s">
        <v>603</v>
      </c>
      <c r="L96" s="126" t="s">
        <v>470</v>
      </c>
      <c r="M96" s="126" t="s">
        <v>450</v>
      </c>
      <c r="N96" s="126" t="s">
        <v>204</v>
      </c>
      <c r="O96" s="126" t="s">
        <v>204</v>
      </c>
      <c r="P96" s="126" t="s">
        <v>451</v>
      </c>
      <c r="Q96" s="135">
        <v>42826</v>
      </c>
      <c r="R96" s="121">
        <f>30%</f>
        <v>0.3</v>
      </c>
      <c r="S96" s="121">
        <f>30%</f>
        <v>0.3</v>
      </c>
      <c r="T96" s="121">
        <f>30%</f>
        <v>0.3</v>
      </c>
      <c r="U96" s="156">
        <v>0.28000000000000003</v>
      </c>
      <c r="V96" s="121">
        <v>0.28000000000000003</v>
      </c>
      <c r="W96" s="121">
        <v>0.28000000000000003</v>
      </c>
      <c r="X96" s="121">
        <v>0.28000000000000003</v>
      </c>
      <c r="Y96" s="121">
        <v>0.28000000000000003</v>
      </c>
      <c r="Z96" s="121">
        <v>0.28000000000000003</v>
      </c>
      <c r="AA96" s="121">
        <v>0.28000000000000003</v>
      </c>
      <c r="AB96" s="121">
        <v>0.28000000000000003</v>
      </c>
      <c r="AC96" s="121">
        <v>0.28000000000000003</v>
      </c>
      <c r="AD96" s="121">
        <v>0.28000000000000003</v>
      </c>
      <c r="AE96" s="121">
        <v>0.28000000000000003</v>
      </c>
      <c r="AF96" s="121">
        <v>0.28000000000000003</v>
      </c>
      <c r="AG96" s="121">
        <v>0.28000000000000003</v>
      </c>
      <c r="AH96" s="121">
        <v>0.28000000000000003</v>
      </c>
      <c r="AI96" s="121">
        <v>0.28000000000000003</v>
      </c>
      <c r="AJ96" s="121">
        <v>0.28000000000000003</v>
      </c>
      <c r="AK96" s="121">
        <v>0.28000000000000003</v>
      </c>
      <c r="AL96" s="121">
        <v>0.28000000000000003</v>
      </c>
      <c r="AM96" s="121">
        <v>0.28000000000000003</v>
      </c>
      <c r="AN96" s="121">
        <v>0.28000000000000003</v>
      </c>
      <c r="AO96" s="121">
        <v>0.28000000000000003</v>
      </c>
      <c r="AP96" s="194" t="s">
        <v>452</v>
      </c>
      <c r="AQ96" s="195"/>
      <c r="AR96" s="195"/>
      <c r="AS96" s="195"/>
      <c r="AT96" s="195"/>
      <c r="AU96" s="195"/>
      <c r="AV96" s="195"/>
      <c r="AW96" s="195"/>
      <c r="AX96" s="195"/>
      <c r="AY96" s="195"/>
      <c r="AZ96" s="195"/>
      <c r="BA96" s="196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2"/>
      <c r="BW96" s="122"/>
      <c r="BX96" s="122"/>
      <c r="BY96" s="122"/>
      <c r="BZ96" s="122"/>
      <c r="CA96" s="122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 s="139"/>
      <c r="DD96" s="139"/>
      <c r="DE96" s="139"/>
      <c r="DF96" s="139"/>
      <c r="DG96" s="139"/>
      <c r="DH96" s="139"/>
      <c r="DI96" s="139"/>
      <c r="DJ96" s="139"/>
      <c r="DK96" s="139"/>
      <c r="DL96" s="139"/>
      <c r="DM96" s="139"/>
      <c r="DN96" s="139"/>
      <c r="DO96" s="139"/>
      <c r="DP96" s="139"/>
      <c r="DQ96" s="139"/>
      <c r="DR96" s="139"/>
      <c r="DS96" s="139"/>
      <c r="DT96" s="139"/>
      <c r="DU96" s="139"/>
    </row>
    <row r="97" spans="1:125" s="125" customFormat="1" ht="22.5" customHeight="1">
      <c r="A97" s="158" t="s">
        <v>476</v>
      </c>
      <c r="B97" s="126">
        <v>100</v>
      </c>
      <c r="C97" s="126" t="s">
        <v>477</v>
      </c>
      <c r="D97" s="126" t="s">
        <v>521</v>
      </c>
      <c r="E97" s="126" t="s">
        <v>499</v>
      </c>
      <c r="F97" s="126" t="s">
        <v>129</v>
      </c>
      <c r="G97" s="128">
        <v>42430</v>
      </c>
      <c r="H97" s="128">
        <v>43159</v>
      </c>
      <c r="I97" s="135">
        <v>42461</v>
      </c>
      <c r="J97" s="153" t="s">
        <v>449</v>
      </c>
      <c r="K97" s="153" t="s">
        <v>591</v>
      </c>
      <c r="L97" s="153" t="s">
        <v>592</v>
      </c>
      <c r="M97" s="126" t="s">
        <v>450</v>
      </c>
      <c r="N97" s="126" t="s">
        <v>204</v>
      </c>
      <c r="O97" s="126" t="s">
        <v>204</v>
      </c>
      <c r="P97" s="126" t="s">
        <v>451</v>
      </c>
      <c r="Q97" s="135">
        <v>43221</v>
      </c>
      <c r="R97" s="121">
        <v>0.3</v>
      </c>
      <c r="S97" s="121">
        <v>0.3</v>
      </c>
      <c r="T97" s="121">
        <v>0.3</v>
      </c>
      <c r="U97" s="121">
        <v>0.3</v>
      </c>
      <c r="V97" s="121">
        <v>0.3</v>
      </c>
      <c r="W97" s="121">
        <v>0.3</v>
      </c>
      <c r="X97" s="121">
        <v>0.3</v>
      </c>
      <c r="Y97" s="121">
        <v>0.3</v>
      </c>
      <c r="Z97" s="121">
        <v>0.3</v>
      </c>
      <c r="AA97" s="121">
        <v>0.3</v>
      </c>
      <c r="AB97" s="121">
        <v>0.3</v>
      </c>
      <c r="AC97" s="121">
        <v>0.3</v>
      </c>
      <c r="AD97" s="121">
        <v>0.3</v>
      </c>
      <c r="AE97" s="121">
        <v>0.3</v>
      </c>
      <c r="AF97" s="121">
        <v>0.3</v>
      </c>
      <c r="AG97" s="121">
        <v>0.3</v>
      </c>
      <c r="AH97" s="157">
        <v>0.28000000000000003</v>
      </c>
      <c r="AI97" s="121">
        <v>0.28000000000000003</v>
      </c>
      <c r="AJ97" s="121">
        <v>0.28000000000000003</v>
      </c>
      <c r="AK97" s="121">
        <v>0.28000000000000003</v>
      </c>
      <c r="AL97" s="121">
        <v>0.28000000000000003</v>
      </c>
      <c r="AM97" s="121">
        <v>0.28000000000000003</v>
      </c>
      <c r="AN97" s="121">
        <v>0.28000000000000003</v>
      </c>
      <c r="AO97" s="121">
        <v>0.28000000000000003</v>
      </c>
      <c r="AP97" s="194" t="s">
        <v>452</v>
      </c>
      <c r="AQ97" s="195"/>
      <c r="AR97" s="195"/>
      <c r="AS97" s="195"/>
      <c r="AT97" s="195"/>
      <c r="AU97" s="195"/>
      <c r="AV97" s="195"/>
      <c r="AW97" s="195"/>
      <c r="AX97" s="195"/>
      <c r="AY97" s="195"/>
      <c r="AZ97" s="195"/>
      <c r="BA97" s="196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  <c r="BO97" s="122"/>
      <c r="BP97" s="122"/>
      <c r="BQ97" s="122"/>
      <c r="BR97" s="122"/>
      <c r="BS97" s="122"/>
      <c r="BT97" s="122"/>
      <c r="BU97" s="122"/>
      <c r="BV97" s="122"/>
      <c r="BW97" s="122"/>
      <c r="BX97" s="122"/>
      <c r="BY97" s="122"/>
      <c r="BZ97" s="122"/>
      <c r="CA97" s="122"/>
      <c r="CB97" s="122"/>
      <c r="CC97" s="122"/>
      <c r="CD97" s="122"/>
      <c r="CE97" s="122"/>
      <c r="CF97" s="122"/>
      <c r="CG97" s="122"/>
      <c r="CH97" s="122"/>
      <c r="CI97" s="122"/>
      <c r="CJ97" s="122"/>
      <c r="CK97" s="122"/>
      <c r="CL97" s="122"/>
      <c r="CM97" s="122"/>
      <c r="CN97" s="122"/>
      <c r="CO97" s="122"/>
      <c r="CP97" s="122"/>
      <c r="CQ97" s="122"/>
      <c r="CR97" s="122"/>
      <c r="CS97" s="122"/>
      <c r="CT97" s="122"/>
      <c r="CU97" s="122"/>
      <c r="CV97" s="122"/>
      <c r="CW97" s="122"/>
      <c r="CX97" s="122"/>
      <c r="CY97" s="122"/>
      <c r="CZ97" s="122"/>
      <c r="DA97" s="122"/>
      <c r="DB97" s="122"/>
      <c r="DC97" s="122"/>
      <c r="DD97" s="122"/>
      <c r="DE97" s="122"/>
      <c r="DF97" s="122"/>
      <c r="DG97" s="122"/>
      <c r="DH97" s="122"/>
      <c r="DI97" s="122"/>
      <c r="DJ97" s="122"/>
      <c r="DK97" s="122"/>
      <c r="DL97" s="122"/>
      <c r="DM97" s="122"/>
      <c r="DN97" s="122"/>
      <c r="DO97" s="122"/>
      <c r="DP97" s="122"/>
      <c r="DQ97" s="122"/>
      <c r="DR97" s="122"/>
      <c r="DS97" s="122"/>
      <c r="DT97" s="122"/>
      <c r="DU97" s="122"/>
    </row>
    <row r="98" spans="1:125" s="125" customFormat="1" ht="22.5" customHeight="1">
      <c r="A98" s="130" t="s">
        <v>136</v>
      </c>
      <c r="B98" s="126">
        <v>101</v>
      </c>
      <c r="C98" s="126" t="s">
        <v>479</v>
      </c>
      <c r="D98" s="126" t="s">
        <v>520</v>
      </c>
      <c r="E98" s="126" t="s">
        <v>499</v>
      </c>
      <c r="F98" s="126" t="s">
        <v>138</v>
      </c>
      <c r="G98" s="128">
        <v>42186</v>
      </c>
      <c r="H98" s="128">
        <v>42916</v>
      </c>
      <c r="I98" s="135">
        <v>42233</v>
      </c>
      <c r="J98" s="153" t="s">
        <v>608</v>
      </c>
      <c r="K98" s="153" t="s">
        <v>481</v>
      </c>
      <c r="L98" s="153" t="s">
        <v>485</v>
      </c>
      <c r="M98" s="126" t="s">
        <v>450</v>
      </c>
      <c r="N98" s="126" t="s">
        <v>204</v>
      </c>
      <c r="O98" s="126" t="s">
        <v>204</v>
      </c>
      <c r="P98" s="126" t="s">
        <v>451</v>
      </c>
      <c r="Q98" s="135">
        <v>42979</v>
      </c>
      <c r="R98" s="121">
        <v>0.3</v>
      </c>
      <c r="S98" s="121">
        <v>0.3</v>
      </c>
      <c r="T98" s="121">
        <v>0.3</v>
      </c>
      <c r="U98" s="121">
        <v>0.3</v>
      </c>
      <c r="V98" s="121">
        <v>0.3</v>
      </c>
      <c r="W98" s="121">
        <v>0.3</v>
      </c>
      <c r="X98" s="121">
        <v>0.3</v>
      </c>
      <c r="Y98" s="121">
        <v>0.3</v>
      </c>
      <c r="Z98" s="157">
        <v>0.28000000000000003</v>
      </c>
      <c r="AA98" s="121">
        <v>0.28000000000000003</v>
      </c>
      <c r="AB98" s="121">
        <v>0.28000000000000003</v>
      </c>
      <c r="AC98" s="121">
        <v>0.28000000000000003</v>
      </c>
      <c r="AD98" s="121">
        <v>0.28000000000000003</v>
      </c>
      <c r="AE98" s="121">
        <v>0.28000000000000003</v>
      </c>
      <c r="AF98" s="121">
        <v>0.28000000000000003</v>
      </c>
      <c r="AG98" s="121">
        <v>0.28000000000000003</v>
      </c>
      <c r="AH98" s="121">
        <v>0.28000000000000003</v>
      </c>
      <c r="AI98" s="121">
        <v>0.28000000000000003</v>
      </c>
      <c r="AJ98" s="121">
        <v>0.28000000000000003</v>
      </c>
      <c r="AK98" s="121">
        <v>0.28000000000000003</v>
      </c>
      <c r="AL98" s="121">
        <v>0.28000000000000003</v>
      </c>
      <c r="AM98" s="121">
        <v>0.28000000000000003</v>
      </c>
      <c r="AN98" s="121">
        <v>0.28000000000000003</v>
      </c>
      <c r="AO98" s="121">
        <v>0.28000000000000003</v>
      </c>
      <c r="AP98" s="194" t="s">
        <v>452</v>
      </c>
      <c r="AQ98" s="195"/>
      <c r="AR98" s="195"/>
      <c r="AS98" s="195"/>
      <c r="AT98" s="195"/>
      <c r="AU98" s="195"/>
      <c r="AV98" s="195"/>
      <c r="AW98" s="195"/>
      <c r="AX98" s="195"/>
      <c r="AY98" s="195"/>
      <c r="AZ98" s="195"/>
      <c r="BA98" s="196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22"/>
      <c r="BO98" s="122"/>
      <c r="BP98" s="122"/>
      <c r="BQ98" s="122"/>
      <c r="BR98" s="122"/>
      <c r="BS98" s="122"/>
      <c r="BT98" s="122"/>
      <c r="BU98" s="122"/>
      <c r="BV98" s="122"/>
      <c r="BW98" s="122"/>
      <c r="BX98" s="122"/>
      <c r="BY98" s="122"/>
      <c r="BZ98" s="122"/>
      <c r="CA98" s="122"/>
      <c r="CB98" s="122"/>
      <c r="CC98" s="122"/>
      <c r="CD98" s="122"/>
      <c r="CE98" s="122"/>
      <c r="CF98" s="122"/>
      <c r="CG98" s="122"/>
      <c r="CH98" s="122"/>
      <c r="CI98" s="122"/>
      <c r="CJ98" s="122"/>
      <c r="CK98" s="122"/>
      <c r="CL98" s="122"/>
      <c r="CM98" s="122"/>
      <c r="CN98" s="122"/>
      <c r="CO98" s="122"/>
      <c r="CP98" s="122"/>
      <c r="CQ98" s="122"/>
      <c r="CR98" s="122"/>
      <c r="CS98" s="122"/>
      <c r="CT98" s="122"/>
      <c r="CU98" s="122"/>
      <c r="CV98" s="122"/>
      <c r="CW98" s="122"/>
      <c r="CX98" s="122"/>
      <c r="CY98" s="122"/>
      <c r="CZ98" s="122"/>
      <c r="DA98" s="122"/>
      <c r="DB98" s="122"/>
      <c r="DC98" s="122"/>
      <c r="DD98" s="122"/>
      <c r="DE98" s="122"/>
      <c r="DF98" s="122"/>
      <c r="DG98" s="122"/>
      <c r="DH98" s="122"/>
      <c r="DI98" s="122"/>
      <c r="DJ98" s="122"/>
      <c r="DK98" s="122"/>
      <c r="DL98" s="122"/>
      <c r="DM98" s="122"/>
      <c r="DN98" s="122"/>
      <c r="DO98" s="122"/>
      <c r="DP98" s="122"/>
      <c r="DQ98" s="122"/>
      <c r="DR98" s="122"/>
      <c r="DS98" s="122"/>
      <c r="DT98" s="122"/>
      <c r="DU98" s="122"/>
    </row>
    <row r="99" spans="1:125" s="131" customFormat="1" ht="22.5" customHeight="1">
      <c r="A99" s="130" t="s">
        <v>610</v>
      </c>
      <c r="B99" s="126">
        <v>102</v>
      </c>
      <c r="C99" s="126" t="s">
        <v>466</v>
      </c>
      <c r="D99" s="126" t="s">
        <v>522</v>
      </c>
      <c r="E99" s="126" t="s">
        <v>499</v>
      </c>
      <c r="F99" s="126" t="s">
        <v>90</v>
      </c>
      <c r="G99" s="128">
        <v>42401</v>
      </c>
      <c r="H99" s="128">
        <v>43131</v>
      </c>
      <c r="I99" s="135">
        <v>42380</v>
      </c>
      <c r="J99" s="153" t="s">
        <v>490</v>
      </c>
      <c r="K99" s="153" t="s">
        <v>590</v>
      </c>
      <c r="L99" s="153" t="s">
        <v>491</v>
      </c>
      <c r="M99" s="126" t="s">
        <v>450</v>
      </c>
      <c r="N99" s="126" t="s">
        <v>204</v>
      </c>
      <c r="O99" s="126" t="s">
        <v>204</v>
      </c>
      <c r="P99" s="126" t="s">
        <v>451</v>
      </c>
      <c r="Q99" s="135">
        <v>43132</v>
      </c>
      <c r="R99" s="121">
        <v>0.3</v>
      </c>
      <c r="S99" s="121">
        <v>0.3</v>
      </c>
      <c r="T99" s="121">
        <v>0.3</v>
      </c>
      <c r="U99" s="121">
        <v>0.3</v>
      </c>
      <c r="V99" s="121">
        <v>0.3</v>
      </c>
      <c r="W99" s="121">
        <v>0.3</v>
      </c>
      <c r="X99" s="121">
        <v>0.3</v>
      </c>
      <c r="Y99" s="121">
        <v>0.3</v>
      </c>
      <c r="Z99" s="121">
        <v>0.3</v>
      </c>
      <c r="AA99" s="121">
        <v>0.3</v>
      </c>
      <c r="AB99" s="121">
        <v>0.3</v>
      </c>
      <c r="AC99" s="121">
        <v>0.3</v>
      </c>
      <c r="AD99" s="121">
        <v>0.3</v>
      </c>
      <c r="AE99" s="157">
        <v>0.28000000000000003</v>
      </c>
      <c r="AF99" s="121">
        <v>0.28000000000000003</v>
      </c>
      <c r="AG99" s="121">
        <v>0.28000000000000003</v>
      </c>
      <c r="AH99" s="121">
        <v>0.28000000000000003</v>
      </c>
      <c r="AI99" s="121">
        <v>0.28000000000000003</v>
      </c>
      <c r="AJ99" s="121">
        <v>0.28000000000000003</v>
      </c>
      <c r="AK99" s="121">
        <v>0.28000000000000003</v>
      </c>
      <c r="AL99" s="121">
        <v>0.28000000000000003</v>
      </c>
      <c r="AM99" s="121">
        <v>0.28000000000000003</v>
      </c>
      <c r="AN99" s="121">
        <v>0.28000000000000003</v>
      </c>
      <c r="AO99" s="121">
        <v>0.28000000000000003</v>
      </c>
      <c r="AP99" s="194" t="s">
        <v>452</v>
      </c>
      <c r="AQ99" s="195"/>
      <c r="AR99" s="195"/>
      <c r="AS99" s="195"/>
      <c r="AT99" s="195"/>
      <c r="AU99" s="195"/>
      <c r="AV99" s="195"/>
      <c r="AW99" s="195"/>
      <c r="AX99" s="195"/>
      <c r="AY99" s="195"/>
      <c r="AZ99" s="195"/>
      <c r="BA99" s="196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  <c r="BO99" s="122"/>
      <c r="BP99" s="122"/>
      <c r="BQ99" s="122"/>
      <c r="BR99" s="122"/>
      <c r="BS99" s="122"/>
      <c r="BT99" s="122"/>
      <c r="BU99" s="122"/>
      <c r="BV99" s="122"/>
      <c r="BW99" s="122"/>
      <c r="BX99" s="122"/>
      <c r="BY99" s="122"/>
      <c r="BZ99" s="122"/>
      <c r="CA99" s="122"/>
      <c r="CB99" s="122"/>
      <c r="CC99" s="122"/>
      <c r="CD99" s="122"/>
      <c r="CE99" s="122"/>
      <c r="CF99" s="122"/>
      <c r="CG99" s="122"/>
      <c r="CH99" s="122"/>
      <c r="CI99" s="122"/>
      <c r="CJ99" s="122"/>
      <c r="CK99" s="122"/>
      <c r="CL99" s="122"/>
      <c r="CM99" s="122"/>
      <c r="CN99" s="122"/>
      <c r="CO99" s="122"/>
      <c r="CP99" s="122"/>
      <c r="CQ99" s="122"/>
      <c r="CR99" s="122"/>
      <c r="CS99" s="122"/>
      <c r="CT99" s="122"/>
      <c r="CU99" s="122"/>
      <c r="CV99" s="122"/>
      <c r="CW99" s="122"/>
      <c r="CX99" s="122"/>
      <c r="CY99" s="122"/>
      <c r="CZ99" s="122"/>
      <c r="DA99" s="122"/>
      <c r="DB99" s="122"/>
      <c r="DC99" s="122"/>
      <c r="DD99" s="122"/>
      <c r="DE99" s="122"/>
      <c r="DF99" s="122"/>
      <c r="DG99" s="122"/>
      <c r="DH99" s="122"/>
      <c r="DI99" s="122"/>
      <c r="DJ99" s="122"/>
      <c r="DK99" s="122"/>
      <c r="DL99" s="122"/>
      <c r="DM99" s="122"/>
      <c r="DN99" s="122"/>
      <c r="DO99" s="122"/>
      <c r="DP99" s="122"/>
      <c r="DQ99" s="122"/>
      <c r="DR99" s="122"/>
      <c r="DS99" s="122"/>
      <c r="DT99" s="122"/>
      <c r="DU99" s="122"/>
    </row>
    <row r="100" spans="1:125" s="125" customFormat="1" ht="22.5" customHeight="1">
      <c r="A100" s="136" t="s">
        <v>510</v>
      </c>
      <c r="B100" s="137">
        <v>103</v>
      </c>
      <c r="C100" s="126" t="s">
        <v>511</v>
      </c>
      <c r="D100" s="181" t="s">
        <v>523</v>
      </c>
      <c r="E100" s="126" t="s">
        <v>499</v>
      </c>
      <c r="F100" s="181" t="s">
        <v>180</v>
      </c>
      <c r="G100" s="128">
        <v>42736</v>
      </c>
      <c r="H100" s="128">
        <v>42734</v>
      </c>
      <c r="I100" s="135">
        <v>42718</v>
      </c>
      <c r="J100" s="126" t="s">
        <v>204</v>
      </c>
      <c r="K100" s="126" t="s">
        <v>204</v>
      </c>
      <c r="L100" s="126" t="s">
        <v>204</v>
      </c>
      <c r="M100" s="126" t="s">
        <v>204</v>
      </c>
      <c r="N100" s="126" t="s">
        <v>590</v>
      </c>
      <c r="O100" s="126" t="s">
        <v>450</v>
      </c>
      <c r="P100" s="126" t="s">
        <v>451</v>
      </c>
      <c r="Q100" s="128">
        <v>43466</v>
      </c>
      <c r="R100" s="121">
        <v>0.26</v>
      </c>
      <c r="S100" s="121">
        <v>0.26</v>
      </c>
      <c r="T100" s="121">
        <v>0.26</v>
      </c>
      <c r="U100" s="121">
        <v>0.26</v>
      </c>
      <c r="V100" s="121">
        <v>0.26</v>
      </c>
      <c r="W100" s="121">
        <v>0.26</v>
      </c>
      <c r="X100" s="121">
        <v>0.26</v>
      </c>
      <c r="Y100" s="121">
        <v>0.26</v>
      </c>
      <c r="Z100" s="121">
        <v>0.26</v>
      </c>
      <c r="AA100" s="121">
        <v>0.26</v>
      </c>
      <c r="AB100" s="121">
        <v>0.26</v>
      </c>
      <c r="AC100" s="121">
        <v>0.26</v>
      </c>
      <c r="AD100" s="121">
        <v>0.26</v>
      </c>
      <c r="AE100" s="121">
        <v>0.26</v>
      </c>
      <c r="AF100" s="121">
        <v>0.26</v>
      </c>
      <c r="AG100" s="121">
        <v>0.26</v>
      </c>
      <c r="AH100" s="121">
        <v>0.26</v>
      </c>
      <c r="AI100" s="121">
        <v>0.26</v>
      </c>
      <c r="AJ100" s="121">
        <v>0.26</v>
      </c>
      <c r="AK100" s="121">
        <v>0.26</v>
      </c>
      <c r="AL100" s="121">
        <v>0.26</v>
      </c>
      <c r="AM100" s="121">
        <v>0.26</v>
      </c>
      <c r="AN100" s="121">
        <v>0.26</v>
      </c>
      <c r="AO100" s="121">
        <v>0.26</v>
      </c>
      <c r="AP100" s="194" t="s">
        <v>452</v>
      </c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95"/>
      <c r="BA100" s="196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  <c r="BL100" s="122"/>
      <c r="BM100" s="122"/>
      <c r="BN100" s="122"/>
      <c r="BO100" s="122"/>
      <c r="BP100" s="122"/>
      <c r="BQ100" s="122"/>
      <c r="BR100" s="122"/>
      <c r="BS100" s="122"/>
      <c r="BT100" s="122"/>
      <c r="BU100" s="122"/>
      <c r="BV100" s="122"/>
      <c r="BW100" s="122"/>
      <c r="BX100" s="122"/>
      <c r="BY100" s="122"/>
      <c r="BZ100" s="122"/>
      <c r="CA100" s="122"/>
      <c r="CB100" s="122"/>
      <c r="CC100" s="122"/>
      <c r="CD100" s="122"/>
      <c r="CE100" s="122"/>
      <c r="CF100" s="122"/>
      <c r="CG100" s="122"/>
      <c r="CH100" s="122"/>
      <c r="CI100" s="122"/>
      <c r="CJ100" s="122"/>
      <c r="CK100" s="122"/>
      <c r="CL100" s="122"/>
      <c r="CM100" s="122"/>
      <c r="CN100" s="122"/>
      <c r="CO100" s="122"/>
      <c r="CP100" s="122"/>
      <c r="CQ100" s="122"/>
      <c r="CR100" s="122"/>
      <c r="CS100" s="122"/>
      <c r="CT100" s="122"/>
      <c r="CU100" s="122"/>
      <c r="CV100" s="122"/>
      <c r="CW100" s="122"/>
      <c r="CX100" s="122"/>
      <c r="CY100" s="122"/>
      <c r="CZ100" s="122"/>
      <c r="DA100" s="122"/>
      <c r="DB100" s="122"/>
      <c r="DC100" s="122"/>
      <c r="DD100" s="122"/>
      <c r="DE100" s="122"/>
      <c r="DF100" s="122"/>
      <c r="DG100" s="122"/>
      <c r="DH100" s="122"/>
      <c r="DI100" s="122"/>
      <c r="DJ100" s="122"/>
      <c r="DK100" s="122"/>
      <c r="DL100" s="122"/>
      <c r="DM100" s="122"/>
      <c r="DN100" s="122"/>
      <c r="DO100" s="122"/>
      <c r="DP100" s="122"/>
      <c r="DQ100" s="122"/>
      <c r="DR100" s="122"/>
      <c r="DS100" s="122"/>
      <c r="DT100" s="122"/>
      <c r="DU100" s="122"/>
    </row>
    <row r="101" spans="1:125" s="125" customFormat="1" ht="22.5" customHeight="1">
      <c r="A101" s="130" t="s">
        <v>121</v>
      </c>
      <c r="B101" s="126">
        <v>104</v>
      </c>
      <c r="C101" s="126" t="s">
        <v>473</v>
      </c>
      <c r="D101" s="126" t="s">
        <v>524</v>
      </c>
      <c r="E101" s="126" t="s">
        <v>499</v>
      </c>
      <c r="F101" s="126" t="s">
        <v>123</v>
      </c>
      <c r="G101" s="128">
        <v>42156</v>
      </c>
      <c r="H101" s="128">
        <v>42886</v>
      </c>
      <c r="I101" s="135">
        <v>42186</v>
      </c>
      <c r="J101" s="153" t="s">
        <v>480</v>
      </c>
      <c r="K101" s="126" t="s">
        <v>475</v>
      </c>
      <c r="L101" s="153" t="s">
        <v>481</v>
      </c>
      <c r="M101" s="126" t="s">
        <v>450</v>
      </c>
      <c r="N101" s="126" t="s">
        <v>204</v>
      </c>
      <c r="O101" s="126" t="s">
        <v>204</v>
      </c>
      <c r="P101" s="126" t="s">
        <v>451</v>
      </c>
      <c r="Q101" s="135">
        <v>42948</v>
      </c>
      <c r="R101" s="121">
        <v>0.3</v>
      </c>
      <c r="S101" s="121">
        <v>0.3</v>
      </c>
      <c r="T101" s="121">
        <v>0.3</v>
      </c>
      <c r="U101" s="121">
        <v>0.3</v>
      </c>
      <c r="V101" s="121">
        <v>0.3</v>
      </c>
      <c r="W101" s="121">
        <v>0.3</v>
      </c>
      <c r="X101" s="121">
        <v>0.3</v>
      </c>
      <c r="Y101" s="157">
        <v>0.28000000000000003</v>
      </c>
      <c r="Z101" s="121">
        <v>0.28000000000000003</v>
      </c>
      <c r="AA101" s="121">
        <v>0.28000000000000003</v>
      </c>
      <c r="AB101" s="121">
        <v>0.28000000000000003</v>
      </c>
      <c r="AC101" s="121">
        <v>0.28000000000000003</v>
      </c>
      <c r="AD101" s="121">
        <v>0.28000000000000003</v>
      </c>
      <c r="AE101" s="121">
        <v>0.28000000000000003</v>
      </c>
      <c r="AF101" s="121">
        <v>0.28000000000000003</v>
      </c>
      <c r="AG101" s="121">
        <v>0.28000000000000003</v>
      </c>
      <c r="AH101" s="121">
        <v>0.28000000000000003</v>
      </c>
      <c r="AI101" s="121">
        <v>0.28000000000000003</v>
      </c>
      <c r="AJ101" s="121">
        <v>0.28000000000000003</v>
      </c>
      <c r="AK101" s="121">
        <v>0.28000000000000003</v>
      </c>
      <c r="AL101" s="121">
        <v>0.28000000000000003</v>
      </c>
      <c r="AM101" s="121">
        <v>0.28000000000000003</v>
      </c>
      <c r="AN101" s="121">
        <v>0.28000000000000003</v>
      </c>
      <c r="AO101" s="121">
        <v>0.28000000000000003</v>
      </c>
      <c r="AP101" s="194" t="s">
        <v>452</v>
      </c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95"/>
      <c r="BA101" s="196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22"/>
      <c r="BO101" s="122"/>
      <c r="BP101" s="122"/>
      <c r="BQ101" s="122"/>
      <c r="BR101" s="122"/>
      <c r="BS101" s="122"/>
      <c r="BT101" s="122"/>
      <c r="BU101" s="122"/>
      <c r="BV101" s="122"/>
      <c r="BW101" s="122"/>
      <c r="BX101" s="122"/>
      <c r="BY101" s="122"/>
      <c r="BZ101" s="122"/>
      <c r="CA101" s="122"/>
      <c r="CB101" s="122"/>
      <c r="CC101" s="122"/>
      <c r="CD101" s="122"/>
      <c r="CE101" s="122"/>
      <c r="CF101" s="122"/>
      <c r="CG101" s="122"/>
      <c r="CH101" s="122"/>
      <c r="CI101" s="122"/>
      <c r="CJ101" s="122"/>
      <c r="CK101" s="122"/>
      <c r="CL101" s="122"/>
      <c r="CM101" s="122"/>
      <c r="CN101" s="122"/>
      <c r="CO101" s="122"/>
      <c r="CP101" s="122"/>
      <c r="CQ101" s="122"/>
      <c r="CR101" s="122"/>
      <c r="CS101" s="122"/>
      <c r="CT101" s="122"/>
      <c r="CU101" s="122"/>
      <c r="CV101" s="122"/>
      <c r="CW101" s="122"/>
      <c r="CX101" s="122"/>
      <c r="CY101" s="122"/>
      <c r="CZ101" s="122"/>
      <c r="DA101" s="122"/>
      <c r="DB101" s="122"/>
      <c r="DC101" s="122"/>
      <c r="DD101" s="122"/>
      <c r="DE101" s="122"/>
      <c r="DF101" s="122"/>
      <c r="DG101" s="122"/>
      <c r="DH101" s="122"/>
      <c r="DI101" s="122"/>
      <c r="DJ101" s="122"/>
      <c r="DK101" s="122"/>
      <c r="DL101" s="122"/>
      <c r="DM101" s="122"/>
      <c r="DN101" s="122"/>
      <c r="DO101" s="122"/>
      <c r="DP101" s="122"/>
      <c r="DQ101" s="122"/>
      <c r="DR101" s="122"/>
      <c r="DS101" s="122"/>
      <c r="DT101" s="122"/>
      <c r="DU101" s="122"/>
    </row>
    <row r="102" spans="1:125" s="123" customFormat="1" ht="22.5" customHeight="1">
      <c r="A102" s="130" t="s">
        <v>44</v>
      </c>
      <c r="B102" s="126">
        <v>105</v>
      </c>
      <c r="C102" s="126" t="s">
        <v>453</v>
      </c>
      <c r="D102" s="126" t="s">
        <v>549</v>
      </c>
      <c r="E102" s="126" t="s">
        <v>499</v>
      </c>
      <c r="F102" s="126" t="s">
        <v>47</v>
      </c>
      <c r="G102" s="128">
        <v>42200</v>
      </c>
      <c r="H102" s="128" t="s">
        <v>484</v>
      </c>
      <c r="I102" s="135">
        <v>42241</v>
      </c>
      <c r="J102" s="153" t="s">
        <v>608</v>
      </c>
      <c r="K102" s="153" t="s">
        <v>481</v>
      </c>
      <c r="L102" s="153" t="s">
        <v>485</v>
      </c>
      <c r="M102" s="126" t="s">
        <v>450</v>
      </c>
      <c r="N102" s="126" t="s">
        <v>204</v>
      </c>
      <c r="O102" s="126" t="s">
        <v>204</v>
      </c>
      <c r="P102" s="126" t="s">
        <v>451</v>
      </c>
      <c r="Q102" s="135">
        <v>42979</v>
      </c>
      <c r="R102" s="121">
        <v>0.3</v>
      </c>
      <c r="S102" s="121">
        <v>0.3</v>
      </c>
      <c r="T102" s="121">
        <v>0.3</v>
      </c>
      <c r="U102" s="121">
        <v>0.3</v>
      </c>
      <c r="V102" s="121">
        <v>0.3</v>
      </c>
      <c r="W102" s="121">
        <v>0.3</v>
      </c>
      <c r="X102" s="121">
        <v>0.3</v>
      </c>
      <c r="Y102" s="121">
        <v>0.3</v>
      </c>
      <c r="Z102" s="157">
        <v>0.28000000000000003</v>
      </c>
      <c r="AA102" s="121">
        <v>0.28000000000000003</v>
      </c>
      <c r="AB102" s="121">
        <v>0.28000000000000003</v>
      </c>
      <c r="AC102" s="121">
        <v>0.28000000000000003</v>
      </c>
      <c r="AD102" s="121">
        <v>0.28000000000000003</v>
      </c>
      <c r="AE102" s="121">
        <v>0.28000000000000003</v>
      </c>
      <c r="AF102" s="121">
        <v>0.28000000000000003</v>
      </c>
      <c r="AG102" s="121">
        <v>0.28000000000000003</v>
      </c>
      <c r="AH102" s="121">
        <v>0.28000000000000003</v>
      </c>
      <c r="AI102" s="121">
        <v>0.28000000000000003</v>
      </c>
      <c r="AJ102" s="121">
        <v>0.28000000000000003</v>
      </c>
      <c r="AK102" s="121">
        <v>0.28000000000000003</v>
      </c>
      <c r="AL102" s="121">
        <v>0.28000000000000003</v>
      </c>
      <c r="AM102" s="121">
        <v>0.28000000000000003</v>
      </c>
      <c r="AN102" s="121">
        <v>0.28000000000000003</v>
      </c>
      <c r="AO102" s="121">
        <v>0.28000000000000003</v>
      </c>
      <c r="AP102" s="194" t="s">
        <v>452</v>
      </c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95"/>
      <c r="BA102" s="196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22"/>
      <c r="BO102" s="122"/>
      <c r="BP102" s="122"/>
      <c r="BQ102" s="122"/>
      <c r="BR102" s="122"/>
      <c r="BS102" s="122"/>
      <c r="BT102" s="122"/>
      <c r="BU102" s="122"/>
      <c r="BV102" s="122"/>
      <c r="BW102" s="122"/>
      <c r="BX102" s="122"/>
      <c r="BY102" s="122"/>
      <c r="BZ102" s="122"/>
      <c r="CA102" s="122"/>
      <c r="CB102" s="122"/>
      <c r="CC102" s="122"/>
      <c r="CD102" s="122"/>
      <c r="CE102" s="122"/>
      <c r="CF102" s="122"/>
      <c r="CG102" s="122"/>
      <c r="CH102" s="122"/>
      <c r="CI102" s="122"/>
      <c r="CJ102" s="122"/>
      <c r="CK102" s="122"/>
      <c r="CL102" s="122"/>
      <c r="CM102" s="122"/>
      <c r="CN102" s="122"/>
      <c r="CO102" s="122"/>
      <c r="CP102" s="122"/>
      <c r="CQ102" s="122"/>
      <c r="CR102" s="122"/>
      <c r="CS102" s="122"/>
      <c r="CT102" s="122"/>
      <c r="CU102" s="122"/>
      <c r="CV102" s="122"/>
      <c r="CW102" s="122"/>
      <c r="CX102" s="122"/>
      <c r="CY102" s="122"/>
      <c r="CZ102" s="122"/>
      <c r="DA102" s="122"/>
      <c r="DB102" s="122"/>
      <c r="DC102" s="122"/>
      <c r="DD102" s="122"/>
      <c r="DE102" s="122"/>
      <c r="DF102" s="122"/>
      <c r="DG102" s="122"/>
      <c r="DH102" s="122"/>
      <c r="DI102" s="122"/>
      <c r="DJ102" s="122"/>
      <c r="DK102" s="122"/>
      <c r="DL102" s="122"/>
      <c r="DM102" s="122"/>
      <c r="DN102" s="122"/>
      <c r="DO102" s="122"/>
      <c r="DP102" s="122"/>
      <c r="DQ102" s="122"/>
      <c r="DR102" s="122"/>
      <c r="DS102" s="122"/>
      <c r="DT102" s="122"/>
      <c r="DU102" s="122"/>
    </row>
    <row r="103" spans="1:125" s="123" customFormat="1" ht="22.5" customHeight="1">
      <c r="A103" s="130" t="s">
        <v>141</v>
      </c>
      <c r="B103" s="126">
        <v>106</v>
      </c>
      <c r="C103" s="126" t="s">
        <v>482</v>
      </c>
      <c r="D103" s="142" t="s">
        <v>548</v>
      </c>
      <c r="E103" s="126" t="s">
        <v>499</v>
      </c>
      <c r="F103" s="126" t="s">
        <v>143</v>
      </c>
      <c r="G103" s="128">
        <v>42200</v>
      </c>
      <c r="H103" s="128">
        <v>42901</v>
      </c>
      <c r="I103" s="135">
        <v>42240</v>
      </c>
      <c r="J103" s="153" t="s">
        <v>608</v>
      </c>
      <c r="K103" s="153" t="s">
        <v>481</v>
      </c>
      <c r="L103" s="153" t="s">
        <v>485</v>
      </c>
      <c r="M103" s="126" t="s">
        <v>450</v>
      </c>
      <c r="N103" s="126" t="s">
        <v>204</v>
      </c>
      <c r="O103" s="126" t="s">
        <v>204</v>
      </c>
      <c r="P103" s="126" t="s">
        <v>451</v>
      </c>
      <c r="Q103" s="135">
        <v>42979</v>
      </c>
      <c r="R103" s="121">
        <v>0.3</v>
      </c>
      <c r="S103" s="121">
        <v>0.3</v>
      </c>
      <c r="T103" s="121">
        <v>0.3</v>
      </c>
      <c r="U103" s="121">
        <v>0.3</v>
      </c>
      <c r="V103" s="121">
        <v>0.3</v>
      </c>
      <c r="W103" s="121">
        <v>0.3</v>
      </c>
      <c r="X103" s="121">
        <v>0.3</v>
      </c>
      <c r="Y103" s="121">
        <v>0.3</v>
      </c>
      <c r="Z103" s="157">
        <v>0.28000000000000003</v>
      </c>
      <c r="AA103" s="121">
        <v>0.28000000000000003</v>
      </c>
      <c r="AB103" s="121">
        <v>0.28000000000000003</v>
      </c>
      <c r="AC103" s="121">
        <v>0.28000000000000003</v>
      </c>
      <c r="AD103" s="121">
        <v>0.28000000000000003</v>
      </c>
      <c r="AE103" s="121">
        <v>0.28000000000000003</v>
      </c>
      <c r="AF103" s="121">
        <v>0.28000000000000003</v>
      </c>
      <c r="AG103" s="121">
        <v>0.28000000000000003</v>
      </c>
      <c r="AH103" s="121">
        <v>0.28000000000000003</v>
      </c>
      <c r="AI103" s="121">
        <v>0.28000000000000003</v>
      </c>
      <c r="AJ103" s="121">
        <v>0.28000000000000003</v>
      </c>
      <c r="AK103" s="121">
        <v>0.28000000000000003</v>
      </c>
      <c r="AL103" s="121">
        <v>0.28000000000000003</v>
      </c>
      <c r="AM103" s="121">
        <v>0.28000000000000003</v>
      </c>
      <c r="AN103" s="121">
        <v>0.28000000000000003</v>
      </c>
      <c r="AO103" s="121">
        <v>0.28000000000000003</v>
      </c>
      <c r="AP103" s="194" t="s">
        <v>452</v>
      </c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95"/>
      <c r="BA103" s="196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  <c r="BO103" s="122"/>
      <c r="BP103" s="122"/>
      <c r="BQ103" s="122"/>
      <c r="BR103" s="122"/>
      <c r="BS103" s="122"/>
      <c r="BT103" s="122"/>
      <c r="BU103" s="122"/>
      <c r="BV103" s="122"/>
      <c r="BW103" s="122"/>
      <c r="BX103" s="122"/>
      <c r="BY103" s="122"/>
      <c r="BZ103" s="122"/>
      <c r="CA103" s="122"/>
      <c r="CB103" s="122"/>
      <c r="CC103" s="122"/>
      <c r="CD103" s="122"/>
      <c r="CE103" s="122"/>
      <c r="CF103" s="122"/>
      <c r="CG103" s="122"/>
      <c r="CH103" s="122"/>
      <c r="CI103" s="122"/>
      <c r="CJ103" s="122"/>
      <c r="CK103" s="122"/>
      <c r="CL103" s="122"/>
      <c r="CM103" s="122"/>
      <c r="CN103" s="122"/>
      <c r="CO103" s="122"/>
      <c r="CP103" s="122"/>
      <c r="CQ103" s="122"/>
      <c r="CR103" s="122"/>
      <c r="CS103" s="122"/>
      <c r="CT103" s="122"/>
      <c r="CU103" s="122"/>
      <c r="CV103" s="122"/>
      <c r="CW103" s="122"/>
      <c r="CX103" s="122"/>
      <c r="CY103" s="122"/>
      <c r="CZ103" s="122"/>
      <c r="DA103" s="122"/>
      <c r="DB103" s="122"/>
      <c r="DC103" s="122"/>
      <c r="DD103" s="122"/>
      <c r="DE103" s="122"/>
      <c r="DF103" s="122"/>
      <c r="DG103" s="122"/>
      <c r="DH103" s="122"/>
      <c r="DI103" s="122"/>
      <c r="DJ103" s="122"/>
      <c r="DK103" s="122"/>
      <c r="DL103" s="122"/>
      <c r="DM103" s="122"/>
      <c r="DN103" s="122"/>
      <c r="DO103" s="122"/>
      <c r="DP103" s="122"/>
      <c r="DQ103" s="122"/>
      <c r="DR103" s="122"/>
      <c r="DS103" s="122"/>
      <c r="DT103" s="122"/>
      <c r="DU103" s="122"/>
    </row>
    <row r="104" spans="1:125" s="123" customFormat="1" ht="22.5" customHeight="1">
      <c r="A104" s="130" t="s">
        <v>99</v>
      </c>
      <c r="B104" s="137">
        <v>107</v>
      </c>
      <c r="C104" s="126" t="s">
        <v>469</v>
      </c>
      <c r="D104" s="126" t="s">
        <v>547</v>
      </c>
      <c r="E104" s="126" t="s">
        <v>499</v>
      </c>
      <c r="F104" s="126" t="s">
        <v>104</v>
      </c>
      <c r="G104" s="128">
        <v>42401</v>
      </c>
      <c r="H104" s="128">
        <v>43131</v>
      </c>
      <c r="I104" s="135">
        <v>42478</v>
      </c>
      <c r="J104" s="153" t="s">
        <v>449</v>
      </c>
      <c r="K104" s="153" t="s">
        <v>591</v>
      </c>
      <c r="L104" s="153" t="s">
        <v>592</v>
      </c>
      <c r="M104" s="126" t="s">
        <v>450</v>
      </c>
      <c r="N104" s="126" t="s">
        <v>204</v>
      </c>
      <c r="O104" s="126" t="s">
        <v>204</v>
      </c>
      <c r="P104" s="126" t="s">
        <v>451</v>
      </c>
      <c r="Q104" s="135">
        <v>43221</v>
      </c>
      <c r="R104" s="121">
        <v>0.3</v>
      </c>
      <c r="S104" s="121">
        <v>0.3</v>
      </c>
      <c r="T104" s="121">
        <v>0.3</v>
      </c>
      <c r="U104" s="121">
        <v>0.3</v>
      </c>
      <c r="V104" s="121">
        <v>0.3</v>
      </c>
      <c r="W104" s="121">
        <v>0.3</v>
      </c>
      <c r="X104" s="121">
        <v>0.3</v>
      </c>
      <c r="Y104" s="121">
        <v>0.3</v>
      </c>
      <c r="Z104" s="121">
        <v>0.3</v>
      </c>
      <c r="AA104" s="121">
        <v>0.3</v>
      </c>
      <c r="AB104" s="121">
        <v>0.3</v>
      </c>
      <c r="AC104" s="121">
        <v>0.3</v>
      </c>
      <c r="AD104" s="121">
        <v>0.3</v>
      </c>
      <c r="AE104" s="121">
        <v>0.3</v>
      </c>
      <c r="AF104" s="121">
        <v>0.3</v>
      </c>
      <c r="AG104" s="121">
        <v>0.3</v>
      </c>
      <c r="AH104" s="157">
        <v>0.28000000000000003</v>
      </c>
      <c r="AI104" s="121">
        <v>0.28000000000000003</v>
      </c>
      <c r="AJ104" s="121">
        <v>0.28000000000000003</v>
      </c>
      <c r="AK104" s="121">
        <v>0.28000000000000003</v>
      </c>
      <c r="AL104" s="121">
        <v>0.28000000000000003</v>
      </c>
      <c r="AM104" s="121">
        <v>0.28000000000000003</v>
      </c>
      <c r="AN104" s="121">
        <v>0.28000000000000003</v>
      </c>
      <c r="AO104" s="121">
        <v>0.28000000000000003</v>
      </c>
      <c r="AP104" s="194" t="s">
        <v>452</v>
      </c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95"/>
      <c r="BA104" s="196"/>
      <c r="BB104" s="122"/>
      <c r="BC104" s="122"/>
      <c r="BD104" s="122"/>
      <c r="BE104" s="122"/>
      <c r="BF104" s="122"/>
      <c r="BG104" s="122"/>
      <c r="BH104" s="122"/>
      <c r="BI104" s="122"/>
      <c r="BJ104" s="122"/>
      <c r="BK104" s="122"/>
      <c r="BL104" s="122"/>
      <c r="BM104" s="122"/>
      <c r="BN104" s="122"/>
      <c r="BO104" s="122"/>
      <c r="BP104" s="122"/>
      <c r="BQ104" s="122"/>
      <c r="BR104" s="122"/>
      <c r="BS104" s="122"/>
      <c r="BT104" s="122"/>
      <c r="BU104" s="122"/>
      <c r="BV104" s="122"/>
      <c r="BW104" s="122"/>
      <c r="BX104" s="122"/>
      <c r="BY104" s="122"/>
      <c r="BZ104" s="122"/>
      <c r="CA104" s="122"/>
      <c r="CB104" s="122"/>
      <c r="CC104" s="122"/>
      <c r="CD104" s="122"/>
      <c r="CE104" s="122"/>
      <c r="CF104" s="122"/>
      <c r="CG104" s="122"/>
      <c r="CH104" s="122"/>
      <c r="CI104" s="122"/>
      <c r="CJ104" s="122"/>
      <c r="CK104" s="122"/>
      <c r="CL104" s="122"/>
      <c r="CM104" s="122"/>
      <c r="CN104" s="122"/>
      <c r="CO104" s="122"/>
      <c r="CP104" s="122"/>
      <c r="CQ104" s="122"/>
      <c r="CR104" s="122"/>
      <c r="CS104" s="122"/>
      <c r="CT104" s="122"/>
      <c r="CU104" s="122"/>
      <c r="CV104" s="122"/>
      <c r="CW104" s="122"/>
      <c r="CX104" s="122"/>
      <c r="CY104" s="122"/>
      <c r="CZ104" s="122"/>
      <c r="DA104" s="122"/>
      <c r="DB104" s="122"/>
      <c r="DC104" s="122"/>
      <c r="DD104" s="122"/>
      <c r="DE104" s="122"/>
      <c r="DF104" s="122"/>
      <c r="DG104" s="122"/>
      <c r="DH104" s="122"/>
      <c r="DI104" s="122"/>
      <c r="DJ104" s="122"/>
      <c r="DK104" s="122"/>
      <c r="DL104" s="122"/>
      <c r="DM104" s="122"/>
      <c r="DN104" s="122"/>
      <c r="DO104" s="122"/>
      <c r="DP104" s="122"/>
      <c r="DQ104" s="122"/>
      <c r="DR104" s="122"/>
      <c r="DS104" s="122"/>
      <c r="DT104" s="122"/>
      <c r="DU104" s="122"/>
    </row>
    <row r="105" spans="1:125" s="131" customFormat="1" ht="22.5" customHeight="1">
      <c r="A105" s="130" t="s">
        <v>497</v>
      </c>
      <c r="B105" s="126">
        <v>108</v>
      </c>
      <c r="C105" s="126" t="s">
        <v>498</v>
      </c>
      <c r="D105" s="126" t="s">
        <v>550</v>
      </c>
      <c r="E105" s="126" t="s">
        <v>499</v>
      </c>
      <c r="F105" s="126" t="s">
        <v>161</v>
      </c>
      <c r="G105" s="134">
        <v>42583</v>
      </c>
      <c r="H105" s="134">
        <v>43677</v>
      </c>
      <c r="I105" s="135">
        <v>42584</v>
      </c>
      <c r="J105" s="153" t="s">
        <v>455</v>
      </c>
      <c r="K105" s="153" t="s">
        <v>596</v>
      </c>
      <c r="L105" s="153" t="s">
        <v>597</v>
      </c>
      <c r="M105" s="126" t="s">
        <v>450</v>
      </c>
      <c r="N105" s="126" t="s">
        <v>204</v>
      </c>
      <c r="O105" s="126" t="s">
        <v>204</v>
      </c>
      <c r="P105" s="126" t="s">
        <v>451</v>
      </c>
      <c r="Q105" s="135">
        <v>43344</v>
      </c>
      <c r="R105" s="121">
        <v>0.3</v>
      </c>
      <c r="S105" s="121">
        <v>0.3</v>
      </c>
      <c r="T105" s="121">
        <v>0.3</v>
      </c>
      <c r="U105" s="121">
        <v>0.3</v>
      </c>
      <c r="V105" s="121">
        <v>0.3</v>
      </c>
      <c r="W105" s="121">
        <v>0.3</v>
      </c>
      <c r="X105" s="121">
        <v>0.3</v>
      </c>
      <c r="Y105" s="121">
        <v>0.3</v>
      </c>
      <c r="Z105" s="121">
        <v>0.3</v>
      </c>
      <c r="AA105" s="121">
        <v>0.3</v>
      </c>
      <c r="AB105" s="121">
        <v>0.3</v>
      </c>
      <c r="AC105" s="121">
        <v>0.3</v>
      </c>
      <c r="AD105" s="121">
        <v>0.3</v>
      </c>
      <c r="AE105" s="121">
        <v>0.3</v>
      </c>
      <c r="AF105" s="121">
        <v>0.3</v>
      </c>
      <c r="AG105" s="121">
        <v>0.3</v>
      </c>
      <c r="AH105" s="121">
        <v>0.3</v>
      </c>
      <c r="AI105" s="121">
        <v>0.3</v>
      </c>
      <c r="AJ105" s="121">
        <v>0.3</v>
      </c>
      <c r="AK105" s="121">
        <v>0.3</v>
      </c>
      <c r="AL105" s="157">
        <v>0.28000000000000003</v>
      </c>
      <c r="AM105" s="121">
        <v>0.28000000000000003</v>
      </c>
      <c r="AN105" s="121">
        <v>0.28000000000000003</v>
      </c>
      <c r="AO105" s="121">
        <v>0.28000000000000003</v>
      </c>
      <c r="AP105" s="194" t="s">
        <v>452</v>
      </c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95"/>
      <c r="BA105" s="196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  <c r="BO105" s="122"/>
      <c r="BP105" s="122"/>
      <c r="BQ105" s="122"/>
      <c r="BR105" s="122"/>
      <c r="BS105" s="122"/>
      <c r="BT105" s="122"/>
      <c r="BU105" s="122"/>
      <c r="BV105" s="122"/>
      <c r="BW105" s="122"/>
      <c r="BX105" s="122"/>
      <c r="BY105" s="122"/>
      <c r="BZ105" s="122"/>
      <c r="CA105" s="122"/>
      <c r="CB105" s="122"/>
      <c r="CC105" s="122"/>
      <c r="CD105" s="122"/>
      <c r="CE105" s="122"/>
      <c r="CF105" s="122"/>
      <c r="CG105" s="122"/>
      <c r="CH105" s="122"/>
      <c r="CI105" s="122"/>
      <c r="CJ105" s="122"/>
      <c r="CK105" s="122"/>
      <c r="CL105" s="122"/>
      <c r="CM105" s="122"/>
      <c r="CN105" s="122"/>
      <c r="CO105" s="122"/>
      <c r="CP105" s="122"/>
      <c r="CQ105" s="122"/>
      <c r="CR105" s="122"/>
      <c r="CS105" s="122"/>
      <c r="CT105" s="122"/>
      <c r="CU105" s="122"/>
      <c r="CV105" s="122"/>
      <c r="CW105" s="122"/>
      <c r="CX105" s="122"/>
      <c r="CY105" s="122"/>
      <c r="CZ105" s="122"/>
      <c r="DA105" s="122"/>
      <c r="DB105" s="122"/>
      <c r="DC105" s="122"/>
      <c r="DD105" s="122"/>
      <c r="DE105" s="122"/>
      <c r="DF105" s="122"/>
      <c r="DG105" s="122"/>
      <c r="DH105" s="122"/>
      <c r="DI105" s="122"/>
      <c r="DJ105" s="122"/>
      <c r="DK105" s="122"/>
      <c r="DL105" s="122"/>
      <c r="DM105" s="122"/>
      <c r="DN105" s="122"/>
      <c r="DO105" s="122"/>
      <c r="DP105" s="122"/>
      <c r="DQ105" s="122"/>
      <c r="DR105" s="122"/>
      <c r="DS105" s="122"/>
      <c r="DT105" s="122"/>
      <c r="DU105" s="122"/>
    </row>
    <row r="106" spans="1:125" s="123" customFormat="1" ht="22.5" customHeight="1">
      <c r="A106" s="130" t="s">
        <v>99</v>
      </c>
      <c r="B106" s="126">
        <v>109</v>
      </c>
      <c r="C106" s="126" t="s">
        <v>469</v>
      </c>
      <c r="D106" s="126" t="s">
        <v>551</v>
      </c>
      <c r="E106" s="126" t="s">
        <v>499</v>
      </c>
      <c r="F106" s="126" t="s">
        <v>102</v>
      </c>
      <c r="G106" s="128">
        <v>42401</v>
      </c>
      <c r="H106" s="128">
        <v>43131</v>
      </c>
      <c r="I106" s="135">
        <v>42361</v>
      </c>
      <c r="J106" s="153" t="s">
        <v>486</v>
      </c>
      <c r="K106" s="126" t="s">
        <v>487</v>
      </c>
      <c r="L106" s="153" t="s">
        <v>488</v>
      </c>
      <c r="M106" s="126" t="s">
        <v>450</v>
      </c>
      <c r="N106" s="126" t="s">
        <v>204</v>
      </c>
      <c r="O106" s="126" t="s">
        <v>204</v>
      </c>
      <c r="P106" s="126" t="s">
        <v>451</v>
      </c>
      <c r="Q106" s="135">
        <v>43101</v>
      </c>
      <c r="R106" s="121">
        <v>0.3</v>
      </c>
      <c r="S106" s="121">
        <v>0.3</v>
      </c>
      <c r="T106" s="121">
        <v>0.3</v>
      </c>
      <c r="U106" s="121">
        <v>0.3</v>
      </c>
      <c r="V106" s="121">
        <v>0.3</v>
      </c>
      <c r="W106" s="121">
        <v>0.3</v>
      </c>
      <c r="X106" s="121">
        <v>0.3</v>
      </c>
      <c r="Y106" s="121">
        <v>0.3</v>
      </c>
      <c r="Z106" s="121">
        <v>0.3</v>
      </c>
      <c r="AA106" s="121">
        <v>0.3</v>
      </c>
      <c r="AB106" s="121">
        <v>0.3</v>
      </c>
      <c r="AC106" s="121">
        <v>0.3</v>
      </c>
      <c r="AD106" s="157">
        <v>0.28000000000000003</v>
      </c>
      <c r="AE106" s="121">
        <v>0.28000000000000003</v>
      </c>
      <c r="AF106" s="121">
        <v>0.28000000000000003</v>
      </c>
      <c r="AG106" s="121">
        <v>0.28000000000000003</v>
      </c>
      <c r="AH106" s="121">
        <v>0.28000000000000003</v>
      </c>
      <c r="AI106" s="121">
        <v>0.28000000000000003</v>
      </c>
      <c r="AJ106" s="121">
        <v>0.28000000000000003</v>
      </c>
      <c r="AK106" s="121">
        <v>0.28000000000000003</v>
      </c>
      <c r="AL106" s="121">
        <v>0.28000000000000003</v>
      </c>
      <c r="AM106" s="121">
        <v>0.28000000000000003</v>
      </c>
      <c r="AN106" s="121">
        <v>0.28000000000000003</v>
      </c>
      <c r="AO106" s="121">
        <v>0.28000000000000003</v>
      </c>
      <c r="AP106" s="194" t="s">
        <v>452</v>
      </c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95"/>
      <c r="BA106" s="196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22"/>
      <c r="BO106" s="122"/>
      <c r="BP106" s="122"/>
      <c r="BQ106" s="122"/>
      <c r="BR106" s="122"/>
      <c r="BS106" s="122"/>
      <c r="BT106" s="122"/>
      <c r="BU106" s="122"/>
      <c r="BV106" s="122"/>
      <c r="BW106" s="122"/>
      <c r="BX106" s="122"/>
      <c r="BY106" s="122"/>
      <c r="BZ106" s="122"/>
      <c r="CA106" s="122"/>
      <c r="CB106" s="122"/>
      <c r="CC106" s="122"/>
      <c r="CD106" s="122"/>
      <c r="CE106" s="122"/>
      <c r="CF106" s="122"/>
      <c r="CG106" s="122"/>
      <c r="CH106" s="122"/>
      <c r="CI106" s="122"/>
      <c r="CJ106" s="122"/>
      <c r="CK106" s="122"/>
      <c r="CL106" s="122"/>
      <c r="CM106" s="122"/>
      <c r="CN106" s="122"/>
      <c r="CO106" s="122"/>
      <c r="CP106" s="122"/>
      <c r="CQ106" s="122"/>
      <c r="CR106" s="122"/>
      <c r="CS106" s="122"/>
      <c r="CT106" s="122"/>
      <c r="CU106" s="122"/>
      <c r="CV106" s="122"/>
      <c r="CW106" s="122"/>
      <c r="CX106" s="122"/>
      <c r="CY106" s="122"/>
      <c r="CZ106" s="122"/>
      <c r="DA106" s="122"/>
      <c r="DB106" s="122"/>
      <c r="DC106" s="122"/>
      <c r="DD106" s="122"/>
      <c r="DE106" s="122"/>
      <c r="DF106" s="122"/>
      <c r="DG106" s="122"/>
      <c r="DH106" s="122"/>
      <c r="DI106" s="122"/>
      <c r="DJ106" s="122"/>
      <c r="DK106" s="122"/>
      <c r="DL106" s="122"/>
      <c r="DM106" s="122"/>
      <c r="DN106" s="122"/>
      <c r="DO106" s="122"/>
      <c r="DP106" s="122"/>
      <c r="DQ106" s="122"/>
      <c r="DR106" s="122"/>
      <c r="DS106" s="122"/>
      <c r="DT106" s="122"/>
      <c r="DU106" s="122"/>
    </row>
    <row r="107" spans="1:125" s="123" customFormat="1" ht="22.5" customHeight="1">
      <c r="A107" s="130" t="s">
        <v>62</v>
      </c>
      <c r="B107" s="126">
        <v>110</v>
      </c>
      <c r="C107" s="126" t="s">
        <v>458</v>
      </c>
      <c r="D107" s="126" t="s">
        <v>552</v>
      </c>
      <c r="E107" s="126" t="s">
        <v>499</v>
      </c>
      <c r="F107" s="126" t="s">
        <v>64</v>
      </c>
      <c r="G107" s="120">
        <v>41883</v>
      </c>
      <c r="H107" s="120">
        <v>42613</v>
      </c>
      <c r="I107" s="135">
        <v>41891</v>
      </c>
      <c r="J107" s="126" t="s">
        <v>459</v>
      </c>
      <c r="K107" s="126" t="s">
        <v>455</v>
      </c>
      <c r="L107" s="126" t="s">
        <v>460</v>
      </c>
      <c r="M107" s="126" t="s">
        <v>450</v>
      </c>
      <c r="N107" s="126" t="s">
        <v>204</v>
      </c>
      <c r="O107" s="126" t="s">
        <v>204</v>
      </c>
      <c r="P107" s="126" t="s">
        <v>451</v>
      </c>
      <c r="Q107" s="135">
        <v>43374</v>
      </c>
      <c r="R107" s="121">
        <v>0.28000000000000003</v>
      </c>
      <c r="S107" s="121">
        <v>0.28000000000000003</v>
      </c>
      <c r="T107" s="121">
        <v>0.28000000000000003</v>
      </c>
      <c r="U107" s="121">
        <v>0.28000000000000003</v>
      </c>
      <c r="V107" s="121">
        <v>0.28000000000000003</v>
      </c>
      <c r="W107" s="121">
        <v>0.28000000000000003</v>
      </c>
      <c r="X107" s="121">
        <v>0.28000000000000003</v>
      </c>
      <c r="Y107" s="121">
        <v>0.28000000000000003</v>
      </c>
      <c r="Z107" s="121">
        <v>0.28000000000000003</v>
      </c>
      <c r="AA107" s="121">
        <v>0.28000000000000003</v>
      </c>
      <c r="AB107" s="121">
        <v>0.28000000000000003</v>
      </c>
      <c r="AC107" s="121">
        <v>0.28000000000000003</v>
      </c>
      <c r="AD107" s="121">
        <v>0.28000000000000003</v>
      </c>
      <c r="AE107" s="121">
        <v>0.28000000000000003</v>
      </c>
      <c r="AF107" s="121">
        <v>0.28000000000000003</v>
      </c>
      <c r="AG107" s="121">
        <v>0.28000000000000003</v>
      </c>
      <c r="AH107" s="121">
        <v>0.28000000000000003</v>
      </c>
      <c r="AI107" s="121">
        <v>0.28000000000000003</v>
      </c>
      <c r="AJ107" s="121">
        <v>0.28000000000000003</v>
      </c>
      <c r="AK107" s="121">
        <v>0.28000000000000003</v>
      </c>
      <c r="AL107" s="121">
        <v>0.28000000000000003</v>
      </c>
      <c r="AM107" s="121">
        <v>0.28000000000000003</v>
      </c>
      <c r="AN107" s="121">
        <v>0.28000000000000003</v>
      </c>
      <c r="AO107" s="121">
        <v>0.28000000000000003</v>
      </c>
      <c r="AP107" s="194" t="s">
        <v>452</v>
      </c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95"/>
      <c r="BA107" s="196"/>
      <c r="BB107" s="122"/>
      <c r="BC107" s="122"/>
      <c r="BD107" s="122"/>
      <c r="BE107" s="122"/>
      <c r="BF107" s="122"/>
      <c r="BG107" s="122"/>
      <c r="BH107" s="122"/>
      <c r="BI107" s="122"/>
      <c r="BJ107" s="122"/>
      <c r="BK107" s="122"/>
      <c r="BL107" s="122"/>
      <c r="BM107" s="122"/>
      <c r="BN107" s="122"/>
      <c r="BO107" s="122"/>
      <c r="BP107" s="122"/>
      <c r="BQ107" s="122"/>
      <c r="BR107" s="122"/>
      <c r="BS107" s="122"/>
      <c r="BT107" s="122"/>
      <c r="BU107" s="122"/>
      <c r="BV107" s="122"/>
      <c r="BW107" s="122"/>
      <c r="BX107" s="122"/>
      <c r="BY107" s="122"/>
      <c r="BZ107" s="122"/>
      <c r="CA107" s="122"/>
      <c r="CB107" s="122"/>
      <c r="CC107" s="122"/>
      <c r="CD107" s="122"/>
      <c r="CE107" s="122"/>
      <c r="CF107" s="122"/>
      <c r="CG107" s="122"/>
      <c r="CH107" s="122"/>
      <c r="CI107" s="122"/>
      <c r="CJ107" s="122"/>
      <c r="CK107" s="122"/>
      <c r="CL107" s="122"/>
      <c r="CM107" s="122"/>
      <c r="CN107" s="122"/>
      <c r="CO107" s="122"/>
      <c r="CP107" s="122"/>
      <c r="CQ107" s="122"/>
      <c r="CR107" s="122"/>
      <c r="CS107" s="122"/>
      <c r="CT107" s="122"/>
      <c r="CU107" s="122"/>
      <c r="CV107" s="122"/>
      <c r="CW107" s="122"/>
      <c r="CX107" s="122"/>
      <c r="CY107" s="122"/>
      <c r="CZ107" s="122"/>
      <c r="DA107" s="122"/>
      <c r="DB107" s="122"/>
      <c r="DC107" s="122"/>
      <c r="DD107" s="122"/>
      <c r="DE107" s="122"/>
      <c r="DF107" s="122"/>
      <c r="DG107" s="122"/>
      <c r="DH107" s="122"/>
      <c r="DI107" s="122"/>
      <c r="DJ107" s="122"/>
      <c r="DK107" s="122"/>
      <c r="DL107" s="122"/>
      <c r="DM107" s="122"/>
      <c r="DN107" s="122"/>
      <c r="DO107" s="122"/>
      <c r="DP107" s="122"/>
      <c r="DQ107" s="122"/>
      <c r="DR107" s="122"/>
      <c r="DS107" s="122"/>
      <c r="DT107" s="122"/>
      <c r="DU107" s="122"/>
    </row>
    <row r="108" spans="1:125" s="123" customFormat="1" ht="22.5" customHeight="1">
      <c r="A108" s="130" t="s">
        <v>62</v>
      </c>
      <c r="B108" s="126">
        <v>111</v>
      </c>
      <c r="C108" s="126" t="s">
        <v>458</v>
      </c>
      <c r="D108" s="126" t="s">
        <v>556</v>
      </c>
      <c r="E108" s="126" t="s">
        <v>499</v>
      </c>
      <c r="F108" s="126" t="s">
        <v>67</v>
      </c>
      <c r="G108" s="128">
        <v>42401</v>
      </c>
      <c r="H108" s="128">
        <v>43131</v>
      </c>
      <c r="I108" s="135">
        <v>42423</v>
      </c>
      <c r="J108" s="153" t="s">
        <v>492</v>
      </c>
      <c r="K108" s="126" t="s">
        <v>491</v>
      </c>
      <c r="L108" s="153" t="s">
        <v>493</v>
      </c>
      <c r="M108" s="126" t="s">
        <v>450</v>
      </c>
      <c r="N108" s="126" t="s">
        <v>204</v>
      </c>
      <c r="O108" s="126" t="s">
        <v>204</v>
      </c>
      <c r="P108" s="126" t="s">
        <v>451</v>
      </c>
      <c r="Q108" s="135">
        <v>43160</v>
      </c>
      <c r="R108" s="121">
        <v>0.3</v>
      </c>
      <c r="S108" s="121">
        <v>0.3</v>
      </c>
      <c r="T108" s="121">
        <v>0.3</v>
      </c>
      <c r="U108" s="121">
        <v>0.3</v>
      </c>
      <c r="V108" s="121">
        <v>0.3</v>
      </c>
      <c r="W108" s="121">
        <v>0.3</v>
      </c>
      <c r="X108" s="121">
        <v>0.3</v>
      </c>
      <c r="Y108" s="121">
        <v>0.3</v>
      </c>
      <c r="Z108" s="121">
        <v>0.3</v>
      </c>
      <c r="AA108" s="121">
        <v>0.3</v>
      </c>
      <c r="AB108" s="121">
        <v>0.3</v>
      </c>
      <c r="AC108" s="121">
        <v>0.3</v>
      </c>
      <c r="AD108" s="121">
        <v>0.3</v>
      </c>
      <c r="AE108" s="121">
        <v>0.3</v>
      </c>
      <c r="AF108" s="157">
        <v>0.28000000000000003</v>
      </c>
      <c r="AG108" s="121">
        <v>0.28000000000000003</v>
      </c>
      <c r="AH108" s="121">
        <v>0.28000000000000003</v>
      </c>
      <c r="AI108" s="121">
        <v>0.28000000000000003</v>
      </c>
      <c r="AJ108" s="121">
        <v>0.28000000000000003</v>
      </c>
      <c r="AK108" s="121">
        <v>0.28000000000000003</v>
      </c>
      <c r="AL108" s="121">
        <v>0.28000000000000003</v>
      </c>
      <c r="AM108" s="121">
        <v>0.28000000000000003</v>
      </c>
      <c r="AN108" s="121">
        <v>0.28000000000000003</v>
      </c>
      <c r="AO108" s="121">
        <v>0.28000000000000003</v>
      </c>
      <c r="AP108" s="194" t="s">
        <v>452</v>
      </c>
      <c r="AQ108" s="195"/>
      <c r="AR108" s="195"/>
      <c r="AS108" s="195"/>
      <c r="AT108" s="195"/>
      <c r="AU108" s="195"/>
      <c r="AV108" s="195"/>
      <c r="AW108" s="195"/>
      <c r="AX108" s="195"/>
      <c r="AY108" s="195"/>
      <c r="AZ108" s="195"/>
      <c r="BA108" s="196"/>
      <c r="BB108" s="122"/>
      <c r="BC108" s="122"/>
      <c r="BD108" s="122"/>
      <c r="BE108" s="122"/>
      <c r="BF108" s="122"/>
      <c r="BG108" s="122"/>
      <c r="BH108" s="122"/>
      <c r="BI108" s="122"/>
      <c r="BJ108" s="122"/>
      <c r="BK108" s="122"/>
      <c r="BL108" s="122"/>
      <c r="BM108" s="122"/>
      <c r="BN108" s="122"/>
      <c r="BO108" s="122"/>
      <c r="BP108" s="122"/>
      <c r="BQ108" s="122"/>
      <c r="BR108" s="122"/>
      <c r="BS108" s="122"/>
      <c r="BT108" s="122"/>
      <c r="BU108" s="122"/>
      <c r="BV108" s="122"/>
      <c r="BW108" s="122"/>
      <c r="BX108" s="122"/>
      <c r="BY108" s="122"/>
      <c r="BZ108" s="122"/>
      <c r="CA108" s="122"/>
      <c r="CB108" s="122"/>
      <c r="CC108" s="122"/>
      <c r="CD108" s="122"/>
      <c r="CE108" s="122"/>
      <c r="CF108" s="122"/>
      <c r="CG108" s="122"/>
      <c r="CH108" s="122"/>
      <c r="CI108" s="122"/>
      <c r="CJ108" s="122"/>
      <c r="CK108" s="122"/>
      <c r="CL108" s="122"/>
      <c r="CM108" s="122"/>
      <c r="CN108" s="122"/>
      <c r="CO108" s="122"/>
      <c r="CP108" s="122"/>
      <c r="CQ108" s="122"/>
      <c r="CR108" s="122"/>
      <c r="CS108" s="122"/>
      <c r="CT108" s="122"/>
      <c r="CU108" s="122"/>
      <c r="CV108" s="122"/>
      <c r="CW108" s="122"/>
      <c r="CX108" s="122"/>
      <c r="CY108" s="122"/>
      <c r="CZ108" s="122"/>
      <c r="DA108" s="122"/>
      <c r="DB108" s="122"/>
      <c r="DC108" s="122"/>
      <c r="DD108" s="122"/>
      <c r="DE108" s="122"/>
      <c r="DF108" s="122"/>
      <c r="DG108" s="122"/>
      <c r="DH108" s="122"/>
      <c r="DI108" s="122"/>
      <c r="DJ108" s="122"/>
      <c r="DK108" s="122"/>
      <c r="DL108" s="122"/>
      <c r="DM108" s="122"/>
      <c r="DN108" s="122"/>
      <c r="DO108" s="122"/>
      <c r="DP108" s="122"/>
      <c r="DQ108" s="122"/>
      <c r="DR108" s="122"/>
      <c r="DS108" s="122"/>
      <c r="DT108" s="122"/>
      <c r="DU108" s="122"/>
    </row>
    <row r="109" spans="1:125" s="125" customFormat="1" ht="22.5" customHeight="1">
      <c r="A109" s="130" t="s">
        <v>151</v>
      </c>
      <c r="B109" s="126">
        <v>112</v>
      </c>
      <c r="C109" s="126" t="s">
        <v>494</v>
      </c>
      <c r="D109" s="126" t="s">
        <v>553</v>
      </c>
      <c r="E109" s="126" t="s">
        <v>499</v>
      </c>
      <c r="F109" s="126" t="s">
        <v>153</v>
      </c>
      <c r="G109" s="128">
        <v>42461</v>
      </c>
      <c r="H109" s="128">
        <v>43190</v>
      </c>
      <c r="I109" s="135">
        <v>42506</v>
      </c>
      <c r="J109" s="153" t="s">
        <v>593</v>
      </c>
      <c r="K109" s="126" t="s">
        <v>592</v>
      </c>
      <c r="L109" s="153" t="s">
        <v>594</v>
      </c>
      <c r="M109" s="126" t="s">
        <v>450</v>
      </c>
      <c r="N109" s="126" t="s">
        <v>204</v>
      </c>
      <c r="O109" s="126" t="s">
        <v>204</v>
      </c>
      <c r="P109" s="126" t="s">
        <v>451</v>
      </c>
      <c r="Q109" s="135">
        <v>43252</v>
      </c>
      <c r="R109" s="121">
        <v>0.3</v>
      </c>
      <c r="S109" s="121">
        <v>0.3</v>
      </c>
      <c r="T109" s="121">
        <v>0.3</v>
      </c>
      <c r="U109" s="121">
        <v>0.3</v>
      </c>
      <c r="V109" s="121">
        <v>0.3</v>
      </c>
      <c r="W109" s="121">
        <v>0.3</v>
      </c>
      <c r="X109" s="121">
        <v>0.3</v>
      </c>
      <c r="Y109" s="121">
        <v>0.3</v>
      </c>
      <c r="Z109" s="121">
        <v>0.3</v>
      </c>
      <c r="AA109" s="121">
        <v>0.3</v>
      </c>
      <c r="AB109" s="121">
        <v>0.3</v>
      </c>
      <c r="AC109" s="121">
        <v>0.3</v>
      </c>
      <c r="AD109" s="121">
        <v>0.3</v>
      </c>
      <c r="AE109" s="121">
        <v>0.3</v>
      </c>
      <c r="AF109" s="121">
        <v>0.3</v>
      </c>
      <c r="AG109" s="121">
        <v>0.3</v>
      </c>
      <c r="AH109" s="121">
        <v>0.3</v>
      </c>
      <c r="AI109" s="157">
        <v>0.28000000000000003</v>
      </c>
      <c r="AJ109" s="127">
        <v>0.28000000000000003</v>
      </c>
      <c r="AK109" s="121">
        <v>0.28000000000000003</v>
      </c>
      <c r="AL109" s="121">
        <v>0.28000000000000003</v>
      </c>
      <c r="AM109" s="121">
        <v>0.28000000000000003</v>
      </c>
      <c r="AN109" s="121">
        <v>0.28000000000000003</v>
      </c>
      <c r="AO109" s="121">
        <v>0.28000000000000003</v>
      </c>
      <c r="AP109" s="194" t="s">
        <v>452</v>
      </c>
      <c r="AQ109" s="195"/>
      <c r="AR109" s="195"/>
      <c r="AS109" s="195"/>
      <c r="AT109" s="195"/>
      <c r="AU109" s="195"/>
      <c r="AV109" s="195"/>
      <c r="AW109" s="195"/>
      <c r="AX109" s="195"/>
      <c r="AY109" s="195"/>
      <c r="AZ109" s="195"/>
      <c r="BA109" s="196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  <c r="BW109" s="122"/>
      <c r="BX109" s="122"/>
      <c r="BY109" s="122"/>
      <c r="BZ109" s="122"/>
      <c r="CA109" s="122"/>
      <c r="CB109" s="122"/>
      <c r="CC109" s="122"/>
      <c r="CD109" s="122"/>
      <c r="CE109" s="122"/>
      <c r="CF109" s="122"/>
      <c r="CG109" s="122"/>
      <c r="CH109" s="122"/>
      <c r="CI109" s="122"/>
      <c r="CJ109" s="122"/>
      <c r="CK109" s="122"/>
      <c r="CL109" s="122"/>
      <c r="CM109" s="122"/>
      <c r="CN109" s="122"/>
      <c r="CO109" s="122"/>
      <c r="CP109" s="122"/>
      <c r="CQ109" s="122"/>
      <c r="CR109" s="122"/>
      <c r="CS109" s="122"/>
      <c r="CT109" s="122"/>
      <c r="CU109" s="122"/>
      <c r="CV109" s="122"/>
      <c r="CW109" s="122"/>
      <c r="CX109" s="122"/>
      <c r="CY109" s="122"/>
      <c r="CZ109" s="122"/>
      <c r="DA109" s="122"/>
      <c r="DB109" s="122"/>
      <c r="DC109" s="122"/>
      <c r="DD109" s="122"/>
      <c r="DE109" s="122"/>
      <c r="DF109" s="122"/>
      <c r="DG109" s="122"/>
      <c r="DH109" s="122"/>
      <c r="DI109" s="122"/>
      <c r="DJ109" s="122"/>
      <c r="DK109" s="122"/>
      <c r="DL109" s="122"/>
      <c r="DM109" s="122"/>
      <c r="DN109" s="122"/>
      <c r="DO109" s="122"/>
      <c r="DP109" s="122"/>
      <c r="DQ109" s="122"/>
      <c r="DR109" s="122"/>
      <c r="DS109" s="122"/>
      <c r="DT109" s="122"/>
      <c r="DU109" s="122"/>
    </row>
    <row r="110" spans="1:125" s="123" customFormat="1" ht="22.5" customHeight="1">
      <c r="A110" s="130" t="s">
        <v>62</v>
      </c>
      <c r="B110" s="126">
        <v>113</v>
      </c>
      <c r="C110" s="126" t="s">
        <v>458</v>
      </c>
      <c r="D110" s="126" t="s">
        <v>555</v>
      </c>
      <c r="E110" s="126" t="s">
        <v>499</v>
      </c>
      <c r="F110" s="126" t="s">
        <v>67</v>
      </c>
      <c r="G110" s="128">
        <v>42401</v>
      </c>
      <c r="H110" s="128">
        <v>43131</v>
      </c>
      <c r="I110" s="135">
        <v>42423</v>
      </c>
      <c r="J110" s="153" t="s">
        <v>492</v>
      </c>
      <c r="K110" s="126" t="s">
        <v>491</v>
      </c>
      <c r="L110" s="153" t="s">
        <v>493</v>
      </c>
      <c r="M110" s="126" t="s">
        <v>450</v>
      </c>
      <c r="N110" s="126" t="s">
        <v>204</v>
      </c>
      <c r="O110" s="126" t="s">
        <v>204</v>
      </c>
      <c r="P110" s="126" t="s">
        <v>451</v>
      </c>
      <c r="Q110" s="135">
        <v>43160</v>
      </c>
      <c r="R110" s="121">
        <v>0.3</v>
      </c>
      <c r="S110" s="121">
        <v>0.3</v>
      </c>
      <c r="T110" s="121">
        <v>0.3</v>
      </c>
      <c r="U110" s="121">
        <v>0.3</v>
      </c>
      <c r="V110" s="121">
        <v>0.3</v>
      </c>
      <c r="W110" s="121">
        <v>0.3</v>
      </c>
      <c r="X110" s="121">
        <v>0.3</v>
      </c>
      <c r="Y110" s="121">
        <v>0.3</v>
      </c>
      <c r="Z110" s="121">
        <v>0.3</v>
      </c>
      <c r="AA110" s="121">
        <v>0.3</v>
      </c>
      <c r="AB110" s="121">
        <v>0.3</v>
      </c>
      <c r="AC110" s="121">
        <v>0.3</v>
      </c>
      <c r="AD110" s="121">
        <v>0.3</v>
      </c>
      <c r="AE110" s="121">
        <v>0.3</v>
      </c>
      <c r="AF110" s="157">
        <v>0.28000000000000003</v>
      </c>
      <c r="AG110" s="121">
        <v>0.28000000000000003</v>
      </c>
      <c r="AH110" s="121">
        <v>0.28000000000000003</v>
      </c>
      <c r="AI110" s="121">
        <v>0.28000000000000003</v>
      </c>
      <c r="AJ110" s="121">
        <v>0.28000000000000003</v>
      </c>
      <c r="AK110" s="121">
        <v>0.28000000000000003</v>
      </c>
      <c r="AL110" s="121">
        <v>0.28000000000000003</v>
      </c>
      <c r="AM110" s="121">
        <v>0.28000000000000003</v>
      </c>
      <c r="AN110" s="121">
        <v>0.28000000000000003</v>
      </c>
      <c r="AO110" s="121">
        <v>0.28000000000000003</v>
      </c>
      <c r="AP110" s="194" t="s">
        <v>452</v>
      </c>
      <c r="AQ110" s="195"/>
      <c r="AR110" s="195"/>
      <c r="AS110" s="195"/>
      <c r="AT110" s="195"/>
      <c r="AU110" s="195"/>
      <c r="AV110" s="195"/>
      <c r="AW110" s="195"/>
      <c r="AX110" s="195"/>
      <c r="AY110" s="195"/>
      <c r="AZ110" s="195"/>
      <c r="BA110" s="196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  <c r="BM110" s="122"/>
      <c r="BN110" s="122"/>
      <c r="BO110" s="122"/>
      <c r="BP110" s="122"/>
      <c r="BQ110" s="122"/>
      <c r="BR110" s="122"/>
      <c r="BS110" s="122"/>
      <c r="BT110" s="122"/>
      <c r="BU110" s="122"/>
      <c r="BV110" s="122"/>
      <c r="BW110" s="122"/>
      <c r="BX110" s="122"/>
      <c r="BY110" s="122"/>
      <c r="BZ110" s="122"/>
      <c r="CA110" s="122"/>
      <c r="CB110" s="122"/>
      <c r="CC110" s="122"/>
      <c r="CD110" s="122"/>
      <c r="CE110" s="122"/>
      <c r="CF110" s="122"/>
      <c r="CG110" s="122"/>
      <c r="CH110" s="122"/>
      <c r="CI110" s="122"/>
      <c r="CJ110" s="122"/>
      <c r="CK110" s="122"/>
      <c r="CL110" s="122"/>
      <c r="CM110" s="122"/>
      <c r="CN110" s="122"/>
      <c r="CO110" s="122"/>
      <c r="CP110" s="122"/>
      <c r="CQ110" s="122"/>
      <c r="CR110" s="122"/>
      <c r="CS110" s="122"/>
      <c r="CT110" s="122"/>
      <c r="CU110" s="122"/>
      <c r="CV110" s="122"/>
      <c r="CW110" s="122"/>
      <c r="CX110" s="122"/>
      <c r="CY110" s="122"/>
      <c r="CZ110" s="122"/>
      <c r="DA110" s="122"/>
      <c r="DB110" s="122"/>
      <c r="DC110" s="122"/>
      <c r="DD110" s="122"/>
      <c r="DE110" s="122"/>
      <c r="DF110" s="122"/>
      <c r="DG110" s="122"/>
      <c r="DH110" s="122"/>
      <c r="DI110" s="122"/>
      <c r="DJ110" s="122"/>
      <c r="DK110" s="122"/>
      <c r="DL110" s="122"/>
      <c r="DM110" s="122"/>
      <c r="DN110" s="122"/>
      <c r="DO110" s="122"/>
      <c r="DP110" s="122"/>
      <c r="DQ110" s="122"/>
      <c r="DR110" s="122"/>
      <c r="DS110" s="122"/>
      <c r="DT110" s="122"/>
      <c r="DU110" s="122"/>
    </row>
    <row r="111" spans="1:125" s="125" customFormat="1" ht="22.5" customHeight="1">
      <c r="A111" s="136" t="s">
        <v>508</v>
      </c>
      <c r="B111" s="126">
        <v>114</v>
      </c>
      <c r="C111" s="126" t="s">
        <v>509</v>
      </c>
      <c r="D111" s="181" t="s">
        <v>554</v>
      </c>
      <c r="E111" s="126" t="s">
        <v>499</v>
      </c>
      <c r="F111" s="181" t="s">
        <v>176</v>
      </c>
      <c r="G111" s="128">
        <v>42705</v>
      </c>
      <c r="H111" s="128">
        <v>43434</v>
      </c>
      <c r="I111" s="135">
        <v>42705</v>
      </c>
      <c r="J111" s="126" t="s">
        <v>204</v>
      </c>
      <c r="K111" s="126" t="s">
        <v>204</v>
      </c>
      <c r="L111" s="126" t="s">
        <v>204</v>
      </c>
      <c r="M111" s="126" t="s">
        <v>204</v>
      </c>
      <c r="N111" s="126" t="s">
        <v>590</v>
      </c>
      <c r="O111" s="126" t="s">
        <v>450</v>
      </c>
      <c r="P111" s="126" t="s">
        <v>451</v>
      </c>
      <c r="Q111" s="128">
        <v>43466</v>
      </c>
      <c r="R111" s="121">
        <v>0.26</v>
      </c>
      <c r="S111" s="121">
        <v>0.26</v>
      </c>
      <c r="T111" s="121">
        <v>0.26</v>
      </c>
      <c r="U111" s="121">
        <v>0.26</v>
      </c>
      <c r="V111" s="121">
        <v>0.26</v>
      </c>
      <c r="W111" s="121">
        <v>0.26</v>
      </c>
      <c r="X111" s="121">
        <v>0.26</v>
      </c>
      <c r="Y111" s="121">
        <v>0.26</v>
      </c>
      <c r="Z111" s="121">
        <v>0.26</v>
      </c>
      <c r="AA111" s="121">
        <v>0.26</v>
      </c>
      <c r="AB111" s="121">
        <v>0.26</v>
      </c>
      <c r="AC111" s="121">
        <v>0.26</v>
      </c>
      <c r="AD111" s="121">
        <v>0.26</v>
      </c>
      <c r="AE111" s="121">
        <v>0.26</v>
      </c>
      <c r="AF111" s="121">
        <v>0.26</v>
      </c>
      <c r="AG111" s="121">
        <v>0.26</v>
      </c>
      <c r="AH111" s="121">
        <v>0.26</v>
      </c>
      <c r="AI111" s="121">
        <v>0.26</v>
      </c>
      <c r="AJ111" s="121">
        <v>0.26</v>
      </c>
      <c r="AK111" s="121">
        <v>0.26</v>
      </c>
      <c r="AL111" s="121">
        <v>0.26</v>
      </c>
      <c r="AM111" s="121">
        <v>0.26</v>
      </c>
      <c r="AN111" s="121">
        <v>0.26</v>
      </c>
      <c r="AO111" s="121">
        <v>0.26</v>
      </c>
      <c r="AP111" s="194" t="s">
        <v>452</v>
      </c>
      <c r="AQ111" s="195"/>
      <c r="AR111" s="195"/>
      <c r="AS111" s="195"/>
      <c r="AT111" s="195"/>
      <c r="AU111" s="195"/>
      <c r="AV111" s="195"/>
      <c r="AW111" s="195"/>
      <c r="AX111" s="195"/>
      <c r="AY111" s="195"/>
      <c r="AZ111" s="195"/>
      <c r="BA111" s="196"/>
      <c r="BB111" s="122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22"/>
      <c r="BO111" s="122"/>
      <c r="BP111" s="122"/>
      <c r="BQ111" s="122"/>
      <c r="BR111" s="122"/>
      <c r="BS111" s="122"/>
      <c r="BT111" s="122"/>
      <c r="BU111" s="122"/>
      <c r="BV111" s="122"/>
      <c r="BW111" s="122"/>
      <c r="BX111" s="122"/>
      <c r="BY111" s="122"/>
      <c r="BZ111" s="122"/>
      <c r="CA111" s="122"/>
      <c r="CB111" s="122"/>
      <c r="CC111" s="122"/>
      <c r="CD111" s="122"/>
      <c r="CE111" s="122"/>
      <c r="CF111" s="122"/>
      <c r="CG111" s="122"/>
      <c r="CH111" s="122"/>
      <c r="CI111" s="122"/>
      <c r="CJ111" s="122"/>
      <c r="CK111" s="122"/>
      <c r="CL111" s="122"/>
      <c r="CM111" s="122"/>
      <c r="CN111" s="122"/>
      <c r="CO111" s="122"/>
      <c r="CP111" s="122"/>
      <c r="CQ111" s="122"/>
      <c r="CR111" s="122"/>
      <c r="CS111" s="122"/>
      <c r="CT111" s="122"/>
      <c r="CU111" s="122"/>
      <c r="CV111" s="122"/>
      <c r="CW111" s="122"/>
      <c r="CX111" s="122"/>
      <c r="CY111" s="122"/>
      <c r="CZ111" s="122"/>
      <c r="DA111" s="122"/>
      <c r="DB111" s="122"/>
      <c r="DC111" s="122"/>
      <c r="DD111" s="122"/>
      <c r="DE111" s="122"/>
      <c r="DF111" s="122"/>
      <c r="DG111" s="122"/>
      <c r="DH111" s="122"/>
      <c r="DI111" s="122"/>
      <c r="DJ111" s="122"/>
      <c r="DK111" s="122"/>
      <c r="DL111" s="122"/>
      <c r="DM111" s="122"/>
      <c r="DN111" s="122"/>
      <c r="DO111" s="122"/>
      <c r="DP111" s="122"/>
      <c r="DQ111" s="122"/>
      <c r="DR111" s="122"/>
      <c r="DS111" s="122"/>
      <c r="DT111" s="122"/>
      <c r="DU111" s="122"/>
    </row>
    <row r="112" spans="1:125" s="125" customFormat="1" ht="22.5" customHeight="1">
      <c r="A112" s="130" t="s">
        <v>609</v>
      </c>
      <c r="B112" s="126">
        <v>115</v>
      </c>
      <c r="C112" s="119" t="s">
        <v>478</v>
      </c>
      <c r="D112" s="133" t="s">
        <v>562</v>
      </c>
      <c r="E112" s="119" t="s">
        <v>499</v>
      </c>
      <c r="F112" s="119" t="s">
        <v>134</v>
      </c>
      <c r="G112" s="128">
        <v>42186</v>
      </c>
      <c r="H112" s="128">
        <v>42916</v>
      </c>
      <c r="I112" s="135">
        <v>42219</v>
      </c>
      <c r="J112" s="153" t="s">
        <v>608</v>
      </c>
      <c r="K112" s="153" t="s">
        <v>481</v>
      </c>
      <c r="L112" s="153" t="s">
        <v>485</v>
      </c>
      <c r="M112" s="126" t="s">
        <v>450</v>
      </c>
      <c r="N112" s="126"/>
      <c r="O112" s="126"/>
      <c r="P112" s="126" t="s">
        <v>451</v>
      </c>
      <c r="Q112" s="135">
        <v>42979</v>
      </c>
      <c r="R112" s="127">
        <v>0.3</v>
      </c>
      <c r="S112" s="127">
        <v>0.3</v>
      </c>
      <c r="T112" s="127">
        <v>0.3</v>
      </c>
      <c r="U112" s="127">
        <v>0.3</v>
      </c>
      <c r="V112" s="127">
        <v>0.3</v>
      </c>
      <c r="W112" s="127">
        <v>0.3</v>
      </c>
      <c r="X112" s="127">
        <v>0.3</v>
      </c>
      <c r="Y112" s="127">
        <v>0.3</v>
      </c>
      <c r="Z112" s="157">
        <v>0.28000000000000003</v>
      </c>
      <c r="AA112" s="127">
        <v>0.28000000000000003</v>
      </c>
      <c r="AB112" s="127">
        <v>0.28000000000000003</v>
      </c>
      <c r="AC112" s="127">
        <v>0.28000000000000003</v>
      </c>
      <c r="AD112" s="127">
        <v>0.28000000000000003</v>
      </c>
      <c r="AE112" s="127">
        <v>0.28000000000000003</v>
      </c>
      <c r="AF112" s="127">
        <v>0.28000000000000003</v>
      </c>
      <c r="AG112" s="127">
        <v>0.28000000000000003</v>
      </c>
      <c r="AH112" s="127">
        <v>0.28000000000000003</v>
      </c>
      <c r="AI112" s="127">
        <v>0.28000000000000003</v>
      </c>
      <c r="AJ112" s="127">
        <v>0.28000000000000003</v>
      </c>
      <c r="AK112" s="127">
        <v>0.28000000000000003</v>
      </c>
      <c r="AL112" s="127">
        <v>0.28000000000000003</v>
      </c>
      <c r="AM112" s="127">
        <v>0.28000000000000003</v>
      </c>
      <c r="AN112" s="127">
        <v>0.28000000000000003</v>
      </c>
      <c r="AO112" s="127">
        <v>0.28000000000000003</v>
      </c>
      <c r="AP112" s="197" t="s">
        <v>452</v>
      </c>
      <c r="AQ112" s="198"/>
      <c r="AR112" s="198"/>
      <c r="AS112" s="198"/>
      <c r="AT112" s="198"/>
      <c r="AU112" s="198"/>
      <c r="AV112" s="198"/>
      <c r="AW112" s="198"/>
      <c r="AX112" s="198"/>
      <c r="AY112" s="198"/>
      <c r="AZ112" s="198"/>
      <c r="BA112" s="199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  <c r="BL112" s="122"/>
      <c r="BM112" s="122"/>
      <c r="BN112" s="122"/>
      <c r="BO112" s="122"/>
      <c r="BP112" s="122"/>
      <c r="BQ112" s="122"/>
      <c r="BR112" s="122"/>
      <c r="BS112" s="122"/>
      <c r="BT112" s="122"/>
      <c r="BU112" s="122"/>
      <c r="BV112" s="122"/>
      <c r="BW112" s="122"/>
      <c r="BX112" s="122"/>
      <c r="BY112" s="122"/>
      <c r="BZ112" s="122"/>
      <c r="CA112" s="122"/>
      <c r="CB112" s="122"/>
      <c r="CC112" s="122"/>
      <c r="CD112" s="122"/>
      <c r="CE112" s="122"/>
      <c r="CF112" s="122"/>
      <c r="CG112" s="122"/>
      <c r="CH112" s="122"/>
      <c r="CI112" s="122"/>
      <c r="CJ112" s="122"/>
      <c r="CK112" s="122"/>
      <c r="CL112" s="122"/>
      <c r="CM112" s="122"/>
      <c r="CN112" s="122"/>
      <c r="CO112" s="122"/>
      <c r="CP112" s="122"/>
      <c r="CQ112" s="122"/>
      <c r="CR112" s="122"/>
      <c r="CS112" s="122"/>
      <c r="CT112" s="122"/>
      <c r="CU112" s="122"/>
      <c r="CV112" s="122"/>
      <c r="CW112" s="122"/>
      <c r="CX112" s="122"/>
      <c r="CY112" s="122"/>
      <c r="CZ112" s="122"/>
      <c r="DA112" s="122"/>
      <c r="DB112" s="122"/>
      <c r="DC112" s="122"/>
      <c r="DD112" s="122"/>
      <c r="DE112" s="122"/>
      <c r="DF112" s="122"/>
      <c r="DG112" s="122"/>
      <c r="DH112" s="122"/>
      <c r="DI112" s="122"/>
      <c r="DJ112" s="122"/>
      <c r="DK112" s="122"/>
      <c r="DL112" s="122"/>
      <c r="DM112" s="122"/>
      <c r="DN112" s="122"/>
      <c r="DO112" s="122"/>
      <c r="DP112" s="122"/>
      <c r="DQ112" s="122"/>
      <c r="DR112" s="122"/>
      <c r="DS112" s="122"/>
      <c r="DT112" s="122"/>
      <c r="DU112" s="122"/>
    </row>
    <row r="113" spans="1:125" s="125" customFormat="1" ht="22.5" customHeight="1">
      <c r="A113" s="136" t="s">
        <v>504</v>
      </c>
      <c r="B113" s="126">
        <v>116</v>
      </c>
      <c r="C113" s="126" t="s">
        <v>505</v>
      </c>
      <c r="D113" s="138" t="s">
        <v>557</v>
      </c>
      <c r="E113" s="126" t="s">
        <v>499</v>
      </c>
      <c r="F113" s="181" t="s">
        <v>169</v>
      </c>
      <c r="G113" s="128">
        <v>42705</v>
      </c>
      <c r="H113" s="128">
        <v>43434</v>
      </c>
      <c r="I113" s="135">
        <v>42690</v>
      </c>
      <c r="J113" s="126" t="s">
        <v>204</v>
      </c>
      <c r="K113" s="126" t="s">
        <v>204</v>
      </c>
      <c r="L113" s="126" t="s">
        <v>204</v>
      </c>
      <c r="M113" s="126" t="s">
        <v>204</v>
      </c>
      <c r="N113" s="126" t="s">
        <v>503</v>
      </c>
      <c r="O113" s="126" t="s">
        <v>450</v>
      </c>
      <c r="P113" s="126" t="s">
        <v>451</v>
      </c>
      <c r="Q113" s="128">
        <v>43466</v>
      </c>
      <c r="R113" s="121">
        <v>0.26</v>
      </c>
      <c r="S113" s="121">
        <v>0.26</v>
      </c>
      <c r="T113" s="121">
        <v>0.26</v>
      </c>
      <c r="U113" s="121">
        <v>0.26</v>
      </c>
      <c r="V113" s="121">
        <v>0.26</v>
      </c>
      <c r="W113" s="121">
        <v>0.26</v>
      </c>
      <c r="X113" s="121">
        <v>0.26</v>
      </c>
      <c r="Y113" s="121">
        <v>0.26</v>
      </c>
      <c r="Z113" s="121">
        <v>0.26</v>
      </c>
      <c r="AA113" s="121">
        <v>0.26</v>
      </c>
      <c r="AB113" s="121">
        <v>0.26</v>
      </c>
      <c r="AC113" s="121">
        <v>0.26</v>
      </c>
      <c r="AD113" s="121">
        <v>0.26</v>
      </c>
      <c r="AE113" s="121">
        <v>0.26</v>
      </c>
      <c r="AF113" s="121">
        <v>0.26</v>
      </c>
      <c r="AG113" s="121">
        <v>0.26</v>
      </c>
      <c r="AH113" s="121">
        <v>0.26</v>
      </c>
      <c r="AI113" s="121">
        <v>0.26</v>
      </c>
      <c r="AJ113" s="121">
        <v>0.26</v>
      </c>
      <c r="AK113" s="121">
        <v>0.26</v>
      </c>
      <c r="AL113" s="121">
        <v>0.26</v>
      </c>
      <c r="AM113" s="121">
        <v>0.26</v>
      </c>
      <c r="AN113" s="121">
        <v>0.26</v>
      </c>
      <c r="AO113" s="121">
        <v>0.26</v>
      </c>
      <c r="AP113" s="194" t="s">
        <v>452</v>
      </c>
      <c r="AQ113" s="195"/>
      <c r="AR113" s="195"/>
      <c r="AS113" s="195"/>
      <c r="AT113" s="195"/>
      <c r="AU113" s="195"/>
      <c r="AV113" s="195"/>
      <c r="AW113" s="195"/>
      <c r="AX113" s="195"/>
      <c r="AY113" s="195"/>
      <c r="AZ113" s="195"/>
      <c r="BA113" s="196"/>
      <c r="BB113" s="122"/>
      <c r="BC113" s="122"/>
      <c r="BD113" s="122"/>
      <c r="BE113" s="122"/>
      <c r="BF113" s="122"/>
      <c r="BG113" s="122"/>
      <c r="BH113" s="122"/>
      <c r="BI113" s="122"/>
      <c r="BJ113" s="122"/>
      <c r="BK113" s="122"/>
      <c r="BL113" s="122"/>
      <c r="BM113" s="122"/>
      <c r="BN113" s="122"/>
      <c r="BO113" s="122"/>
      <c r="BP113" s="122"/>
      <c r="BQ113" s="122"/>
      <c r="BR113" s="122"/>
      <c r="BS113" s="122"/>
      <c r="BT113" s="122"/>
      <c r="BU113" s="122"/>
      <c r="BV113" s="122"/>
      <c r="BW113" s="122"/>
      <c r="BX113" s="122"/>
      <c r="BY113" s="122"/>
      <c r="BZ113" s="122"/>
      <c r="CA113" s="122"/>
      <c r="CB113" s="122"/>
      <c r="CC113" s="122"/>
      <c r="CD113" s="122"/>
      <c r="CE113" s="122"/>
      <c r="CF113" s="122"/>
      <c r="CG113" s="122"/>
      <c r="CH113" s="122"/>
      <c r="CI113" s="122"/>
      <c r="CJ113" s="122"/>
      <c r="CK113" s="122"/>
      <c r="CL113" s="122"/>
      <c r="CM113" s="122"/>
      <c r="CN113" s="122"/>
      <c r="CO113" s="122"/>
      <c r="CP113" s="122"/>
      <c r="CQ113" s="122"/>
      <c r="CR113" s="122"/>
      <c r="CS113" s="122"/>
      <c r="CT113" s="122"/>
      <c r="CU113" s="122"/>
      <c r="CV113" s="122"/>
      <c r="CW113" s="122"/>
      <c r="CX113" s="122"/>
      <c r="CY113" s="122"/>
      <c r="CZ113" s="122"/>
      <c r="DA113" s="122"/>
      <c r="DB113" s="122"/>
      <c r="DC113" s="122"/>
      <c r="DD113" s="122"/>
      <c r="DE113" s="122"/>
      <c r="DF113" s="122"/>
      <c r="DG113" s="122"/>
      <c r="DH113" s="122"/>
      <c r="DI113" s="122"/>
      <c r="DJ113" s="122"/>
      <c r="DK113" s="122"/>
      <c r="DL113" s="122"/>
      <c r="DM113" s="122"/>
      <c r="DN113" s="122"/>
      <c r="DO113" s="122"/>
      <c r="DP113" s="122"/>
      <c r="DQ113" s="122"/>
      <c r="DR113" s="122"/>
      <c r="DS113" s="122"/>
      <c r="DT113" s="122"/>
      <c r="DU113" s="122"/>
    </row>
    <row r="114" spans="1:125" s="125" customFormat="1" ht="22.5" customHeight="1">
      <c r="A114" s="130" t="s">
        <v>136</v>
      </c>
      <c r="B114" s="126">
        <v>117</v>
      </c>
      <c r="C114" s="126" t="s">
        <v>479</v>
      </c>
      <c r="D114" s="138" t="s">
        <v>558</v>
      </c>
      <c r="E114" s="126" t="s">
        <v>499</v>
      </c>
      <c r="F114" s="126" t="s">
        <v>138</v>
      </c>
      <c r="G114" s="128">
        <v>42186</v>
      </c>
      <c r="H114" s="128">
        <v>42916</v>
      </c>
      <c r="I114" s="135">
        <v>42233</v>
      </c>
      <c r="J114" s="153" t="s">
        <v>608</v>
      </c>
      <c r="K114" s="153" t="s">
        <v>481</v>
      </c>
      <c r="L114" s="153" t="s">
        <v>485</v>
      </c>
      <c r="M114" s="126" t="s">
        <v>450</v>
      </c>
      <c r="N114" s="126" t="s">
        <v>204</v>
      </c>
      <c r="O114" s="126" t="s">
        <v>204</v>
      </c>
      <c r="P114" s="126" t="s">
        <v>451</v>
      </c>
      <c r="Q114" s="135">
        <v>42979</v>
      </c>
      <c r="R114" s="121">
        <v>0.3</v>
      </c>
      <c r="S114" s="121">
        <v>0.3</v>
      </c>
      <c r="T114" s="121">
        <v>0.3</v>
      </c>
      <c r="U114" s="121">
        <v>0.3</v>
      </c>
      <c r="V114" s="121">
        <v>0.3</v>
      </c>
      <c r="W114" s="121">
        <v>0.3</v>
      </c>
      <c r="X114" s="121">
        <v>0.3</v>
      </c>
      <c r="Y114" s="121">
        <v>0.3</v>
      </c>
      <c r="Z114" s="157">
        <v>0.28000000000000003</v>
      </c>
      <c r="AA114" s="121">
        <v>0.28000000000000003</v>
      </c>
      <c r="AB114" s="121">
        <v>0.28000000000000003</v>
      </c>
      <c r="AC114" s="121">
        <v>0.28000000000000003</v>
      </c>
      <c r="AD114" s="121">
        <v>0.28000000000000003</v>
      </c>
      <c r="AE114" s="121">
        <v>0.28000000000000003</v>
      </c>
      <c r="AF114" s="121">
        <v>0.28000000000000003</v>
      </c>
      <c r="AG114" s="121">
        <v>0.28000000000000003</v>
      </c>
      <c r="AH114" s="121">
        <v>0.28000000000000003</v>
      </c>
      <c r="AI114" s="121">
        <v>0.28000000000000003</v>
      </c>
      <c r="AJ114" s="121">
        <v>0.28000000000000003</v>
      </c>
      <c r="AK114" s="121">
        <v>0.28000000000000003</v>
      </c>
      <c r="AL114" s="121">
        <v>0.28000000000000003</v>
      </c>
      <c r="AM114" s="121">
        <v>0.28000000000000003</v>
      </c>
      <c r="AN114" s="121">
        <v>0.28000000000000003</v>
      </c>
      <c r="AO114" s="121">
        <v>0.28000000000000003</v>
      </c>
      <c r="AP114" s="194" t="s">
        <v>452</v>
      </c>
      <c r="AQ114" s="195"/>
      <c r="AR114" s="195"/>
      <c r="AS114" s="195"/>
      <c r="AT114" s="195"/>
      <c r="AU114" s="195"/>
      <c r="AV114" s="195"/>
      <c r="AW114" s="195"/>
      <c r="AX114" s="195"/>
      <c r="AY114" s="195"/>
      <c r="AZ114" s="195"/>
      <c r="BA114" s="196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  <c r="BL114" s="122"/>
      <c r="BM114" s="122"/>
      <c r="BN114" s="122"/>
      <c r="BO114" s="122"/>
      <c r="BP114" s="122"/>
      <c r="BQ114" s="122"/>
      <c r="BR114" s="122"/>
      <c r="BS114" s="122"/>
      <c r="BT114" s="122"/>
      <c r="BU114" s="122"/>
      <c r="BV114" s="122"/>
      <c r="BW114" s="122"/>
      <c r="BX114" s="122"/>
      <c r="BY114" s="122"/>
      <c r="BZ114" s="122"/>
      <c r="CA114" s="122"/>
      <c r="CB114" s="122"/>
      <c r="CC114" s="122"/>
      <c r="CD114" s="122"/>
      <c r="CE114" s="122"/>
      <c r="CF114" s="122"/>
      <c r="CG114" s="122"/>
      <c r="CH114" s="122"/>
      <c r="CI114" s="122"/>
      <c r="CJ114" s="122"/>
      <c r="CK114" s="122"/>
      <c r="CL114" s="122"/>
      <c r="CM114" s="122"/>
      <c r="CN114" s="122"/>
      <c r="CO114" s="122"/>
      <c r="CP114" s="122"/>
      <c r="CQ114" s="122"/>
      <c r="CR114" s="122"/>
      <c r="CS114" s="122"/>
      <c r="CT114" s="122"/>
      <c r="CU114" s="122"/>
      <c r="CV114" s="122"/>
      <c r="CW114" s="122"/>
      <c r="CX114" s="122"/>
      <c r="CY114" s="122"/>
      <c r="CZ114" s="122"/>
      <c r="DA114" s="122"/>
      <c r="DB114" s="122"/>
      <c r="DC114" s="122"/>
      <c r="DD114" s="122"/>
      <c r="DE114" s="122"/>
      <c r="DF114" s="122"/>
      <c r="DG114" s="122"/>
      <c r="DH114" s="122"/>
      <c r="DI114" s="122"/>
      <c r="DJ114" s="122"/>
      <c r="DK114" s="122"/>
      <c r="DL114" s="122"/>
      <c r="DM114" s="122"/>
      <c r="DN114" s="122"/>
      <c r="DO114" s="122"/>
      <c r="DP114" s="122"/>
      <c r="DQ114" s="122"/>
      <c r="DR114" s="122"/>
      <c r="DS114" s="122"/>
      <c r="DT114" s="122"/>
      <c r="DU114" s="122"/>
    </row>
    <row r="115" spans="1:125" s="124" customFormat="1" ht="22.5" customHeight="1">
      <c r="A115" s="130" t="s">
        <v>27</v>
      </c>
      <c r="B115" s="126">
        <v>119</v>
      </c>
      <c r="C115" s="126" t="s">
        <v>446</v>
      </c>
      <c r="D115" s="138" t="s">
        <v>559</v>
      </c>
      <c r="E115" s="126" t="s">
        <v>499</v>
      </c>
      <c r="F115" s="126" t="s">
        <v>30</v>
      </c>
      <c r="G115" s="120">
        <v>41730</v>
      </c>
      <c r="H115" s="120">
        <v>42460</v>
      </c>
      <c r="I115" s="135">
        <v>41867</v>
      </c>
      <c r="J115" s="126" t="s">
        <v>599</v>
      </c>
      <c r="K115" s="126" t="s">
        <v>454</v>
      </c>
      <c r="L115" s="126" t="s">
        <v>455</v>
      </c>
      <c r="M115" s="126" t="s">
        <v>450</v>
      </c>
      <c r="N115" s="126" t="s">
        <v>204</v>
      </c>
      <c r="O115" s="126" t="s">
        <v>204</v>
      </c>
      <c r="P115" s="126" t="s">
        <v>451</v>
      </c>
      <c r="Q115" s="135">
        <v>43344</v>
      </c>
      <c r="R115" s="121">
        <v>0.28000000000000003</v>
      </c>
      <c r="S115" s="121">
        <v>0.28000000000000003</v>
      </c>
      <c r="T115" s="121">
        <v>0.28000000000000003</v>
      </c>
      <c r="U115" s="121">
        <v>0.28000000000000003</v>
      </c>
      <c r="V115" s="121">
        <v>0.28000000000000003</v>
      </c>
      <c r="W115" s="121">
        <v>0.28000000000000003</v>
      </c>
      <c r="X115" s="121">
        <v>0.28000000000000003</v>
      </c>
      <c r="Y115" s="121">
        <v>0.28000000000000003</v>
      </c>
      <c r="Z115" s="121">
        <v>0.28000000000000003</v>
      </c>
      <c r="AA115" s="121">
        <v>0.28000000000000003</v>
      </c>
      <c r="AB115" s="121">
        <v>0.28000000000000003</v>
      </c>
      <c r="AC115" s="121">
        <v>0.28000000000000003</v>
      </c>
      <c r="AD115" s="121">
        <v>0.28000000000000003</v>
      </c>
      <c r="AE115" s="121">
        <v>0.28000000000000003</v>
      </c>
      <c r="AF115" s="127">
        <v>0.28000000000000003</v>
      </c>
      <c r="AG115" s="127">
        <v>0.28000000000000003</v>
      </c>
      <c r="AH115" s="127">
        <v>0.28000000000000003</v>
      </c>
      <c r="AI115" s="127">
        <v>0.28000000000000003</v>
      </c>
      <c r="AJ115" s="127">
        <v>0.28000000000000003</v>
      </c>
      <c r="AK115" s="127">
        <v>0.28000000000000003</v>
      </c>
      <c r="AL115" s="127">
        <v>0.28000000000000003</v>
      </c>
      <c r="AM115" s="127">
        <v>0.28000000000000003</v>
      </c>
      <c r="AN115" s="127">
        <v>0.28000000000000003</v>
      </c>
      <c r="AO115" s="127">
        <v>0.28000000000000003</v>
      </c>
      <c r="AP115" s="194" t="s">
        <v>452</v>
      </c>
      <c r="AQ115" s="195"/>
      <c r="AR115" s="195"/>
      <c r="AS115" s="195"/>
      <c r="AT115" s="195"/>
      <c r="AU115" s="195"/>
      <c r="AV115" s="195"/>
      <c r="AW115" s="195"/>
      <c r="AX115" s="195"/>
      <c r="AY115" s="195"/>
      <c r="AZ115" s="195"/>
      <c r="BA115" s="196"/>
      <c r="BB115" s="122"/>
      <c r="BC115" s="122"/>
      <c r="BD115" s="122"/>
      <c r="BE115" s="122"/>
      <c r="BF115" s="122"/>
      <c r="BG115" s="122"/>
      <c r="BH115" s="122"/>
      <c r="BI115" s="122"/>
      <c r="BJ115" s="122"/>
      <c r="BK115" s="122"/>
      <c r="BL115" s="122"/>
      <c r="BM115" s="122"/>
      <c r="BN115" s="122"/>
      <c r="BO115" s="122"/>
      <c r="BP115" s="122"/>
      <c r="BQ115" s="122"/>
      <c r="BR115" s="122"/>
      <c r="BS115" s="122"/>
      <c r="BT115" s="122"/>
      <c r="BU115" s="122"/>
      <c r="BV115" s="122"/>
      <c r="BW115" s="122"/>
      <c r="BX115" s="122"/>
      <c r="BY115" s="122"/>
      <c r="BZ115" s="122"/>
      <c r="CA115" s="122"/>
      <c r="CB115" s="122"/>
      <c r="CC115" s="122"/>
      <c r="CD115" s="122"/>
      <c r="CE115" s="122"/>
      <c r="CF115" s="122"/>
      <c r="CG115" s="122"/>
      <c r="CH115" s="122"/>
      <c r="CI115" s="122"/>
      <c r="CJ115" s="122"/>
      <c r="CK115" s="122"/>
      <c r="CL115" s="122"/>
      <c r="CM115" s="122"/>
      <c r="CN115" s="122"/>
      <c r="CO115" s="122"/>
      <c r="CP115" s="122"/>
      <c r="CQ115" s="122"/>
      <c r="CR115" s="122"/>
      <c r="CS115" s="122"/>
      <c r="CT115" s="122"/>
      <c r="CU115" s="122"/>
      <c r="CV115" s="122"/>
      <c r="CW115" s="122"/>
      <c r="CX115" s="122"/>
      <c r="CY115" s="122"/>
      <c r="CZ115" s="122"/>
      <c r="DA115" s="122"/>
      <c r="DB115" s="122"/>
      <c r="DC115" s="122"/>
      <c r="DD115" s="122"/>
      <c r="DE115" s="122"/>
      <c r="DF115" s="122"/>
      <c r="DG115" s="122"/>
      <c r="DH115" s="122"/>
      <c r="DI115" s="122"/>
      <c r="DJ115" s="122"/>
      <c r="DK115" s="122"/>
      <c r="DL115" s="122"/>
      <c r="DM115" s="122"/>
      <c r="DN115" s="122"/>
      <c r="DO115" s="122"/>
      <c r="DP115" s="122"/>
      <c r="DQ115" s="122"/>
      <c r="DR115" s="122"/>
      <c r="DS115" s="122"/>
      <c r="DT115" s="122"/>
      <c r="DU115" s="122"/>
    </row>
    <row r="116" spans="1:125" s="125" customFormat="1" ht="22.5" customHeight="1">
      <c r="A116" s="136" t="s">
        <v>502</v>
      </c>
      <c r="B116" s="126">
        <v>120</v>
      </c>
      <c r="C116" s="119" t="s">
        <v>465</v>
      </c>
      <c r="D116" s="133" t="s">
        <v>565</v>
      </c>
      <c r="E116" s="119" t="s">
        <v>499</v>
      </c>
      <c r="F116" s="119" t="s">
        <v>79</v>
      </c>
      <c r="G116" s="128">
        <v>42248</v>
      </c>
      <c r="H116" s="128">
        <v>43039</v>
      </c>
      <c r="I116" s="154">
        <v>42338</v>
      </c>
      <c r="J116" s="153" t="s">
        <v>588</v>
      </c>
      <c r="K116" s="126" t="s">
        <v>589</v>
      </c>
      <c r="L116" s="153" t="s">
        <v>489</v>
      </c>
      <c r="M116" s="126" t="s">
        <v>450</v>
      </c>
      <c r="N116" s="126" t="s">
        <v>204</v>
      </c>
      <c r="O116" s="126" t="s">
        <v>204</v>
      </c>
      <c r="P116" s="126" t="s">
        <v>451</v>
      </c>
      <c r="Q116" s="135">
        <v>43070</v>
      </c>
      <c r="R116" s="121">
        <v>0.3</v>
      </c>
      <c r="S116" s="121">
        <v>0.3</v>
      </c>
      <c r="T116" s="121">
        <v>0.3</v>
      </c>
      <c r="U116" s="121">
        <v>0.3</v>
      </c>
      <c r="V116" s="121">
        <v>0.3</v>
      </c>
      <c r="W116" s="121">
        <v>0.3</v>
      </c>
      <c r="X116" s="121">
        <v>0.3</v>
      </c>
      <c r="Y116" s="121">
        <v>0.3</v>
      </c>
      <c r="Z116" s="121">
        <v>0.3</v>
      </c>
      <c r="AA116" s="121">
        <v>0.3</v>
      </c>
      <c r="AB116" s="121">
        <v>0.3</v>
      </c>
      <c r="AC116" s="157">
        <v>0.28000000000000003</v>
      </c>
      <c r="AD116" s="121">
        <v>0.28000000000000003</v>
      </c>
      <c r="AE116" s="121">
        <v>0.28000000000000003</v>
      </c>
      <c r="AF116" s="127">
        <v>0.28000000000000003</v>
      </c>
      <c r="AG116" s="127">
        <v>0.28000000000000003</v>
      </c>
      <c r="AH116" s="127">
        <v>0.28000000000000003</v>
      </c>
      <c r="AI116" s="127">
        <v>0.28000000000000003</v>
      </c>
      <c r="AJ116" s="127">
        <v>0.28000000000000003</v>
      </c>
      <c r="AK116" s="127">
        <v>0.28000000000000003</v>
      </c>
      <c r="AL116" s="127">
        <v>0.28000000000000003</v>
      </c>
      <c r="AM116" s="127">
        <v>0.28000000000000003</v>
      </c>
      <c r="AN116" s="127">
        <v>0.28000000000000003</v>
      </c>
      <c r="AO116" s="127">
        <v>0.28000000000000003</v>
      </c>
      <c r="AP116" s="194" t="s">
        <v>452</v>
      </c>
      <c r="AQ116" s="195"/>
      <c r="AR116" s="195"/>
      <c r="AS116" s="195"/>
      <c r="AT116" s="195"/>
      <c r="AU116" s="195"/>
      <c r="AV116" s="195"/>
      <c r="AW116" s="195"/>
      <c r="AX116" s="195"/>
      <c r="AY116" s="195"/>
      <c r="AZ116" s="195"/>
      <c r="BA116" s="196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  <c r="BL116" s="122"/>
      <c r="BM116" s="122"/>
      <c r="BN116" s="122"/>
      <c r="BO116" s="122"/>
      <c r="BP116" s="122"/>
      <c r="BQ116" s="122"/>
      <c r="BR116" s="122"/>
      <c r="BS116" s="122"/>
      <c r="BT116" s="122"/>
      <c r="BU116" s="122"/>
      <c r="BV116" s="122"/>
      <c r="BW116" s="122"/>
      <c r="BX116" s="122"/>
      <c r="BY116" s="122"/>
      <c r="BZ116" s="122"/>
      <c r="CA116" s="122"/>
      <c r="CB116" s="122"/>
      <c r="CC116" s="122"/>
      <c r="CD116" s="122"/>
      <c r="CE116" s="122"/>
      <c r="CF116" s="122"/>
      <c r="CG116" s="122"/>
      <c r="CH116" s="122"/>
      <c r="CI116" s="122"/>
      <c r="CJ116" s="122"/>
      <c r="CK116" s="122"/>
      <c r="CL116" s="122"/>
      <c r="CM116" s="122"/>
      <c r="CN116" s="122"/>
      <c r="CO116" s="122"/>
      <c r="CP116" s="122"/>
      <c r="CQ116" s="122"/>
      <c r="CR116" s="122"/>
      <c r="CS116" s="122"/>
      <c r="CT116" s="122"/>
      <c r="CU116" s="122"/>
      <c r="CV116" s="122"/>
      <c r="CW116" s="122"/>
      <c r="CX116" s="122"/>
      <c r="CY116" s="122"/>
      <c r="CZ116" s="122"/>
      <c r="DA116" s="122"/>
      <c r="DB116" s="122"/>
      <c r="DC116" s="122"/>
      <c r="DD116" s="122"/>
      <c r="DE116" s="122"/>
      <c r="DF116" s="122"/>
      <c r="DG116" s="122"/>
      <c r="DH116" s="122"/>
      <c r="DI116" s="122"/>
      <c r="DJ116" s="122"/>
      <c r="DK116" s="122"/>
      <c r="DL116" s="122"/>
      <c r="DM116" s="122"/>
      <c r="DN116" s="122"/>
      <c r="DO116" s="122"/>
      <c r="DP116" s="122"/>
      <c r="DQ116" s="122"/>
      <c r="DR116" s="122"/>
      <c r="DS116" s="122"/>
      <c r="DT116" s="122"/>
      <c r="DU116" s="122"/>
    </row>
    <row r="117" spans="1:125" s="125" customFormat="1" ht="22.5" customHeight="1">
      <c r="A117" s="130" t="s">
        <v>93</v>
      </c>
      <c r="B117" s="119">
        <v>121</v>
      </c>
      <c r="C117" s="119" t="s">
        <v>467</v>
      </c>
      <c r="D117" s="148" t="s">
        <v>561</v>
      </c>
      <c r="E117" s="119" t="s">
        <v>499</v>
      </c>
      <c r="F117" s="119" t="s">
        <v>95</v>
      </c>
      <c r="G117" s="120">
        <v>41974</v>
      </c>
      <c r="H117" s="120">
        <v>42704</v>
      </c>
      <c r="I117" s="135">
        <v>42034</v>
      </c>
      <c r="J117" s="126" t="s">
        <v>605</v>
      </c>
      <c r="K117" s="126" t="s">
        <v>468</v>
      </c>
      <c r="L117" s="126" t="s">
        <v>606</v>
      </c>
      <c r="M117" s="126" t="s">
        <v>450</v>
      </c>
      <c r="N117" s="126" t="s">
        <v>204</v>
      </c>
      <c r="O117" s="126" t="s">
        <v>204</v>
      </c>
      <c r="P117" s="126" t="s">
        <v>451</v>
      </c>
      <c r="Q117" s="135">
        <v>42767</v>
      </c>
      <c r="R117" s="127">
        <v>0.3</v>
      </c>
      <c r="S117" s="157">
        <v>0.28000000000000003</v>
      </c>
      <c r="T117" s="121">
        <v>0.28000000000000003</v>
      </c>
      <c r="U117" s="121">
        <v>0.28000000000000003</v>
      </c>
      <c r="V117" s="121">
        <v>0.28000000000000003</v>
      </c>
      <c r="W117" s="121">
        <v>0.28000000000000003</v>
      </c>
      <c r="X117" s="121">
        <v>0.28000000000000003</v>
      </c>
      <c r="Y117" s="121">
        <v>0.28000000000000003</v>
      </c>
      <c r="Z117" s="121">
        <v>0.28000000000000003</v>
      </c>
      <c r="AA117" s="121">
        <v>0.28000000000000003</v>
      </c>
      <c r="AB117" s="121">
        <v>0.28000000000000003</v>
      </c>
      <c r="AC117" s="121">
        <v>0.28000000000000003</v>
      </c>
      <c r="AD117" s="121">
        <v>0.28000000000000003</v>
      </c>
      <c r="AE117" s="121">
        <v>0.28000000000000003</v>
      </c>
      <c r="AF117" s="127">
        <v>0.28000000000000003</v>
      </c>
      <c r="AG117" s="127">
        <v>0.28000000000000003</v>
      </c>
      <c r="AH117" s="127">
        <v>0.28000000000000003</v>
      </c>
      <c r="AI117" s="127">
        <v>0.28000000000000003</v>
      </c>
      <c r="AJ117" s="127">
        <v>0.28000000000000003</v>
      </c>
      <c r="AK117" s="127">
        <v>0.28000000000000003</v>
      </c>
      <c r="AL117" s="127">
        <v>0.28000000000000003</v>
      </c>
      <c r="AM117" s="127">
        <v>0.28000000000000003</v>
      </c>
      <c r="AN117" s="127">
        <v>0.28000000000000003</v>
      </c>
      <c r="AO117" s="127">
        <v>0.28000000000000003</v>
      </c>
      <c r="AP117" s="194" t="s">
        <v>452</v>
      </c>
      <c r="AQ117" s="195"/>
      <c r="AR117" s="195"/>
      <c r="AS117" s="195"/>
      <c r="AT117" s="195"/>
      <c r="AU117" s="195"/>
      <c r="AV117" s="195"/>
      <c r="AW117" s="195"/>
      <c r="AX117" s="195"/>
      <c r="AY117" s="195"/>
      <c r="AZ117" s="195"/>
      <c r="BA117" s="196"/>
      <c r="BB117" s="122"/>
      <c r="BC117" s="122"/>
      <c r="BD117" s="122"/>
      <c r="BE117" s="122"/>
      <c r="BF117" s="122"/>
      <c r="BG117" s="122"/>
      <c r="BH117" s="122"/>
      <c r="BI117" s="122"/>
      <c r="BJ117" s="122"/>
      <c r="BK117" s="122"/>
      <c r="BL117" s="122"/>
      <c r="BM117" s="122"/>
      <c r="BN117" s="122"/>
      <c r="BO117" s="122"/>
      <c r="BP117" s="122"/>
      <c r="BQ117" s="122"/>
      <c r="BR117" s="122"/>
      <c r="BS117" s="122"/>
      <c r="BT117" s="122"/>
      <c r="BU117" s="122"/>
      <c r="BV117" s="122"/>
      <c r="BW117" s="122"/>
      <c r="BX117" s="122"/>
      <c r="BY117" s="122"/>
      <c r="BZ117" s="122"/>
      <c r="CA117" s="122"/>
      <c r="CB117" s="122"/>
      <c r="CC117" s="122"/>
      <c r="CD117" s="122"/>
      <c r="CE117" s="122"/>
      <c r="CF117" s="122"/>
      <c r="CG117" s="122"/>
      <c r="CH117" s="122"/>
      <c r="CI117" s="122"/>
      <c r="CJ117" s="122"/>
      <c r="CK117" s="122"/>
      <c r="CL117" s="122"/>
      <c r="CM117" s="122"/>
      <c r="CN117" s="122"/>
      <c r="CO117" s="122"/>
      <c r="CP117" s="122"/>
      <c r="CQ117" s="122"/>
      <c r="CR117" s="122"/>
      <c r="CS117" s="122"/>
      <c r="CT117" s="122"/>
      <c r="CU117" s="122"/>
      <c r="CV117" s="122"/>
      <c r="CW117" s="122"/>
      <c r="CX117" s="122"/>
      <c r="CY117" s="122"/>
      <c r="CZ117" s="122"/>
      <c r="DA117" s="122"/>
      <c r="DB117" s="122"/>
      <c r="DC117" s="122"/>
      <c r="DD117" s="122"/>
      <c r="DE117" s="122"/>
      <c r="DF117" s="122"/>
      <c r="DG117" s="122"/>
      <c r="DH117" s="122"/>
      <c r="DI117" s="122"/>
      <c r="DJ117" s="122"/>
      <c r="DK117" s="122"/>
      <c r="DL117" s="122"/>
      <c r="DM117" s="122"/>
      <c r="DN117" s="122"/>
      <c r="DO117" s="122"/>
      <c r="DP117" s="122"/>
      <c r="DQ117" s="122"/>
      <c r="DR117" s="122"/>
      <c r="DS117" s="122"/>
      <c r="DT117" s="122"/>
      <c r="DU117" s="122"/>
    </row>
    <row r="118" spans="1:125" s="123" customFormat="1" ht="22.5" customHeight="1">
      <c r="A118" s="130" t="s">
        <v>62</v>
      </c>
      <c r="B118" s="119">
        <v>122</v>
      </c>
      <c r="C118" s="119" t="s">
        <v>458</v>
      </c>
      <c r="D118" s="144" t="s">
        <v>560</v>
      </c>
      <c r="E118" s="119" t="s">
        <v>499</v>
      </c>
      <c r="F118" s="119" t="s">
        <v>64</v>
      </c>
      <c r="G118" s="120">
        <v>41883</v>
      </c>
      <c r="H118" s="120">
        <v>42613</v>
      </c>
      <c r="I118" s="135">
        <v>41891</v>
      </c>
      <c r="J118" s="126" t="s">
        <v>459</v>
      </c>
      <c r="K118" s="126" t="s">
        <v>455</v>
      </c>
      <c r="L118" s="126" t="s">
        <v>460</v>
      </c>
      <c r="M118" s="126" t="s">
        <v>450</v>
      </c>
      <c r="N118" s="126" t="s">
        <v>204</v>
      </c>
      <c r="O118" s="126" t="s">
        <v>204</v>
      </c>
      <c r="P118" s="126" t="s">
        <v>451</v>
      </c>
      <c r="Q118" s="135">
        <v>43374</v>
      </c>
      <c r="R118" s="121">
        <v>0.28000000000000003</v>
      </c>
      <c r="S118" s="121">
        <v>0.28000000000000003</v>
      </c>
      <c r="T118" s="121">
        <v>0.28000000000000003</v>
      </c>
      <c r="U118" s="121">
        <v>0.28000000000000003</v>
      </c>
      <c r="V118" s="121">
        <v>0.28000000000000003</v>
      </c>
      <c r="W118" s="121">
        <v>0.28000000000000003</v>
      </c>
      <c r="X118" s="121">
        <v>0.28000000000000003</v>
      </c>
      <c r="Y118" s="121">
        <v>0.28000000000000003</v>
      </c>
      <c r="Z118" s="121">
        <v>0.28000000000000003</v>
      </c>
      <c r="AA118" s="121">
        <v>0.28000000000000003</v>
      </c>
      <c r="AB118" s="121">
        <v>0.28000000000000003</v>
      </c>
      <c r="AC118" s="121">
        <v>0.28000000000000003</v>
      </c>
      <c r="AD118" s="121">
        <v>0.28000000000000003</v>
      </c>
      <c r="AE118" s="121">
        <v>0.28000000000000003</v>
      </c>
      <c r="AF118" s="127">
        <v>0.28000000000000003</v>
      </c>
      <c r="AG118" s="127">
        <v>0.28000000000000003</v>
      </c>
      <c r="AH118" s="127">
        <v>0.28000000000000003</v>
      </c>
      <c r="AI118" s="127">
        <v>0.28000000000000003</v>
      </c>
      <c r="AJ118" s="127">
        <v>0.28000000000000003</v>
      </c>
      <c r="AK118" s="127">
        <v>0.28000000000000003</v>
      </c>
      <c r="AL118" s="127">
        <v>0.28000000000000003</v>
      </c>
      <c r="AM118" s="127">
        <v>0.28000000000000003</v>
      </c>
      <c r="AN118" s="127">
        <v>0.28000000000000003</v>
      </c>
      <c r="AO118" s="127">
        <v>0.28000000000000003</v>
      </c>
      <c r="AP118" s="194" t="s">
        <v>452</v>
      </c>
      <c r="AQ118" s="195"/>
      <c r="AR118" s="195"/>
      <c r="AS118" s="195"/>
      <c r="AT118" s="195"/>
      <c r="AU118" s="195"/>
      <c r="AV118" s="195"/>
      <c r="AW118" s="195"/>
      <c r="AX118" s="195"/>
      <c r="AY118" s="195"/>
      <c r="AZ118" s="195"/>
      <c r="BA118" s="196"/>
      <c r="BB118" s="122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122"/>
      <c r="BM118" s="122"/>
      <c r="BN118" s="122"/>
      <c r="BO118" s="122"/>
      <c r="BP118" s="122"/>
      <c r="BQ118" s="122"/>
      <c r="BR118" s="122"/>
      <c r="BS118" s="122"/>
      <c r="BT118" s="122"/>
      <c r="BU118" s="122"/>
      <c r="BV118" s="122"/>
      <c r="BW118" s="122"/>
      <c r="BX118" s="122"/>
      <c r="BY118" s="122"/>
      <c r="BZ118" s="122"/>
      <c r="CA118" s="122"/>
      <c r="CB118" s="122"/>
      <c r="CC118" s="122"/>
      <c r="CD118" s="122"/>
      <c r="CE118" s="122"/>
      <c r="CF118" s="122"/>
      <c r="CG118" s="122"/>
      <c r="CH118" s="122"/>
      <c r="CI118" s="122"/>
      <c r="CJ118" s="122"/>
      <c r="CK118" s="122"/>
      <c r="CL118" s="122"/>
      <c r="CM118" s="122"/>
      <c r="CN118" s="122"/>
      <c r="CO118" s="122"/>
      <c r="CP118" s="122"/>
      <c r="CQ118" s="122"/>
      <c r="CR118" s="122"/>
      <c r="CS118" s="122"/>
      <c r="CT118" s="122"/>
      <c r="CU118" s="122"/>
      <c r="CV118" s="122"/>
      <c r="CW118" s="122"/>
      <c r="CX118" s="122"/>
      <c r="CY118" s="122"/>
      <c r="CZ118" s="122"/>
      <c r="DA118" s="122"/>
      <c r="DB118" s="122"/>
      <c r="DC118" s="122"/>
      <c r="DD118" s="122"/>
      <c r="DE118" s="122"/>
      <c r="DF118" s="122"/>
      <c r="DG118" s="122"/>
      <c r="DH118" s="122"/>
      <c r="DI118" s="122"/>
      <c r="DJ118" s="122"/>
      <c r="DK118" s="122"/>
      <c r="DL118" s="122"/>
      <c r="DM118" s="122"/>
      <c r="DN118" s="122"/>
      <c r="DO118" s="122"/>
      <c r="DP118" s="122"/>
      <c r="DQ118" s="122"/>
      <c r="DR118" s="122"/>
      <c r="DS118" s="122"/>
      <c r="DT118" s="122"/>
      <c r="DU118" s="122"/>
    </row>
    <row r="119" spans="1:125" s="123" customFormat="1" ht="22.5" customHeight="1">
      <c r="A119" s="130" t="s">
        <v>110</v>
      </c>
      <c r="B119" s="119">
        <v>123</v>
      </c>
      <c r="C119" s="119" t="s">
        <v>472</v>
      </c>
      <c r="D119" s="144" t="s">
        <v>571</v>
      </c>
      <c r="E119" s="119" t="s">
        <v>499</v>
      </c>
      <c r="F119" s="119" t="s">
        <v>113</v>
      </c>
      <c r="G119" s="143">
        <v>41897</v>
      </c>
      <c r="H119" s="143">
        <v>42627</v>
      </c>
      <c r="I119" s="120">
        <v>42310</v>
      </c>
      <c r="J119" s="119" t="s">
        <v>588</v>
      </c>
      <c r="K119" s="119" t="s">
        <v>589</v>
      </c>
      <c r="L119" s="119" t="s">
        <v>489</v>
      </c>
      <c r="M119" s="119" t="s">
        <v>450</v>
      </c>
      <c r="N119" s="119" t="s">
        <v>204</v>
      </c>
      <c r="O119" s="119" t="s">
        <v>204</v>
      </c>
      <c r="P119" s="119" t="s">
        <v>451</v>
      </c>
      <c r="Q119" s="120">
        <v>43070</v>
      </c>
      <c r="R119" s="127">
        <v>0.28000000000000003</v>
      </c>
      <c r="S119" s="127">
        <v>0.28000000000000003</v>
      </c>
      <c r="T119" s="127">
        <v>0.28000000000000003</v>
      </c>
      <c r="U119" s="127">
        <v>0.28000000000000003</v>
      </c>
      <c r="V119" s="127">
        <v>0.28000000000000003</v>
      </c>
      <c r="W119" s="127">
        <v>0.28000000000000003</v>
      </c>
      <c r="X119" s="127">
        <v>0.28000000000000003</v>
      </c>
      <c r="Y119" s="127">
        <v>0.28000000000000003</v>
      </c>
      <c r="Z119" s="127">
        <v>0.28000000000000003</v>
      </c>
      <c r="AA119" s="127">
        <v>0.28000000000000003</v>
      </c>
      <c r="AB119" s="127">
        <v>0.28000000000000003</v>
      </c>
      <c r="AC119" s="127">
        <v>0.28000000000000003</v>
      </c>
      <c r="AD119" s="127">
        <v>0.28000000000000003</v>
      </c>
      <c r="AE119" s="127">
        <v>0.28000000000000003</v>
      </c>
      <c r="AF119" s="127">
        <v>0.28000000000000003</v>
      </c>
      <c r="AG119" s="127">
        <v>0.28000000000000003</v>
      </c>
      <c r="AH119" s="127">
        <v>0.28000000000000003</v>
      </c>
      <c r="AI119" s="127">
        <v>0.28000000000000003</v>
      </c>
      <c r="AJ119" s="127">
        <v>0.28000000000000003</v>
      </c>
      <c r="AK119" s="127">
        <v>0.28000000000000003</v>
      </c>
      <c r="AL119" s="127">
        <v>0.28000000000000003</v>
      </c>
      <c r="AM119" s="127">
        <v>0.28000000000000003</v>
      </c>
      <c r="AN119" s="127">
        <v>0.28000000000000003</v>
      </c>
      <c r="AO119" s="127">
        <v>0.28000000000000003</v>
      </c>
      <c r="AP119" s="197" t="s">
        <v>452</v>
      </c>
      <c r="AQ119" s="198"/>
      <c r="AR119" s="198"/>
      <c r="AS119" s="198"/>
      <c r="AT119" s="198"/>
      <c r="AU119" s="198"/>
      <c r="AV119" s="198"/>
      <c r="AW119" s="198"/>
      <c r="AX119" s="198"/>
      <c r="AY119" s="198"/>
      <c r="AZ119" s="198"/>
      <c r="BA119" s="199"/>
      <c r="BB119" s="122"/>
      <c r="BC119" s="122"/>
      <c r="BD119" s="122"/>
      <c r="BE119" s="122"/>
      <c r="BF119" s="122"/>
      <c r="BG119" s="122"/>
      <c r="BH119" s="122"/>
      <c r="BI119" s="122"/>
      <c r="BJ119" s="122"/>
      <c r="BK119" s="122"/>
      <c r="BL119" s="122"/>
      <c r="BM119" s="122"/>
      <c r="BN119" s="122"/>
      <c r="BO119" s="122"/>
      <c r="BP119" s="122"/>
      <c r="BQ119" s="122"/>
      <c r="BR119" s="122"/>
      <c r="BS119" s="122"/>
      <c r="BT119" s="122"/>
      <c r="BU119" s="122"/>
      <c r="BV119" s="122"/>
      <c r="BW119" s="122"/>
      <c r="BX119" s="122"/>
      <c r="BY119" s="122"/>
      <c r="BZ119" s="122"/>
      <c r="CA119" s="122"/>
      <c r="CB119" s="122"/>
      <c r="CC119" s="122"/>
      <c r="CD119" s="122"/>
      <c r="CE119" s="122"/>
      <c r="CF119" s="122"/>
      <c r="CG119" s="122"/>
      <c r="CH119" s="122"/>
      <c r="CI119" s="122"/>
      <c r="CJ119" s="122"/>
      <c r="CK119" s="122"/>
      <c r="CL119" s="122"/>
      <c r="CM119" s="122"/>
      <c r="CN119" s="122"/>
      <c r="CO119" s="122"/>
      <c r="CP119" s="122"/>
      <c r="CQ119" s="122"/>
      <c r="CR119" s="122"/>
      <c r="CS119" s="122"/>
      <c r="CT119" s="122"/>
      <c r="CU119" s="122"/>
      <c r="CV119" s="122"/>
      <c r="CW119" s="122"/>
      <c r="CX119" s="122"/>
      <c r="CY119" s="122"/>
      <c r="CZ119" s="122"/>
      <c r="DA119" s="122"/>
      <c r="DB119" s="122"/>
      <c r="DC119" s="122"/>
      <c r="DD119" s="122"/>
      <c r="DE119" s="122"/>
      <c r="DF119" s="122"/>
      <c r="DG119" s="122"/>
      <c r="DH119" s="122"/>
      <c r="DI119" s="122"/>
      <c r="DJ119" s="122"/>
      <c r="DK119" s="122"/>
      <c r="DL119" s="122"/>
      <c r="DM119" s="122"/>
      <c r="DN119" s="122"/>
      <c r="DO119" s="122"/>
      <c r="DP119" s="122"/>
      <c r="DQ119" s="122"/>
      <c r="DR119" s="122"/>
      <c r="DS119" s="122"/>
      <c r="DT119" s="122"/>
      <c r="DU119" s="122"/>
    </row>
    <row r="120" spans="1:125" s="123" customFormat="1" ht="22.5" customHeight="1">
      <c r="A120" s="130" t="s">
        <v>141</v>
      </c>
      <c r="B120" s="119">
        <v>124</v>
      </c>
      <c r="C120" s="119" t="s">
        <v>482</v>
      </c>
      <c r="D120" s="133" t="s">
        <v>563</v>
      </c>
      <c r="E120" s="119" t="s">
        <v>499</v>
      </c>
      <c r="F120" s="119" t="s">
        <v>143</v>
      </c>
      <c r="G120" s="128">
        <v>42200</v>
      </c>
      <c r="H120" s="128">
        <v>42901</v>
      </c>
      <c r="I120" s="135">
        <v>42240</v>
      </c>
      <c r="J120" s="153" t="s">
        <v>608</v>
      </c>
      <c r="K120" s="153" t="s">
        <v>481</v>
      </c>
      <c r="L120" s="153" t="s">
        <v>485</v>
      </c>
      <c r="M120" s="126" t="s">
        <v>450</v>
      </c>
      <c r="N120" s="126" t="s">
        <v>204</v>
      </c>
      <c r="O120" s="126" t="s">
        <v>204</v>
      </c>
      <c r="P120" s="126" t="s">
        <v>451</v>
      </c>
      <c r="Q120" s="135">
        <v>42979</v>
      </c>
      <c r="R120" s="121">
        <v>0.3</v>
      </c>
      <c r="S120" s="121">
        <v>0.3</v>
      </c>
      <c r="T120" s="121">
        <v>0.3</v>
      </c>
      <c r="U120" s="121">
        <v>0.3</v>
      </c>
      <c r="V120" s="121">
        <v>0.3</v>
      </c>
      <c r="W120" s="121">
        <v>0.3</v>
      </c>
      <c r="X120" s="121">
        <v>0.3</v>
      </c>
      <c r="Y120" s="121">
        <v>0.3</v>
      </c>
      <c r="Z120" s="157">
        <v>0.28000000000000003</v>
      </c>
      <c r="AA120" s="121">
        <v>0.28000000000000003</v>
      </c>
      <c r="AB120" s="121">
        <v>0.28000000000000003</v>
      </c>
      <c r="AC120" s="121">
        <v>0.28000000000000003</v>
      </c>
      <c r="AD120" s="121">
        <v>0.28000000000000003</v>
      </c>
      <c r="AE120" s="121">
        <v>0.28000000000000003</v>
      </c>
      <c r="AF120" s="121">
        <v>0.28000000000000003</v>
      </c>
      <c r="AG120" s="121">
        <v>0.28000000000000003</v>
      </c>
      <c r="AH120" s="121">
        <v>0.28000000000000003</v>
      </c>
      <c r="AI120" s="121">
        <v>0.28000000000000003</v>
      </c>
      <c r="AJ120" s="121">
        <v>0.28000000000000003</v>
      </c>
      <c r="AK120" s="121">
        <v>0.28000000000000003</v>
      </c>
      <c r="AL120" s="121">
        <v>0.28000000000000003</v>
      </c>
      <c r="AM120" s="121">
        <v>0.28000000000000003</v>
      </c>
      <c r="AN120" s="121">
        <v>0.28000000000000003</v>
      </c>
      <c r="AO120" s="121">
        <v>0.28000000000000003</v>
      </c>
      <c r="AP120" s="194" t="s">
        <v>452</v>
      </c>
      <c r="AQ120" s="195"/>
      <c r="AR120" s="195"/>
      <c r="AS120" s="195"/>
      <c r="AT120" s="195"/>
      <c r="AU120" s="195"/>
      <c r="AV120" s="195"/>
      <c r="AW120" s="195"/>
      <c r="AX120" s="195"/>
      <c r="AY120" s="195"/>
      <c r="AZ120" s="195"/>
      <c r="BA120" s="196"/>
      <c r="BB120" s="122"/>
      <c r="BC120" s="122"/>
      <c r="BD120" s="122"/>
      <c r="BE120" s="122"/>
      <c r="BF120" s="122"/>
      <c r="BG120" s="122"/>
      <c r="BH120" s="122"/>
      <c r="BI120" s="122"/>
      <c r="BJ120" s="122"/>
      <c r="BK120" s="122"/>
      <c r="BL120" s="122"/>
      <c r="BM120" s="122"/>
      <c r="BN120" s="122"/>
      <c r="BO120" s="122"/>
      <c r="BP120" s="122"/>
      <c r="BQ120" s="122"/>
      <c r="BR120" s="122"/>
      <c r="BS120" s="122"/>
      <c r="BT120" s="122"/>
      <c r="BU120" s="122"/>
      <c r="BV120" s="122"/>
      <c r="BW120" s="122"/>
      <c r="BX120" s="122"/>
      <c r="BY120" s="122"/>
      <c r="BZ120" s="122"/>
      <c r="CA120" s="122"/>
      <c r="CB120" s="122"/>
      <c r="CC120" s="122"/>
      <c r="CD120" s="122"/>
      <c r="CE120" s="122"/>
      <c r="CF120" s="122"/>
      <c r="CG120" s="122"/>
      <c r="CH120" s="122"/>
      <c r="CI120" s="122"/>
      <c r="CJ120" s="122"/>
      <c r="CK120" s="122"/>
      <c r="CL120" s="122"/>
      <c r="CM120" s="122"/>
      <c r="CN120" s="122"/>
      <c r="CO120" s="122"/>
      <c r="CP120" s="122"/>
      <c r="CQ120" s="122"/>
      <c r="CR120" s="122"/>
      <c r="CS120" s="122"/>
      <c r="CT120" s="122"/>
      <c r="CU120" s="122"/>
      <c r="CV120" s="122"/>
      <c r="CW120" s="122"/>
      <c r="CX120" s="122"/>
      <c r="CY120" s="122"/>
      <c r="CZ120" s="122"/>
      <c r="DA120" s="122"/>
      <c r="DB120" s="122"/>
      <c r="DC120" s="122"/>
      <c r="DD120" s="122"/>
      <c r="DE120" s="122"/>
      <c r="DF120" s="122"/>
      <c r="DG120" s="122"/>
      <c r="DH120" s="122"/>
      <c r="DI120" s="122"/>
      <c r="DJ120" s="122"/>
      <c r="DK120" s="122"/>
      <c r="DL120" s="122"/>
      <c r="DM120" s="122"/>
      <c r="DN120" s="122"/>
      <c r="DO120" s="122"/>
      <c r="DP120" s="122"/>
      <c r="DQ120" s="122"/>
      <c r="DR120" s="122"/>
      <c r="DS120" s="122"/>
      <c r="DT120" s="122"/>
      <c r="DU120" s="122"/>
    </row>
    <row r="121" spans="1:125" s="123" customFormat="1" ht="22.5" customHeight="1">
      <c r="A121" s="130" t="s">
        <v>456</v>
      </c>
      <c r="B121" s="119">
        <v>125</v>
      </c>
      <c r="C121" s="119" t="s">
        <v>457</v>
      </c>
      <c r="D121" s="133" t="s">
        <v>564</v>
      </c>
      <c r="E121" s="119" t="s">
        <v>499</v>
      </c>
      <c r="F121" s="119" t="s">
        <v>56</v>
      </c>
      <c r="G121" s="129">
        <v>42339</v>
      </c>
      <c r="H121" s="128">
        <v>43069</v>
      </c>
      <c r="I121" s="135">
        <v>42347</v>
      </c>
      <c r="J121" s="153" t="s">
        <v>486</v>
      </c>
      <c r="K121" s="126" t="s">
        <v>487</v>
      </c>
      <c r="L121" s="153" t="s">
        <v>488</v>
      </c>
      <c r="M121" s="126" t="s">
        <v>450</v>
      </c>
      <c r="N121" s="126" t="s">
        <v>204</v>
      </c>
      <c r="O121" s="126" t="s">
        <v>204</v>
      </c>
      <c r="P121" s="126" t="s">
        <v>451</v>
      </c>
      <c r="Q121" s="135">
        <v>43101</v>
      </c>
      <c r="R121" s="121">
        <v>0.3</v>
      </c>
      <c r="S121" s="121">
        <v>0.3</v>
      </c>
      <c r="T121" s="121">
        <v>0.3</v>
      </c>
      <c r="U121" s="121">
        <v>0.3</v>
      </c>
      <c r="V121" s="121">
        <v>0.3</v>
      </c>
      <c r="W121" s="121">
        <v>0.3</v>
      </c>
      <c r="X121" s="121">
        <v>0.3</v>
      </c>
      <c r="Y121" s="121">
        <v>0.3</v>
      </c>
      <c r="Z121" s="121">
        <v>0.3</v>
      </c>
      <c r="AA121" s="121">
        <v>0.3</v>
      </c>
      <c r="AB121" s="121">
        <v>0.3</v>
      </c>
      <c r="AC121" s="121">
        <v>0.3</v>
      </c>
      <c r="AD121" s="157">
        <v>0.28000000000000003</v>
      </c>
      <c r="AE121" s="121">
        <v>0.28000000000000003</v>
      </c>
      <c r="AF121" s="121">
        <v>0.28000000000000003</v>
      </c>
      <c r="AG121" s="121">
        <v>0.28000000000000003</v>
      </c>
      <c r="AH121" s="121">
        <v>0.28000000000000003</v>
      </c>
      <c r="AI121" s="121">
        <v>0.28000000000000003</v>
      </c>
      <c r="AJ121" s="121">
        <v>0.28000000000000003</v>
      </c>
      <c r="AK121" s="121">
        <v>0.28000000000000003</v>
      </c>
      <c r="AL121" s="121">
        <v>0.28000000000000003</v>
      </c>
      <c r="AM121" s="121">
        <v>0.28000000000000003</v>
      </c>
      <c r="AN121" s="121">
        <v>0.28000000000000003</v>
      </c>
      <c r="AO121" s="121">
        <v>0.28000000000000003</v>
      </c>
      <c r="AP121" s="194" t="s">
        <v>452</v>
      </c>
      <c r="AQ121" s="195"/>
      <c r="AR121" s="195"/>
      <c r="AS121" s="195"/>
      <c r="AT121" s="195"/>
      <c r="AU121" s="195"/>
      <c r="AV121" s="195"/>
      <c r="AW121" s="195"/>
      <c r="AX121" s="195"/>
      <c r="AY121" s="195"/>
      <c r="AZ121" s="195"/>
      <c r="BA121" s="196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  <c r="BO121" s="122"/>
      <c r="BP121" s="122"/>
      <c r="BQ121" s="122"/>
      <c r="BR121" s="122"/>
      <c r="BS121" s="122"/>
      <c r="BT121" s="122"/>
      <c r="BU121" s="122"/>
      <c r="BV121" s="122"/>
      <c r="BW121" s="122"/>
      <c r="BX121" s="122"/>
      <c r="BY121" s="122"/>
      <c r="BZ121" s="122"/>
      <c r="CA121" s="122"/>
      <c r="CB121" s="122"/>
      <c r="CC121" s="122"/>
      <c r="CD121" s="122"/>
      <c r="CE121" s="122"/>
      <c r="CF121" s="122"/>
      <c r="CG121" s="122"/>
      <c r="CH121" s="122"/>
      <c r="CI121" s="122"/>
      <c r="CJ121" s="122"/>
      <c r="CK121" s="122"/>
      <c r="CL121" s="122"/>
      <c r="CM121" s="122"/>
      <c r="CN121" s="122"/>
      <c r="CO121" s="122"/>
      <c r="CP121" s="122"/>
      <c r="CQ121" s="122"/>
      <c r="CR121" s="122"/>
      <c r="CS121" s="122"/>
      <c r="CT121" s="122"/>
      <c r="CU121" s="122"/>
      <c r="CV121" s="122"/>
      <c r="CW121" s="122"/>
      <c r="CX121" s="122"/>
      <c r="CY121" s="122"/>
      <c r="CZ121" s="122"/>
      <c r="DA121" s="122"/>
      <c r="DB121" s="122"/>
      <c r="DC121" s="122"/>
      <c r="DD121" s="122"/>
      <c r="DE121" s="122"/>
      <c r="DF121" s="122"/>
      <c r="DG121" s="122"/>
      <c r="DH121" s="122"/>
      <c r="DI121" s="122"/>
      <c r="DJ121" s="122"/>
      <c r="DK121" s="122"/>
      <c r="DL121" s="122"/>
      <c r="DM121" s="122"/>
      <c r="DN121" s="122"/>
      <c r="DO121" s="122"/>
      <c r="DP121" s="122"/>
      <c r="DQ121" s="122"/>
      <c r="DR121" s="122"/>
      <c r="DS121" s="122"/>
      <c r="DT121" s="122"/>
      <c r="DU121" s="122"/>
    </row>
    <row r="122" spans="1:125" s="123" customFormat="1" ht="22.5" customHeight="1">
      <c r="A122" s="130" t="s">
        <v>27</v>
      </c>
      <c r="B122" s="119">
        <v>126</v>
      </c>
      <c r="C122" s="119" t="s">
        <v>446</v>
      </c>
      <c r="D122" s="144" t="s">
        <v>570</v>
      </c>
      <c r="E122" s="119" t="s">
        <v>499</v>
      </c>
      <c r="F122" s="119" t="s">
        <v>29</v>
      </c>
      <c r="G122" s="120">
        <v>41730</v>
      </c>
      <c r="H122" s="120">
        <v>42460</v>
      </c>
      <c r="I122" s="135">
        <v>41714</v>
      </c>
      <c r="J122" s="126" t="s">
        <v>598</v>
      </c>
      <c r="K122" s="126" t="s">
        <v>492</v>
      </c>
      <c r="L122" s="126" t="s">
        <v>448</v>
      </c>
      <c r="M122" s="126" t="s">
        <v>450</v>
      </c>
      <c r="N122" s="126" t="s">
        <v>204</v>
      </c>
      <c r="O122" s="126" t="s">
        <v>204</v>
      </c>
      <c r="P122" s="126" t="s">
        <v>451</v>
      </c>
      <c r="Q122" s="135">
        <v>43191</v>
      </c>
      <c r="R122" s="121">
        <v>0.28000000000000003</v>
      </c>
      <c r="S122" s="121">
        <v>0.28000000000000003</v>
      </c>
      <c r="T122" s="121">
        <v>0.28000000000000003</v>
      </c>
      <c r="U122" s="121">
        <v>0.28000000000000003</v>
      </c>
      <c r="V122" s="121">
        <v>0.28000000000000003</v>
      </c>
      <c r="W122" s="121">
        <v>0.28000000000000003</v>
      </c>
      <c r="X122" s="121">
        <v>0.28000000000000003</v>
      </c>
      <c r="Y122" s="121">
        <v>0.28000000000000003</v>
      </c>
      <c r="Z122" s="121">
        <v>0.28000000000000003</v>
      </c>
      <c r="AA122" s="121">
        <v>0.28000000000000003</v>
      </c>
      <c r="AB122" s="121">
        <v>0.28000000000000003</v>
      </c>
      <c r="AC122" s="121">
        <v>0.28000000000000003</v>
      </c>
      <c r="AD122" s="121">
        <v>0.28000000000000003</v>
      </c>
      <c r="AE122" s="121">
        <v>0.28000000000000003</v>
      </c>
      <c r="AF122" s="121">
        <v>0.28000000000000003</v>
      </c>
      <c r="AG122" s="121">
        <v>0.28000000000000003</v>
      </c>
      <c r="AH122" s="121">
        <v>0.28000000000000003</v>
      </c>
      <c r="AI122" s="121">
        <v>0.28000000000000003</v>
      </c>
      <c r="AJ122" s="121">
        <v>0.28000000000000003</v>
      </c>
      <c r="AK122" s="121">
        <v>0.28000000000000003</v>
      </c>
      <c r="AL122" s="121">
        <v>0.28000000000000003</v>
      </c>
      <c r="AM122" s="121">
        <v>0.28000000000000003</v>
      </c>
      <c r="AN122" s="121">
        <v>0.28000000000000003</v>
      </c>
      <c r="AO122" s="121">
        <v>0.28000000000000003</v>
      </c>
      <c r="AP122" s="194" t="s">
        <v>452</v>
      </c>
      <c r="AQ122" s="195"/>
      <c r="AR122" s="195"/>
      <c r="AS122" s="195"/>
      <c r="AT122" s="195"/>
      <c r="AU122" s="195"/>
      <c r="AV122" s="195"/>
      <c r="AW122" s="195"/>
      <c r="AX122" s="195"/>
      <c r="AY122" s="195"/>
      <c r="AZ122" s="195"/>
      <c r="BA122" s="196"/>
      <c r="BB122" s="122"/>
      <c r="BC122" s="122"/>
      <c r="BD122" s="122"/>
      <c r="BE122" s="122"/>
      <c r="BF122" s="122"/>
      <c r="BG122" s="122"/>
      <c r="BH122" s="122"/>
      <c r="BI122" s="122"/>
      <c r="BJ122" s="122"/>
      <c r="BK122" s="122"/>
      <c r="BL122" s="122"/>
      <c r="BM122" s="122"/>
      <c r="BN122" s="122"/>
      <c r="BO122" s="122"/>
      <c r="BP122" s="122"/>
      <c r="BQ122" s="122"/>
      <c r="BR122" s="122"/>
      <c r="BS122" s="122"/>
      <c r="BT122" s="122"/>
      <c r="BU122" s="122"/>
      <c r="BV122" s="122"/>
      <c r="BW122" s="122"/>
      <c r="BX122" s="122"/>
      <c r="BY122" s="122"/>
      <c r="BZ122" s="122"/>
      <c r="CA122" s="122"/>
      <c r="CB122" s="122"/>
      <c r="CC122" s="122"/>
      <c r="CD122" s="122"/>
      <c r="CE122" s="122"/>
      <c r="CF122" s="122"/>
      <c r="CG122" s="122"/>
      <c r="CH122" s="122"/>
      <c r="CI122" s="122"/>
      <c r="CJ122" s="122"/>
      <c r="CK122" s="122"/>
      <c r="CL122" s="122"/>
      <c r="CM122" s="122"/>
      <c r="CN122" s="122"/>
      <c r="CO122" s="122"/>
      <c r="CP122" s="122"/>
      <c r="CQ122" s="122"/>
      <c r="CR122" s="122"/>
      <c r="CS122" s="122"/>
      <c r="CT122" s="122"/>
      <c r="CU122" s="122"/>
      <c r="CV122" s="122"/>
      <c r="CW122" s="122"/>
      <c r="CX122" s="122"/>
      <c r="CY122" s="122"/>
      <c r="CZ122" s="122"/>
      <c r="DA122" s="122"/>
      <c r="DB122" s="122"/>
      <c r="DC122" s="122"/>
      <c r="DD122" s="122"/>
      <c r="DE122" s="122"/>
      <c r="DF122" s="122"/>
      <c r="DG122" s="122"/>
      <c r="DH122" s="122"/>
      <c r="DI122" s="122"/>
      <c r="DJ122" s="122"/>
      <c r="DK122" s="122"/>
      <c r="DL122" s="122"/>
      <c r="DM122" s="122"/>
      <c r="DN122" s="122"/>
      <c r="DO122" s="122"/>
      <c r="DP122" s="122"/>
      <c r="DQ122" s="122"/>
      <c r="DR122" s="122"/>
      <c r="DS122" s="122"/>
      <c r="DT122" s="122"/>
      <c r="DU122" s="122"/>
    </row>
    <row r="123" spans="1:125" s="123" customFormat="1" ht="22.5" customHeight="1">
      <c r="A123" s="130" t="s">
        <v>62</v>
      </c>
      <c r="B123" s="119">
        <v>127</v>
      </c>
      <c r="C123" s="119" t="s">
        <v>458</v>
      </c>
      <c r="D123" s="144" t="s">
        <v>566</v>
      </c>
      <c r="E123" s="119" t="s">
        <v>499</v>
      </c>
      <c r="F123" s="119" t="s">
        <v>64</v>
      </c>
      <c r="G123" s="120">
        <v>41883</v>
      </c>
      <c r="H123" s="120">
        <v>42613</v>
      </c>
      <c r="I123" s="135">
        <v>41891</v>
      </c>
      <c r="J123" s="126" t="s">
        <v>459</v>
      </c>
      <c r="K123" s="126" t="s">
        <v>455</v>
      </c>
      <c r="L123" s="126" t="s">
        <v>460</v>
      </c>
      <c r="M123" s="126" t="s">
        <v>450</v>
      </c>
      <c r="N123" s="126" t="s">
        <v>204</v>
      </c>
      <c r="O123" s="126" t="s">
        <v>204</v>
      </c>
      <c r="P123" s="126" t="s">
        <v>451</v>
      </c>
      <c r="Q123" s="135">
        <v>43374</v>
      </c>
      <c r="R123" s="121">
        <v>0.28000000000000003</v>
      </c>
      <c r="S123" s="121">
        <v>0.28000000000000003</v>
      </c>
      <c r="T123" s="121">
        <v>0.28000000000000003</v>
      </c>
      <c r="U123" s="121">
        <v>0.28000000000000003</v>
      </c>
      <c r="V123" s="121">
        <v>0.28000000000000003</v>
      </c>
      <c r="W123" s="121">
        <v>0.28000000000000003</v>
      </c>
      <c r="X123" s="121">
        <v>0.28000000000000003</v>
      </c>
      <c r="Y123" s="121">
        <v>0.28000000000000003</v>
      </c>
      <c r="Z123" s="121">
        <v>0.28000000000000003</v>
      </c>
      <c r="AA123" s="121">
        <v>0.28000000000000003</v>
      </c>
      <c r="AB123" s="121">
        <v>0.28000000000000003</v>
      </c>
      <c r="AC123" s="121">
        <v>0.28000000000000003</v>
      </c>
      <c r="AD123" s="121">
        <v>0.28000000000000003</v>
      </c>
      <c r="AE123" s="121">
        <v>0.28000000000000003</v>
      </c>
      <c r="AF123" s="121">
        <v>0.28000000000000003</v>
      </c>
      <c r="AG123" s="121">
        <v>0.28000000000000003</v>
      </c>
      <c r="AH123" s="121">
        <v>0.28000000000000003</v>
      </c>
      <c r="AI123" s="121">
        <v>0.28000000000000003</v>
      </c>
      <c r="AJ123" s="121">
        <v>0.28000000000000003</v>
      </c>
      <c r="AK123" s="121">
        <v>0.28000000000000003</v>
      </c>
      <c r="AL123" s="121">
        <v>0.28000000000000003</v>
      </c>
      <c r="AM123" s="121">
        <v>0.28000000000000003</v>
      </c>
      <c r="AN123" s="121">
        <v>0.28000000000000003</v>
      </c>
      <c r="AO123" s="121">
        <v>0.28000000000000003</v>
      </c>
      <c r="AP123" s="194" t="s">
        <v>452</v>
      </c>
      <c r="AQ123" s="195"/>
      <c r="AR123" s="195"/>
      <c r="AS123" s="195"/>
      <c r="AT123" s="195"/>
      <c r="AU123" s="195"/>
      <c r="AV123" s="195"/>
      <c r="AW123" s="195"/>
      <c r="AX123" s="195"/>
      <c r="AY123" s="195"/>
      <c r="AZ123" s="195"/>
      <c r="BA123" s="196"/>
      <c r="BB123" s="122"/>
      <c r="BC123" s="122"/>
      <c r="BD123" s="122"/>
      <c r="BE123" s="122"/>
      <c r="BF123" s="122"/>
      <c r="BG123" s="122"/>
      <c r="BH123" s="122"/>
      <c r="BI123" s="122"/>
      <c r="BJ123" s="122"/>
      <c r="BK123" s="122"/>
      <c r="BL123" s="122"/>
      <c r="BM123" s="122"/>
      <c r="BN123" s="122"/>
      <c r="BO123" s="122"/>
      <c r="BP123" s="122"/>
      <c r="BQ123" s="122"/>
      <c r="BR123" s="122"/>
      <c r="BS123" s="122"/>
      <c r="BT123" s="122"/>
      <c r="BU123" s="122"/>
      <c r="BV123" s="122"/>
      <c r="BW123" s="122"/>
      <c r="BX123" s="122"/>
      <c r="BY123" s="122"/>
      <c r="BZ123" s="122"/>
      <c r="CA123" s="122"/>
      <c r="CB123" s="122"/>
      <c r="CC123" s="122"/>
      <c r="CD123" s="122"/>
      <c r="CE123" s="122"/>
      <c r="CF123" s="122"/>
      <c r="CG123" s="122"/>
      <c r="CH123" s="122"/>
      <c r="CI123" s="122"/>
      <c r="CJ123" s="122"/>
      <c r="CK123" s="122"/>
      <c r="CL123" s="122"/>
      <c r="CM123" s="122"/>
      <c r="CN123" s="122"/>
      <c r="CO123" s="122"/>
      <c r="CP123" s="122"/>
      <c r="CQ123" s="122"/>
      <c r="CR123" s="122"/>
      <c r="CS123" s="122"/>
      <c r="CT123" s="122"/>
      <c r="CU123" s="122"/>
      <c r="CV123" s="122"/>
      <c r="CW123" s="122"/>
      <c r="CX123" s="122"/>
      <c r="CY123" s="122"/>
      <c r="CZ123" s="122"/>
      <c r="DA123" s="122"/>
      <c r="DB123" s="122"/>
      <c r="DC123" s="122"/>
      <c r="DD123" s="122"/>
      <c r="DE123" s="122"/>
      <c r="DF123" s="122"/>
      <c r="DG123" s="122"/>
      <c r="DH123" s="122"/>
      <c r="DI123" s="122"/>
      <c r="DJ123" s="122"/>
      <c r="DK123" s="122"/>
      <c r="DL123" s="122"/>
      <c r="DM123" s="122"/>
      <c r="DN123" s="122"/>
      <c r="DO123" s="122"/>
      <c r="DP123" s="122"/>
      <c r="DQ123" s="122"/>
      <c r="DR123" s="122"/>
      <c r="DS123" s="122"/>
      <c r="DT123" s="122"/>
      <c r="DU123" s="122"/>
    </row>
    <row r="124" spans="1:125" s="131" customFormat="1" ht="22.5" customHeight="1">
      <c r="A124" s="130" t="s">
        <v>610</v>
      </c>
      <c r="B124" s="126">
        <v>128</v>
      </c>
      <c r="C124" s="119" t="s">
        <v>466</v>
      </c>
      <c r="D124" s="144" t="s">
        <v>569</v>
      </c>
      <c r="E124" s="119" t="s">
        <v>499</v>
      </c>
      <c r="F124" s="144" t="s">
        <v>90</v>
      </c>
      <c r="G124" s="128">
        <v>42401</v>
      </c>
      <c r="H124" s="128">
        <v>43131</v>
      </c>
      <c r="I124" s="135">
        <v>42380</v>
      </c>
      <c r="J124" s="153" t="s">
        <v>490</v>
      </c>
      <c r="K124" s="153" t="s">
        <v>590</v>
      </c>
      <c r="L124" s="153" t="s">
        <v>491</v>
      </c>
      <c r="M124" s="126" t="s">
        <v>450</v>
      </c>
      <c r="N124" s="126" t="s">
        <v>204</v>
      </c>
      <c r="O124" s="126" t="s">
        <v>204</v>
      </c>
      <c r="P124" s="126" t="s">
        <v>451</v>
      </c>
      <c r="Q124" s="135">
        <v>43132</v>
      </c>
      <c r="R124" s="121">
        <v>0.3</v>
      </c>
      <c r="S124" s="121">
        <v>0.3</v>
      </c>
      <c r="T124" s="121">
        <v>0.3</v>
      </c>
      <c r="U124" s="121">
        <v>0.3</v>
      </c>
      <c r="V124" s="121">
        <v>0.3</v>
      </c>
      <c r="W124" s="121">
        <v>0.3</v>
      </c>
      <c r="X124" s="121">
        <v>0.3</v>
      </c>
      <c r="Y124" s="121">
        <v>0.3</v>
      </c>
      <c r="Z124" s="121">
        <v>0.3</v>
      </c>
      <c r="AA124" s="121">
        <v>0.3</v>
      </c>
      <c r="AB124" s="121">
        <v>0.3</v>
      </c>
      <c r="AC124" s="121">
        <v>0.3</v>
      </c>
      <c r="AD124" s="121">
        <v>0.3</v>
      </c>
      <c r="AE124" s="157">
        <v>0.28000000000000003</v>
      </c>
      <c r="AF124" s="121">
        <v>0.28000000000000003</v>
      </c>
      <c r="AG124" s="121">
        <v>0.28000000000000003</v>
      </c>
      <c r="AH124" s="121">
        <v>0.28000000000000003</v>
      </c>
      <c r="AI124" s="121">
        <v>0.28000000000000003</v>
      </c>
      <c r="AJ124" s="121">
        <v>0.28000000000000003</v>
      </c>
      <c r="AK124" s="121">
        <v>0.28000000000000003</v>
      </c>
      <c r="AL124" s="121">
        <v>0.28000000000000003</v>
      </c>
      <c r="AM124" s="121">
        <v>0.28000000000000003</v>
      </c>
      <c r="AN124" s="121">
        <v>0.28000000000000003</v>
      </c>
      <c r="AO124" s="121">
        <v>0.28000000000000003</v>
      </c>
      <c r="AP124" s="194" t="s">
        <v>452</v>
      </c>
      <c r="AQ124" s="195"/>
      <c r="AR124" s="195"/>
      <c r="AS124" s="195"/>
      <c r="AT124" s="195"/>
      <c r="AU124" s="195"/>
      <c r="AV124" s="195"/>
      <c r="AW124" s="195"/>
      <c r="AX124" s="195"/>
      <c r="AY124" s="195"/>
      <c r="AZ124" s="195"/>
      <c r="BA124" s="196"/>
      <c r="BB124" s="122"/>
      <c r="BC124" s="122"/>
      <c r="BD124" s="122"/>
      <c r="BE124" s="122"/>
      <c r="BF124" s="122"/>
      <c r="BG124" s="122"/>
      <c r="BH124" s="122"/>
      <c r="BI124" s="122"/>
      <c r="BJ124" s="122"/>
      <c r="BK124" s="122"/>
      <c r="BL124" s="122"/>
      <c r="BM124" s="122"/>
      <c r="BN124" s="122"/>
      <c r="BO124" s="122"/>
      <c r="BP124" s="122"/>
      <c r="BQ124" s="122"/>
      <c r="BR124" s="122"/>
      <c r="BS124" s="122"/>
      <c r="BT124" s="122"/>
      <c r="BU124" s="122"/>
      <c r="BV124" s="122"/>
      <c r="BW124" s="122"/>
      <c r="BX124" s="122"/>
      <c r="BY124" s="122"/>
      <c r="BZ124" s="122"/>
      <c r="CA124" s="122"/>
      <c r="CB124" s="122"/>
      <c r="CC124" s="122"/>
      <c r="CD124" s="122"/>
      <c r="CE124" s="122"/>
      <c r="CF124" s="122"/>
      <c r="CG124" s="122"/>
      <c r="CH124" s="122"/>
      <c r="CI124" s="122"/>
      <c r="CJ124" s="122"/>
      <c r="CK124" s="122"/>
      <c r="CL124" s="122"/>
      <c r="CM124" s="122"/>
      <c r="CN124" s="122"/>
      <c r="CO124" s="122"/>
      <c r="CP124" s="122"/>
      <c r="CQ124" s="122"/>
      <c r="CR124" s="122"/>
      <c r="CS124" s="122"/>
      <c r="CT124" s="122"/>
      <c r="CU124" s="122"/>
      <c r="CV124" s="122"/>
      <c r="CW124" s="122"/>
      <c r="CX124" s="122"/>
      <c r="CY124" s="122"/>
      <c r="CZ124" s="122"/>
      <c r="DA124" s="122"/>
      <c r="DB124" s="122"/>
      <c r="DC124" s="122"/>
      <c r="DD124" s="122"/>
      <c r="DE124" s="122"/>
      <c r="DF124" s="122"/>
      <c r="DG124" s="122"/>
      <c r="DH124" s="122"/>
      <c r="DI124" s="122"/>
      <c r="DJ124" s="122"/>
      <c r="DK124" s="122"/>
      <c r="DL124" s="122"/>
      <c r="DM124" s="122"/>
      <c r="DN124" s="122"/>
      <c r="DO124" s="122"/>
      <c r="DP124" s="122"/>
      <c r="DQ124" s="122"/>
      <c r="DR124" s="122"/>
      <c r="DS124" s="122"/>
      <c r="DT124" s="122"/>
      <c r="DU124" s="122"/>
    </row>
    <row r="125" spans="1:125" s="123" customFormat="1" ht="22.5" customHeight="1">
      <c r="A125" s="130" t="s">
        <v>27</v>
      </c>
      <c r="B125" s="126">
        <v>129</v>
      </c>
      <c r="C125" s="119" t="s">
        <v>446</v>
      </c>
      <c r="D125" s="144" t="s">
        <v>567</v>
      </c>
      <c r="E125" s="119" t="s">
        <v>499</v>
      </c>
      <c r="F125" s="119" t="s">
        <v>29</v>
      </c>
      <c r="G125" s="120">
        <v>41730</v>
      </c>
      <c r="H125" s="120">
        <v>42460</v>
      </c>
      <c r="I125" s="135">
        <v>41714</v>
      </c>
      <c r="J125" s="126" t="s">
        <v>598</v>
      </c>
      <c r="K125" s="126" t="s">
        <v>492</v>
      </c>
      <c r="L125" s="126" t="s">
        <v>448</v>
      </c>
      <c r="M125" s="126" t="s">
        <v>450</v>
      </c>
      <c r="N125" s="126" t="s">
        <v>204</v>
      </c>
      <c r="O125" s="126" t="s">
        <v>204</v>
      </c>
      <c r="P125" s="126" t="s">
        <v>451</v>
      </c>
      <c r="Q125" s="135">
        <v>43191</v>
      </c>
      <c r="R125" s="121">
        <v>0.28000000000000003</v>
      </c>
      <c r="S125" s="121">
        <v>0.28000000000000003</v>
      </c>
      <c r="T125" s="121">
        <v>0.28000000000000003</v>
      </c>
      <c r="U125" s="121">
        <v>0.28000000000000003</v>
      </c>
      <c r="V125" s="121">
        <v>0.28000000000000003</v>
      </c>
      <c r="W125" s="121">
        <v>0.28000000000000003</v>
      </c>
      <c r="X125" s="121">
        <v>0.28000000000000003</v>
      </c>
      <c r="Y125" s="121">
        <v>0.28000000000000003</v>
      </c>
      <c r="Z125" s="121">
        <v>0.28000000000000003</v>
      </c>
      <c r="AA125" s="121">
        <v>0.28000000000000003</v>
      </c>
      <c r="AB125" s="121">
        <v>0.28000000000000003</v>
      </c>
      <c r="AC125" s="121">
        <v>0.28000000000000003</v>
      </c>
      <c r="AD125" s="121">
        <v>0.28000000000000003</v>
      </c>
      <c r="AE125" s="121">
        <v>0.28000000000000003</v>
      </c>
      <c r="AF125" s="121">
        <v>0.28000000000000003</v>
      </c>
      <c r="AG125" s="121">
        <v>0.28000000000000003</v>
      </c>
      <c r="AH125" s="121">
        <v>0.28000000000000003</v>
      </c>
      <c r="AI125" s="121">
        <v>0.28000000000000003</v>
      </c>
      <c r="AJ125" s="121">
        <v>0.28000000000000003</v>
      </c>
      <c r="AK125" s="121">
        <v>0.28000000000000003</v>
      </c>
      <c r="AL125" s="121">
        <v>0.28000000000000003</v>
      </c>
      <c r="AM125" s="121">
        <v>0.28000000000000003</v>
      </c>
      <c r="AN125" s="121">
        <v>0.28000000000000003</v>
      </c>
      <c r="AO125" s="121">
        <v>0.28000000000000003</v>
      </c>
      <c r="AP125" s="194" t="s">
        <v>452</v>
      </c>
      <c r="AQ125" s="195"/>
      <c r="AR125" s="195"/>
      <c r="AS125" s="195"/>
      <c r="AT125" s="195"/>
      <c r="AU125" s="195"/>
      <c r="AV125" s="195"/>
      <c r="AW125" s="195"/>
      <c r="AX125" s="195"/>
      <c r="AY125" s="195"/>
      <c r="AZ125" s="195"/>
      <c r="BA125" s="196"/>
      <c r="BB125" s="122"/>
      <c r="BC125" s="122"/>
      <c r="BD125" s="122"/>
      <c r="BE125" s="122"/>
      <c r="BF125" s="122"/>
      <c r="BG125" s="122"/>
      <c r="BH125" s="122"/>
      <c r="BI125" s="122"/>
      <c r="BJ125" s="122"/>
      <c r="BK125" s="122"/>
      <c r="BL125" s="122"/>
      <c r="BM125" s="122"/>
      <c r="BN125" s="122"/>
      <c r="BO125" s="122"/>
      <c r="BP125" s="122"/>
      <c r="BQ125" s="122"/>
      <c r="BR125" s="122"/>
      <c r="BS125" s="122"/>
      <c r="BT125" s="122"/>
      <c r="BU125" s="122"/>
      <c r="BV125" s="122"/>
      <c r="BW125" s="122"/>
      <c r="BX125" s="122"/>
      <c r="BY125" s="122"/>
      <c r="BZ125" s="122"/>
      <c r="CA125" s="122"/>
      <c r="CB125" s="122"/>
      <c r="CC125" s="122"/>
      <c r="CD125" s="122"/>
      <c r="CE125" s="122"/>
      <c r="CF125" s="122"/>
      <c r="CG125" s="122"/>
      <c r="CH125" s="122"/>
      <c r="CI125" s="122"/>
      <c r="CJ125" s="122"/>
      <c r="CK125" s="122"/>
      <c r="CL125" s="122"/>
      <c r="CM125" s="122"/>
      <c r="CN125" s="122"/>
      <c r="CO125" s="122"/>
      <c r="CP125" s="122"/>
      <c r="CQ125" s="122"/>
      <c r="CR125" s="122"/>
      <c r="CS125" s="122"/>
      <c r="CT125" s="122"/>
      <c r="CU125" s="122"/>
      <c r="CV125" s="122"/>
      <c r="CW125" s="122"/>
      <c r="CX125" s="122"/>
      <c r="CY125" s="122"/>
      <c r="CZ125" s="122"/>
      <c r="DA125" s="122"/>
      <c r="DB125" s="122"/>
      <c r="DC125" s="122"/>
      <c r="DD125" s="122"/>
      <c r="DE125" s="122"/>
      <c r="DF125" s="122"/>
      <c r="DG125" s="122"/>
      <c r="DH125" s="122"/>
      <c r="DI125" s="122"/>
      <c r="DJ125" s="122"/>
      <c r="DK125" s="122"/>
      <c r="DL125" s="122"/>
      <c r="DM125" s="122"/>
      <c r="DN125" s="122"/>
      <c r="DO125" s="122"/>
      <c r="DP125" s="122"/>
      <c r="DQ125" s="122"/>
      <c r="DR125" s="122"/>
      <c r="DS125" s="122"/>
      <c r="DT125" s="122"/>
      <c r="DU125" s="122"/>
    </row>
    <row r="126" spans="1:125" s="123" customFormat="1" ht="22.5" customHeight="1">
      <c r="A126" s="130" t="s">
        <v>27</v>
      </c>
      <c r="B126" s="126">
        <v>130</v>
      </c>
      <c r="C126" s="119" t="s">
        <v>446</v>
      </c>
      <c r="D126" s="144" t="s">
        <v>568</v>
      </c>
      <c r="E126" s="119" t="s">
        <v>499</v>
      </c>
      <c r="F126" s="144" t="s">
        <v>31</v>
      </c>
      <c r="G126" s="120">
        <v>41944</v>
      </c>
      <c r="H126" s="120">
        <v>42674</v>
      </c>
      <c r="I126" s="135">
        <v>41988</v>
      </c>
      <c r="J126" s="126" t="s">
        <v>604</v>
      </c>
      <c r="K126" s="126" t="s">
        <v>503</v>
      </c>
      <c r="L126" s="126" t="s">
        <v>468</v>
      </c>
      <c r="M126" s="126" t="s">
        <v>450</v>
      </c>
      <c r="N126" s="126" t="s">
        <v>204</v>
      </c>
      <c r="O126" s="126" t="s">
        <v>204</v>
      </c>
      <c r="P126" s="126" t="s">
        <v>451</v>
      </c>
      <c r="Q126" s="135">
        <v>42736</v>
      </c>
      <c r="R126" s="156">
        <v>0.28000000000000003</v>
      </c>
      <c r="S126" s="121">
        <v>0.28000000000000003</v>
      </c>
      <c r="T126" s="121">
        <v>0.28000000000000003</v>
      </c>
      <c r="U126" s="121">
        <v>0.28000000000000003</v>
      </c>
      <c r="V126" s="121">
        <v>0.28000000000000003</v>
      </c>
      <c r="W126" s="121">
        <v>0.28000000000000003</v>
      </c>
      <c r="X126" s="121">
        <v>0.28000000000000003</v>
      </c>
      <c r="Y126" s="121">
        <v>0.28000000000000003</v>
      </c>
      <c r="Z126" s="121">
        <v>0.28000000000000003</v>
      </c>
      <c r="AA126" s="121">
        <v>0.28000000000000003</v>
      </c>
      <c r="AB126" s="121">
        <v>0.28000000000000003</v>
      </c>
      <c r="AC126" s="121">
        <v>0.28000000000000003</v>
      </c>
      <c r="AD126" s="121">
        <v>0.28000000000000003</v>
      </c>
      <c r="AE126" s="121">
        <v>0.28000000000000003</v>
      </c>
      <c r="AF126" s="121">
        <v>0.28000000000000003</v>
      </c>
      <c r="AG126" s="121">
        <v>0.28000000000000003</v>
      </c>
      <c r="AH126" s="121">
        <v>0.28000000000000003</v>
      </c>
      <c r="AI126" s="121">
        <v>0.28000000000000003</v>
      </c>
      <c r="AJ126" s="121">
        <v>0.28000000000000003</v>
      </c>
      <c r="AK126" s="121">
        <v>0.28000000000000003</v>
      </c>
      <c r="AL126" s="121">
        <v>0.28000000000000003</v>
      </c>
      <c r="AM126" s="121">
        <v>0.28000000000000003</v>
      </c>
      <c r="AN126" s="121">
        <v>0.28000000000000003</v>
      </c>
      <c r="AO126" s="121">
        <v>0.28000000000000003</v>
      </c>
      <c r="AP126" s="194" t="s">
        <v>452</v>
      </c>
      <c r="AQ126" s="195"/>
      <c r="AR126" s="195"/>
      <c r="AS126" s="195"/>
      <c r="AT126" s="195"/>
      <c r="AU126" s="195"/>
      <c r="AV126" s="195"/>
      <c r="AW126" s="195"/>
      <c r="AX126" s="195"/>
      <c r="AY126" s="195"/>
      <c r="AZ126" s="195"/>
      <c r="BA126" s="196"/>
      <c r="BB126" s="122"/>
      <c r="BC126" s="122"/>
      <c r="BD126" s="122"/>
      <c r="BE126" s="122"/>
      <c r="BF126" s="122"/>
      <c r="BG126" s="122"/>
      <c r="BH126" s="122"/>
      <c r="BI126" s="122"/>
      <c r="BJ126" s="122"/>
      <c r="BK126" s="122"/>
      <c r="BL126" s="122"/>
      <c r="BM126" s="122"/>
      <c r="BN126" s="122"/>
      <c r="BO126" s="122"/>
      <c r="BP126" s="122"/>
      <c r="BQ126" s="122"/>
      <c r="BR126" s="122"/>
      <c r="BS126" s="122"/>
      <c r="BT126" s="122"/>
      <c r="BU126" s="122"/>
      <c r="BV126" s="122"/>
      <c r="BW126" s="122"/>
      <c r="BX126" s="122"/>
      <c r="BY126" s="122"/>
      <c r="BZ126" s="122"/>
      <c r="CA126" s="122"/>
      <c r="CB126" s="122"/>
      <c r="CC126" s="122"/>
      <c r="CD126" s="122"/>
      <c r="CE126" s="122"/>
      <c r="CF126" s="122"/>
      <c r="CG126" s="122"/>
      <c r="CH126" s="122"/>
      <c r="CI126" s="122"/>
      <c r="CJ126" s="122"/>
      <c r="CK126" s="122"/>
      <c r="CL126" s="122"/>
      <c r="CM126" s="122"/>
      <c r="CN126" s="122"/>
      <c r="CO126" s="122"/>
      <c r="CP126" s="122"/>
      <c r="CQ126" s="122"/>
      <c r="CR126" s="122"/>
      <c r="CS126" s="122"/>
      <c r="CT126" s="122"/>
      <c r="CU126" s="122"/>
      <c r="CV126" s="122"/>
      <c r="CW126" s="122"/>
      <c r="CX126" s="122"/>
      <c r="CY126" s="122"/>
      <c r="CZ126" s="122"/>
      <c r="DA126" s="122"/>
      <c r="DB126" s="122"/>
      <c r="DC126" s="122"/>
      <c r="DD126" s="122"/>
      <c r="DE126" s="122"/>
      <c r="DF126" s="122"/>
      <c r="DG126" s="122"/>
      <c r="DH126" s="122"/>
      <c r="DI126" s="122"/>
      <c r="DJ126" s="122"/>
      <c r="DK126" s="122"/>
      <c r="DL126" s="122"/>
      <c r="DM126" s="122"/>
      <c r="DN126" s="122"/>
      <c r="DO126" s="122"/>
      <c r="DP126" s="122"/>
      <c r="DQ126" s="122"/>
      <c r="DR126" s="122"/>
      <c r="DS126" s="122"/>
      <c r="DT126" s="122"/>
      <c r="DU126" s="122"/>
    </row>
    <row r="127" spans="1:125" s="141" customFormat="1" ht="22.5" customHeight="1">
      <c r="A127" s="136" t="s">
        <v>502</v>
      </c>
      <c r="B127" s="126">
        <v>131</v>
      </c>
      <c r="C127" s="119" t="s">
        <v>465</v>
      </c>
      <c r="D127" s="133" t="s">
        <v>572</v>
      </c>
      <c r="E127" s="119" t="s">
        <v>499</v>
      </c>
      <c r="F127" s="144" t="s">
        <v>78</v>
      </c>
      <c r="G127" s="128">
        <v>42248</v>
      </c>
      <c r="H127" s="128">
        <v>43039</v>
      </c>
      <c r="I127" s="154">
        <v>42338</v>
      </c>
      <c r="J127" s="153" t="s">
        <v>588</v>
      </c>
      <c r="K127" s="126" t="s">
        <v>589</v>
      </c>
      <c r="L127" s="153" t="s">
        <v>489</v>
      </c>
      <c r="M127" s="126" t="s">
        <v>450</v>
      </c>
      <c r="N127" s="126" t="s">
        <v>204</v>
      </c>
      <c r="O127" s="126" t="s">
        <v>204</v>
      </c>
      <c r="P127" s="126" t="s">
        <v>451</v>
      </c>
      <c r="Q127" s="135">
        <v>43070</v>
      </c>
      <c r="R127" s="121">
        <v>0.3</v>
      </c>
      <c r="S127" s="121">
        <v>0.3</v>
      </c>
      <c r="T127" s="121">
        <v>0.3</v>
      </c>
      <c r="U127" s="121">
        <v>0.3</v>
      </c>
      <c r="V127" s="121">
        <v>0.3</v>
      </c>
      <c r="W127" s="121">
        <v>0.3</v>
      </c>
      <c r="X127" s="121">
        <v>0.3</v>
      </c>
      <c r="Y127" s="121">
        <v>0.3</v>
      </c>
      <c r="Z127" s="121">
        <v>0.3</v>
      </c>
      <c r="AA127" s="121">
        <v>0.3</v>
      </c>
      <c r="AB127" s="121">
        <v>0.3</v>
      </c>
      <c r="AC127" s="157">
        <v>0.28000000000000003</v>
      </c>
      <c r="AD127" s="121">
        <v>0.28000000000000003</v>
      </c>
      <c r="AE127" s="121">
        <v>0.28000000000000003</v>
      </c>
      <c r="AF127" s="121">
        <v>0.28000000000000003</v>
      </c>
      <c r="AG127" s="121">
        <v>0.28000000000000003</v>
      </c>
      <c r="AH127" s="121">
        <v>0.28000000000000003</v>
      </c>
      <c r="AI127" s="121">
        <v>0.28000000000000003</v>
      </c>
      <c r="AJ127" s="121">
        <v>0.28000000000000003</v>
      </c>
      <c r="AK127" s="121">
        <v>0.28000000000000003</v>
      </c>
      <c r="AL127" s="121">
        <v>0.28000000000000003</v>
      </c>
      <c r="AM127" s="121">
        <v>0.28000000000000003</v>
      </c>
      <c r="AN127" s="121">
        <v>0.28000000000000003</v>
      </c>
      <c r="AO127" s="121">
        <v>0.28000000000000003</v>
      </c>
      <c r="AP127" s="194" t="s">
        <v>452</v>
      </c>
      <c r="AQ127" s="195"/>
      <c r="AR127" s="195"/>
      <c r="AS127" s="195"/>
      <c r="AT127" s="195"/>
      <c r="AU127" s="195"/>
      <c r="AV127" s="195"/>
      <c r="AW127" s="195"/>
      <c r="AX127" s="195"/>
      <c r="AY127" s="195"/>
      <c r="AZ127" s="195"/>
      <c r="BA127" s="196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  <c r="BP127" s="139"/>
      <c r="BQ127" s="139"/>
      <c r="BR127" s="139"/>
      <c r="BS127" s="139"/>
      <c r="BT127" s="139"/>
      <c r="BU127" s="139"/>
      <c r="BV127" s="139"/>
      <c r="BW127" s="139"/>
      <c r="BX127" s="139"/>
      <c r="BY127" s="139"/>
      <c r="BZ127" s="139"/>
      <c r="CA127" s="139"/>
      <c r="CB127" s="139"/>
      <c r="CC127" s="139"/>
      <c r="CD127" s="139"/>
      <c r="CE127" s="139"/>
      <c r="CF127" s="139"/>
      <c r="CG127" s="139"/>
      <c r="CH127" s="139"/>
      <c r="CI127" s="139"/>
      <c r="CJ127" s="139"/>
      <c r="CK127" s="139"/>
      <c r="CL127" s="139"/>
      <c r="CM127" s="139"/>
      <c r="CN127" s="139"/>
      <c r="CO127" s="139"/>
      <c r="CP127" s="139"/>
      <c r="CQ127" s="139"/>
      <c r="CR127" s="139"/>
      <c r="CS127" s="139"/>
      <c r="CT127" s="139"/>
      <c r="CU127" s="139"/>
      <c r="CV127" s="139"/>
      <c r="CW127" s="139"/>
      <c r="CX127" s="139"/>
      <c r="CY127" s="139"/>
      <c r="CZ127" s="139"/>
      <c r="DA127" s="139"/>
      <c r="DB127" s="139"/>
      <c r="DC127" s="139"/>
      <c r="DD127" s="139"/>
      <c r="DE127" s="139"/>
      <c r="DF127" s="139"/>
      <c r="DG127" s="139"/>
      <c r="DH127" s="139"/>
      <c r="DI127" s="139"/>
      <c r="DJ127" s="139"/>
      <c r="DK127" s="139"/>
      <c r="DL127" s="139"/>
      <c r="DM127" s="139"/>
      <c r="DN127" s="139"/>
      <c r="DO127" s="139"/>
      <c r="DP127" s="139"/>
      <c r="DQ127" s="139"/>
      <c r="DR127" s="139"/>
      <c r="DS127" s="139"/>
      <c r="DT127" s="139"/>
      <c r="DU127" s="139"/>
    </row>
    <row r="128" spans="1:125" s="141" customFormat="1" ht="22.5" customHeight="1">
      <c r="A128" s="130" t="s">
        <v>151</v>
      </c>
      <c r="B128" s="126">
        <v>132</v>
      </c>
      <c r="C128" s="119" t="s">
        <v>494</v>
      </c>
      <c r="D128" s="144" t="s">
        <v>573</v>
      </c>
      <c r="E128" s="119" t="s">
        <v>499</v>
      </c>
      <c r="F128" s="144" t="s">
        <v>153</v>
      </c>
      <c r="G128" s="128">
        <v>42461</v>
      </c>
      <c r="H128" s="128">
        <v>43190</v>
      </c>
      <c r="I128" s="135">
        <v>42506</v>
      </c>
      <c r="J128" s="153" t="s">
        <v>593</v>
      </c>
      <c r="K128" s="126" t="s">
        <v>592</v>
      </c>
      <c r="L128" s="153" t="s">
        <v>594</v>
      </c>
      <c r="M128" s="126" t="s">
        <v>450</v>
      </c>
      <c r="N128" s="126" t="s">
        <v>204</v>
      </c>
      <c r="O128" s="126" t="s">
        <v>204</v>
      </c>
      <c r="P128" s="126" t="s">
        <v>451</v>
      </c>
      <c r="Q128" s="135">
        <v>43252</v>
      </c>
      <c r="R128" s="121">
        <v>0.3</v>
      </c>
      <c r="S128" s="121">
        <v>0.3</v>
      </c>
      <c r="T128" s="121">
        <v>0.3</v>
      </c>
      <c r="U128" s="121">
        <v>0.3</v>
      </c>
      <c r="V128" s="121">
        <v>0.3</v>
      </c>
      <c r="W128" s="121">
        <v>0.3</v>
      </c>
      <c r="X128" s="121">
        <v>0.3</v>
      </c>
      <c r="Y128" s="121">
        <v>0.3</v>
      </c>
      <c r="Z128" s="121">
        <v>0.3</v>
      </c>
      <c r="AA128" s="121">
        <v>0.3</v>
      </c>
      <c r="AB128" s="121">
        <v>0.3</v>
      </c>
      <c r="AC128" s="121">
        <v>0.3</v>
      </c>
      <c r="AD128" s="121">
        <v>0.3</v>
      </c>
      <c r="AE128" s="121">
        <v>0.3</v>
      </c>
      <c r="AF128" s="121">
        <v>0.3</v>
      </c>
      <c r="AG128" s="121">
        <v>0.3</v>
      </c>
      <c r="AH128" s="121">
        <v>0.3</v>
      </c>
      <c r="AI128" s="157">
        <v>0.28000000000000003</v>
      </c>
      <c r="AJ128" s="127">
        <v>0.28000000000000003</v>
      </c>
      <c r="AK128" s="121">
        <v>0.28000000000000003</v>
      </c>
      <c r="AL128" s="121">
        <v>0.28000000000000003</v>
      </c>
      <c r="AM128" s="121">
        <v>0.28000000000000003</v>
      </c>
      <c r="AN128" s="121">
        <v>0.28000000000000003</v>
      </c>
      <c r="AO128" s="121">
        <v>0.28000000000000003</v>
      </c>
      <c r="AP128" s="194" t="s">
        <v>452</v>
      </c>
      <c r="AQ128" s="195"/>
      <c r="AR128" s="195"/>
      <c r="AS128" s="195"/>
      <c r="AT128" s="195"/>
      <c r="AU128" s="195"/>
      <c r="AV128" s="195"/>
      <c r="AW128" s="195"/>
      <c r="AX128" s="195"/>
      <c r="AY128" s="195"/>
      <c r="AZ128" s="195"/>
      <c r="BA128" s="196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39"/>
      <c r="BZ128" s="139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39"/>
      <c r="CK128" s="139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39"/>
      <c r="CV128" s="139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39"/>
      <c r="DG128" s="139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39"/>
      <c r="DR128" s="139"/>
      <c r="DS128" s="139"/>
      <c r="DT128" s="139"/>
      <c r="DU128" s="139"/>
    </row>
    <row r="129" spans="1:125" s="141" customFormat="1" ht="22.5" customHeight="1">
      <c r="A129" s="160" t="s">
        <v>163</v>
      </c>
      <c r="B129" s="126">
        <v>133</v>
      </c>
      <c r="C129" s="119" t="s">
        <v>500</v>
      </c>
      <c r="D129" s="144" t="s">
        <v>574</v>
      </c>
      <c r="E129" s="119" t="s">
        <v>499</v>
      </c>
      <c r="F129" s="144" t="s">
        <v>165</v>
      </c>
      <c r="G129" s="128">
        <v>42675</v>
      </c>
      <c r="H129" s="128">
        <v>43404</v>
      </c>
      <c r="I129" s="135">
        <v>42658</v>
      </c>
      <c r="J129" s="126" t="s">
        <v>204</v>
      </c>
      <c r="K129" s="126" t="s">
        <v>204</v>
      </c>
      <c r="L129" s="126" t="s">
        <v>204</v>
      </c>
      <c r="M129" s="126" t="s">
        <v>204</v>
      </c>
      <c r="N129" s="126" t="s">
        <v>501</v>
      </c>
      <c r="O129" s="126" t="s">
        <v>450</v>
      </c>
      <c r="P129" s="126" t="s">
        <v>451</v>
      </c>
      <c r="Q129" s="128">
        <v>43466</v>
      </c>
      <c r="R129" s="121">
        <v>0.26</v>
      </c>
      <c r="S129" s="121">
        <v>0.26</v>
      </c>
      <c r="T129" s="121">
        <v>0.26</v>
      </c>
      <c r="U129" s="121">
        <v>0.26</v>
      </c>
      <c r="V129" s="121">
        <v>0.26</v>
      </c>
      <c r="W129" s="121">
        <v>0.26</v>
      </c>
      <c r="X129" s="121">
        <v>0.26</v>
      </c>
      <c r="Y129" s="121">
        <v>0.26</v>
      </c>
      <c r="Z129" s="121">
        <v>0.26</v>
      </c>
      <c r="AA129" s="121">
        <v>0.26</v>
      </c>
      <c r="AB129" s="121">
        <v>0.26</v>
      </c>
      <c r="AC129" s="121">
        <v>0.26</v>
      </c>
      <c r="AD129" s="121">
        <v>0.26</v>
      </c>
      <c r="AE129" s="121">
        <v>0.26</v>
      </c>
      <c r="AF129" s="121">
        <v>0.26</v>
      </c>
      <c r="AG129" s="121">
        <v>0.26</v>
      </c>
      <c r="AH129" s="121">
        <v>0.26</v>
      </c>
      <c r="AI129" s="121">
        <v>0.26</v>
      </c>
      <c r="AJ129" s="121">
        <v>0.26</v>
      </c>
      <c r="AK129" s="121">
        <v>0.26</v>
      </c>
      <c r="AL129" s="121">
        <v>0.26</v>
      </c>
      <c r="AM129" s="121">
        <v>0.26</v>
      </c>
      <c r="AN129" s="121">
        <v>0.26</v>
      </c>
      <c r="AO129" s="121">
        <v>0.26</v>
      </c>
      <c r="AP129" s="194" t="s">
        <v>452</v>
      </c>
      <c r="AQ129" s="195"/>
      <c r="AR129" s="195"/>
      <c r="AS129" s="195"/>
      <c r="AT129" s="195"/>
      <c r="AU129" s="195"/>
      <c r="AV129" s="195"/>
      <c r="AW129" s="195"/>
      <c r="AX129" s="195"/>
      <c r="AY129" s="195"/>
      <c r="AZ129" s="195"/>
      <c r="BA129" s="196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139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39"/>
      <c r="CI129" s="139"/>
      <c r="CJ129" s="139"/>
      <c r="CK129" s="139"/>
      <c r="CL129" s="139"/>
      <c r="CM129" s="139"/>
      <c r="CN129" s="139"/>
      <c r="CO129" s="139"/>
      <c r="CP129" s="139"/>
      <c r="CQ129" s="139"/>
      <c r="CR129" s="139"/>
      <c r="CS129" s="139"/>
      <c r="CT129" s="139"/>
      <c r="CU129" s="139"/>
      <c r="CV129" s="139"/>
      <c r="CW129" s="139"/>
      <c r="CX129" s="139"/>
      <c r="CY129" s="139"/>
      <c r="CZ129" s="139"/>
      <c r="DA129" s="139"/>
      <c r="DB129" s="139"/>
      <c r="DC129" s="139"/>
      <c r="DD129" s="139"/>
      <c r="DE129" s="139"/>
      <c r="DF129" s="139"/>
      <c r="DG129" s="139"/>
      <c r="DH129" s="139"/>
      <c r="DI129" s="139"/>
      <c r="DJ129" s="139"/>
      <c r="DK129" s="139"/>
      <c r="DL129" s="139"/>
      <c r="DM129" s="139"/>
      <c r="DN129" s="139"/>
      <c r="DO129" s="139"/>
      <c r="DP129" s="139"/>
      <c r="DQ129" s="139"/>
      <c r="DR129" s="139"/>
      <c r="DS129" s="139"/>
      <c r="DT129" s="139"/>
      <c r="DU129" s="139"/>
    </row>
    <row r="130" spans="1:125" s="141" customFormat="1" ht="22.5" customHeight="1">
      <c r="A130" s="130" t="s">
        <v>110</v>
      </c>
      <c r="B130" s="126">
        <v>134</v>
      </c>
      <c r="C130" s="119" t="s">
        <v>472</v>
      </c>
      <c r="D130" s="144" t="s">
        <v>575</v>
      </c>
      <c r="E130" s="119" t="s">
        <v>499</v>
      </c>
      <c r="F130" s="144" t="s">
        <v>114</v>
      </c>
      <c r="G130" s="143">
        <v>41897</v>
      </c>
      <c r="H130" s="143">
        <v>42627</v>
      </c>
      <c r="I130" s="120">
        <v>42310</v>
      </c>
      <c r="J130" s="119" t="s">
        <v>588</v>
      </c>
      <c r="K130" s="119" t="s">
        <v>589</v>
      </c>
      <c r="L130" s="119" t="s">
        <v>489</v>
      </c>
      <c r="M130" s="119" t="s">
        <v>450</v>
      </c>
      <c r="N130" s="119" t="s">
        <v>204</v>
      </c>
      <c r="O130" s="119" t="s">
        <v>204</v>
      </c>
      <c r="P130" s="119" t="s">
        <v>451</v>
      </c>
      <c r="Q130" s="120">
        <v>43070</v>
      </c>
      <c r="R130" s="127">
        <v>0.28000000000000003</v>
      </c>
      <c r="S130" s="127">
        <v>0.28000000000000003</v>
      </c>
      <c r="T130" s="127">
        <v>0.28000000000000003</v>
      </c>
      <c r="U130" s="127">
        <v>0.28000000000000003</v>
      </c>
      <c r="V130" s="127">
        <v>0.28000000000000003</v>
      </c>
      <c r="W130" s="127">
        <v>0.28000000000000003</v>
      </c>
      <c r="X130" s="127">
        <v>0.28000000000000003</v>
      </c>
      <c r="Y130" s="127">
        <v>0.28000000000000003</v>
      </c>
      <c r="Z130" s="127">
        <v>0.28000000000000003</v>
      </c>
      <c r="AA130" s="127">
        <v>0.28000000000000003</v>
      </c>
      <c r="AB130" s="127">
        <v>0.28000000000000003</v>
      </c>
      <c r="AC130" s="127">
        <v>0.28000000000000003</v>
      </c>
      <c r="AD130" s="127">
        <v>0.28000000000000003</v>
      </c>
      <c r="AE130" s="127">
        <v>0.28000000000000003</v>
      </c>
      <c r="AF130" s="127">
        <v>0.28000000000000003</v>
      </c>
      <c r="AG130" s="127">
        <v>0.28000000000000003</v>
      </c>
      <c r="AH130" s="127">
        <v>0.28000000000000003</v>
      </c>
      <c r="AI130" s="127">
        <v>0.28000000000000003</v>
      </c>
      <c r="AJ130" s="127">
        <v>0.28000000000000003</v>
      </c>
      <c r="AK130" s="127">
        <v>0.28000000000000003</v>
      </c>
      <c r="AL130" s="127">
        <v>0.28000000000000003</v>
      </c>
      <c r="AM130" s="127">
        <v>0.28000000000000003</v>
      </c>
      <c r="AN130" s="127">
        <v>0.28000000000000003</v>
      </c>
      <c r="AO130" s="127">
        <v>0.28000000000000003</v>
      </c>
      <c r="AP130" s="197" t="s">
        <v>452</v>
      </c>
      <c r="AQ130" s="198"/>
      <c r="AR130" s="198"/>
      <c r="AS130" s="198"/>
      <c r="AT130" s="198"/>
      <c r="AU130" s="198"/>
      <c r="AV130" s="198"/>
      <c r="AW130" s="198"/>
      <c r="AX130" s="198"/>
      <c r="AY130" s="198"/>
      <c r="AZ130" s="198"/>
      <c r="BA130" s="19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  <c r="BP130" s="139"/>
      <c r="BQ130" s="139"/>
      <c r="BR130" s="139"/>
      <c r="BS130" s="139"/>
      <c r="BT130" s="139"/>
      <c r="BU130" s="139"/>
      <c r="BV130" s="139"/>
      <c r="BW130" s="139"/>
      <c r="BX130" s="139"/>
      <c r="BY130" s="139"/>
      <c r="BZ130" s="139"/>
      <c r="CA130" s="139"/>
      <c r="CB130" s="139"/>
      <c r="CC130" s="139"/>
      <c r="CD130" s="139"/>
      <c r="CE130" s="139"/>
      <c r="CF130" s="139"/>
      <c r="CG130" s="139"/>
      <c r="CH130" s="139"/>
      <c r="CI130" s="139"/>
      <c r="CJ130" s="139"/>
      <c r="CK130" s="139"/>
      <c r="CL130" s="139"/>
      <c r="CM130" s="139"/>
      <c r="CN130" s="139"/>
      <c r="CO130" s="139"/>
      <c r="CP130" s="139"/>
      <c r="CQ130" s="139"/>
      <c r="CR130" s="139"/>
      <c r="CS130" s="139"/>
      <c r="CT130" s="139"/>
      <c r="CU130" s="139"/>
      <c r="CV130" s="139"/>
      <c r="CW130" s="139"/>
      <c r="CX130" s="139"/>
      <c r="CY130" s="139"/>
      <c r="CZ130" s="139"/>
      <c r="DA130" s="139"/>
      <c r="DB130" s="139"/>
      <c r="DC130" s="139"/>
      <c r="DD130" s="139"/>
      <c r="DE130" s="139"/>
      <c r="DF130" s="139"/>
      <c r="DG130" s="139"/>
      <c r="DH130" s="139"/>
      <c r="DI130" s="139"/>
      <c r="DJ130" s="139"/>
      <c r="DK130" s="139"/>
      <c r="DL130" s="139"/>
      <c r="DM130" s="139"/>
      <c r="DN130" s="139"/>
      <c r="DO130" s="139"/>
      <c r="DP130" s="139"/>
      <c r="DQ130" s="139"/>
      <c r="DR130" s="139"/>
      <c r="DS130" s="139"/>
      <c r="DT130" s="139"/>
      <c r="DU130" s="139"/>
    </row>
    <row r="131" spans="1:125" s="162" customFormat="1" ht="21.75" customHeight="1">
      <c r="A131" s="136" t="s">
        <v>502</v>
      </c>
      <c r="B131" s="138">
        <v>138</v>
      </c>
      <c r="C131" s="126" t="s">
        <v>465</v>
      </c>
      <c r="D131" s="138" t="s">
        <v>576</v>
      </c>
      <c r="E131" s="126" t="s">
        <v>499</v>
      </c>
      <c r="F131" s="138" t="s">
        <v>77</v>
      </c>
      <c r="G131" s="128">
        <v>42248</v>
      </c>
      <c r="H131" s="128">
        <v>43039</v>
      </c>
      <c r="I131" s="135">
        <v>42338</v>
      </c>
      <c r="J131" s="153" t="s">
        <v>588</v>
      </c>
      <c r="K131" s="126" t="s">
        <v>589</v>
      </c>
      <c r="L131" s="153" t="s">
        <v>489</v>
      </c>
      <c r="M131" s="126" t="s">
        <v>450</v>
      </c>
      <c r="N131" s="126" t="s">
        <v>204</v>
      </c>
      <c r="O131" s="126" t="s">
        <v>204</v>
      </c>
      <c r="P131" s="126" t="s">
        <v>451</v>
      </c>
      <c r="Q131" s="135">
        <v>43070</v>
      </c>
      <c r="R131" s="121">
        <v>0.3</v>
      </c>
      <c r="S131" s="121">
        <v>0.3</v>
      </c>
      <c r="T131" s="121">
        <v>0.3</v>
      </c>
      <c r="U131" s="121">
        <v>0.3</v>
      </c>
      <c r="V131" s="121">
        <v>0.3</v>
      </c>
      <c r="W131" s="121">
        <v>0.3</v>
      </c>
      <c r="X131" s="121">
        <v>0.3</v>
      </c>
      <c r="Y131" s="121">
        <v>0.3</v>
      </c>
      <c r="Z131" s="121">
        <v>0.3</v>
      </c>
      <c r="AA131" s="121">
        <v>0.3</v>
      </c>
      <c r="AB131" s="121">
        <v>0.3</v>
      </c>
      <c r="AC131" s="157">
        <v>0.28000000000000003</v>
      </c>
      <c r="AD131" s="121">
        <v>0.28000000000000003</v>
      </c>
      <c r="AE131" s="121">
        <v>0.28000000000000003</v>
      </c>
      <c r="AF131" s="121">
        <v>0.28000000000000003</v>
      </c>
      <c r="AG131" s="121">
        <v>0.28000000000000003</v>
      </c>
      <c r="AH131" s="121">
        <v>0.28000000000000003</v>
      </c>
      <c r="AI131" s="121">
        <v>0.28000000000000003</v>
      </c>
      <c r="AJ131" s="121">
        <v>0.28000000000000003</v>
      </c>
      <c r="AK131" s="121">
        <v>0.28000000000000003</v>
      </c>
      <c r="AL131" s="121">
        <v>0.28000000000000003</v>
      </c>
      <c r="AM131" s="121">
        <v>0.28000000000000003</v>
      </c>
      <c r="AN131" s="121">
        <v>0.28000000000000003</v>
      </c>
      <c r="AO131" s="121">
        <v>0.28000000000000003</v>
      </c>
      <c r="AP131" s="194" t="s">
        <v>452</v>
      </c>
      <c r="AQ131" s="195"/>
      <c r="AR131" s="195"/>
      <c r="AS131" s="195"/>
      <c r="AT131" s="195"/>
      <c r="AU131" s="195"/>
      <c r="AV131" s="195"/>
      <c r="AW131" s="195"/>
      <c r="AX131" s="195"/>
      <c r="AY131" s="195"/>
      <c r="AZ131" s="195"/>
      <c r="BA131" s="196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  <c r="CL131" s="139"/>
      <c r="CM131" s="139"/>
      <c r="CN131" s="139"/>
      <c r="CO131" s="139"/>
      <c r="CP131" s="139"/>
      <c r="CQ131" s="139"/>
      <c r="CR131" s="139"/>
      <c r="CS131" s="139"/>
      <c r="CT131" s="139"/>
      <c r="CU131" s="139"/>
      <c r="CV131" s="139"/>
      <c r="CW131" s="139"/>
      <c r="CX131" s="139"/>
      <c r="CY131" s="139"/>
      <c r="CZ131" s="139"/>
      <c r="DA131" s="139"/>
      <c r="DB131" s="139"/>
      <c r="DC131" s="139"/>
      <c r="DD131" s="139"/>
      <c r="DE131" s="139"/>
      <c r="DF131" s="139"/>
      <c r="DG131" s="139"/>
      <c r="DH131" s="139"/>
      <c r="DI131" s="139"/>
      <c r="DJ131" s="139"/>
      <c r="DK131" s="139"/>
      <c r="DL131" s="139"/>
      <c r="DM131" s="139"/>
      <c r="DN131" s="139"/>
      <c r="DO131" s="139"/>
      <c r="DP131" s="139"/>
      <c r="DQ131" s="139"/>
      <c r="DR131" s="139"/>
      <c r="DS131" s="139"/>
      <c r="DT131" s="139"/>
      <c r="DU131" s="139"/>
    </row>
    <row r="132" spans="1:125" s="163" customFormat="1" ht="21.75" customHeight="1">
      <c r="A132" s="136" t="s">
        <v>502</v>
      </c>
      <c r="B132" s="138">
        <v>139</v>
      </c>
      <c r="C132" s="126" t="s">
        <v>465</v>
      </c>
      <c r="D132" s="138" t="s">
        <v>577</v>
      </c>
      <c r="E132" s="126" t="s">
        <v>499</v>
      </c>
      <c r="F132" s="138" t="s">
        <v>76</v>
      </c>
      <c r="G132" s="135">
        <v>41913</v>
      </c>
      <c r="H132" s="135">
        <v>42643</v>
      </c>
      <c r="I132" s="135">
        <v>42093</v>
      </c>
      <c r="J132" s="126" t="s">
        <v>602</v>
      </c>
      <c r="K132" s="126" t="s">
        <v>603</v>
      </c>
      <c r="L132" s="126" t="s">
        <v>470</v>
      </c>
      <c r="M132" s="126" t="s">
        <v>450</v>
      </c>
      <c r="N132" s="126" t="s">
        <v>204</v>
      </c>
      <c r="O132" s="126" t="s">
        <v>204</v>
      </c>
      <c r="P132" s="126" t="s">
        <v>451</v>
      </c>
      <c r="Q132" s="135">
        <v>42826</v>
      </c>
      <c r="R132" s="121">
        <f>30%</f>
        <v>0.3</v>
      </c>
      <c r="S132" s="121">
        <f>30%</f>
        <v>0.3</v>
      </c>
      <c r="T132" s="121">
        <f>30%</f>
        <v>0.3</v>
      </c>
      <c r="U132" s="157">
        <v>0.28000000000000003</v>
      </c>
      <c r="V132" s="121">
        <v>0.28000000000000003</v>
      </c>
      <c r="W132" s="121">
        <v>0.28000000000000003</v>
      </c>
      <c r="X132" s="121">
        <v>0.28000000000000003</v>
      </c>
      <c r="Y132" s="121">
        <v>0.28000000000000003</v>
      </c>
      <c r="Z132" s="121">
        <v>0.28000000000000003</v>
      </c>
      <c r="AA132" s="121">
        <v>0.28000000000000003</v>
      </c>
      <c r="AB132" s="121">
        <v>0.28000000000000003</v>
      </c>
      <c r="AC132" s="121">
        <v>0.28000000000000003</v>
      </c>
      <c r="AD132" s="121">
        <v>0.28000000000000003</v>
      </c>
      <c r="AE132" s="121">
        <v>0.28000000000000003</v>
      </c>
      <c r="AF132" s="121">
        <v>0.28000000000000003</v>
      </c>
      <c r="AG132" s="121">
        <v>0.28000000000000003</v>
      </c>
      <c r="AH132" s="121">
        <v>0.28000000000000003</v>
      </c>
      <c r="AI132" s="121">
        <v>0.28000000000000003</v>
      </c>
      <c r="AJ132" s="121">
        <v>0.28000000000000003</v>
      </c>
      <c r="AK132" s="121">
        <v>0.28000000000000003</v>
      </c>
      <c r="AL132" s="121">
        <v>0.28000000000000003</v>
      </c>
      <c r="AM132" s="121">
        <v>0.28000000000000003</v>
      </c>
      <c r="AN132" s="121">
        <v>0.28000000000000003</v>
      </c>
      <c r="AO132" s="121">
        <v>0.28000000000000003</v>
      </c>
      <c r="AP132" s="194" t="s">
        <v>452</v>
      </c>
      <c r="AQ132" s="195"/>
      <c r="AR132" s="195"/>
      <c r="AS132" s="195"/>
      <c r="AT132" s="195"/>
      <c r="AU132" s="195"/>
      <c r="AV132" s="195"/>
      <c r="AW132" s="195"/>
      <c r="AX132" s="195"/>
      <c r="AY132" s="195"/>
      <c r="AZ132" s="195"/>
      <c r="BA132" s="196"/>
      <c r="BB132" s="174"/>
      <c r="BC132" s="174"/>
      <c r="BD132" s="174"/>
      <c r="BE132" s="174"/>
      <c r="BF132" s="174"/>
      <c r="BG132" s="174"/>
      <c r="BH132" s="174"/>
      <c r="BI132" s="174"/>
      <c r="BJ132" s="174"/>
      <c r="BK132" s="174"/>
      <c r="BL132" s="174"/>
      <c r="BM132" s="174"/>
      <c r="BN132" s="174"/>
      <c r="BO132" s="174"/>
      <c r="BP132" s="174"/>
      <c r="BQ132" s="174"/>
      <c r="BR132" s="174"/>
      <c r="BS132" s="174"/>
      <c r="BT132" s="174"/>
      <c r="BU132" s="174"/>
      <c r="BV132" s="174"/>
      <c r="BW132" s="174"/>
      <c r="BX132" s="174"/>
      <c r="BY132" s="174"/>
      <c r="BZ132" s="174"/>
      <c r="CA132" s="174"/>
      <c r="CB132" s="174"/>
      <c r="CC132" s="174"/>
      <c r="CD132" s="174"/>
      <c r="CE132" s="174"/>
      <c r="CF132" s="174"/>
      <c r="CG132" s="174"/>
      <c r="CH132" s="174"/>
      <c r="CI132" s="174"/>
      <c r="CJ132" s="174"/>
      <c r="CK132" s="174"/>
      <c r="CL132" s="174"/>
      <c r="CM132" s="174"/>
      <c r="CN132" s="174"/>
      <c r="CO132" s="174"/>
      <c r="CP132" s="174"/>
      <c r="CQ132" s="174"/>
      <c r="CR132" s="174"/>
      <c r="CS132" s="174"/>
      <c r="CT132" s="174"/>
      <c r="CU132" s="174"/>
      <c r="CV132" s="174"/>
      <c r="CW132" s="174"/>
      <c r="CX132" s="174"/>
      <c r="CY132" s="174"/>
      <c r="CZ132" s="174"/>
      <c r="DA132" s="174"/>
      <c r="DB132" s="174"/>
      <c r="DC132" s="174"/>
      <c r="DD132" s="174"/>
      <c r="DE132" s="174"/>
      <c r="DF132" s="174"/>
      <c r="DG132" s="174"/>
      <c r="DH132" s="174"/>
      <c r="DI132" s="174"/>
      <c r="DJ132" s="174"/>
      <c r="DK132" s="174"/>
      <c r="DL132" s="174"/>
      <c r="DM132" s="174"/>
      <c r="DN132" s="174"/>
      <c r="DO132" s="174"/>
      <c r="DP132" s="174"/>
      <c r="DQ132" s="174"/>
      <c r="DR132" s="174"/>
      <c r="DS132" s="174"/>
      <c r="DT132" s="174"/>
      <c r="DU132" s="174"/>
    </row>
    <row r="133" spans="1:125" s="163" customFormat="1" ht="21.75" customHeight="1">
      <c r="A133" s="130" t="s">
        <v>99</v>
      </c>
      <c r="B133" s="138">
        <v>140</v>
      </c>
      <c r="C133" s="126" t="s">
        <v>469</v>
      </c>
      <c r="D133" s="138" t="s">
        <v>578</v>
      </c>
      <c r="E133" s="126" t="s">
        <v>499</v>
      </c>
      <c r="F133" s="138" t="s">
        <v>103</v>
      </c>
      <c r="G133" s="128">
        <v>42430</v>
      </c>
      <c r="H133" s="128">
        <v>43159</v>
      </c>
      <c r="I133" s="135">
        <v>42430</v>
      </c>
      <c r="J133" s="153" t="s">
        <v>448</v>
      </c>
      <c r="K133" s="153" t="s">
        <v>493</v>
      </c>
      <c r="L133" s="153" t="s">
        <v>591</v>
      </c>
      <c r="M133" s="126" t="s">
        <v>450</v>
      </c>
      <c r="N133" s="126" t="s">
        <v>204</v>
      </c>
      <c r="O133" s="126" t="s">
        <v>204</v>
      </c>
      <c r="P133" s="126" t="s">
        <v>451</v>
      </c>
      <c r="Q133" s="135">
        <v>43191</v>
      </c>
      <c r="R133" s="121">
        <v>0.3</v>
      </c>
      <c r="S133" s="121">
        <v>0.3</v>
      </c>
      <c r="T133" s="121">
        <v>0.3</v>
      </c>
      <c r="U133" s="121">
        <v>0.3</v>
      </c>
      <c r="V133" s="121">
        <v>0.3</v>
      </c>
      <c r="W133" s="121">
        <v>0.3</v>
      </c>
      <c r="X133" s="121">
        <v>0.3</v>
      </c>
      <c r="Y133" s="121">
        <v>0.3</v>
      </c>
      <c r="Z133" s="121">
        <v>0.3</v>
      </c>
      <c r="AA133" s="121">
        <v>0.3</v>
      </c>
      <c r="AB133" s="121">
        <v>0.3</v>
      </c>
      <c r="AC133" s="121">
        <v>0.3</v>
      </c>
      <c r="AD133" s="121">
        <v>0.3</v>
      </c>
      <c r="AE133" s="121">
        <v>0.3</v>
      </c>
      <c r="AF133" s="121">
        <v>0.3</v>
      </c>
      <c r="AG133" s="157">
        <v>0.28000000000000003</v>
      </c>
      <c r="AH133" s="121">
        <v>0.28000000000000003</v>
      </c>
      <c r="AI133" s="121">
        <v>0.28000000000000003</v>
      </c>
      <c r="AJ133" s="121">
        <v>0.28000000000000003</v>
      </c>
      <c r="AK133" s="121">
        <v>0.28000000000000003</v>
      </c>
      <c r="AL133" s="121">
        <v>0.28000000000000003</v>
      </c>
      <c r="AM133" s="121">
        <v>0.28000000000000003</v>
      </c>
      <c r="AN133" s="121">
        <v>0.28000000000000003</v>
      </c>
      <c r="AO133" s="121">
        <v>0.28000000000000003</v>
      </c>
      <c r="AP133" s="194" t="s">
        <v>452</v>
      </c>
      <c r="AQ133" s="195"/>
      <c r="AR133" s="195"/>
      <c r="AS133" s="195"/>
      <c r="AT133" s="195"/>
      <c r="AU133" s="195"/>
      <c r="AV133" s="195"/>
      <c r="AW133" s="195"/>
      <c r="AX133" s="195"/>
      <c r="AY133" s="195"/>
      <c r="AZ133" s="195"/>
      <c r="BA133" s="196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63" customFormat="1" ht="21.75" customHeight="1">
      <c r="A134" s="130" t="s">
        <v>610</v>
      </c>
      <c r="B134" s="138">
        <v>141</v>
      </c>
      <c r="C134" s="126" t="s">
        <v>466</v>
      </c>
      <c r="D134" s="138" t="s">
        <v>579</v>
      </c>
      <c r="E134" s="126" t="s">
        <v>499</v>
      </c>
      <c r="F134" s="164" t="s">
        <v>90</v>
      </c>
      <c r="G134" s="128">
        <v>42401</v>
      </c>
      <c r="H134" s="128">
        <v>43131</v>
      </c>
      <c r="I134" s="135">
        <v>42380</v>
      </c>
      <c r="J134" s="153" t="s">
        <v>490</v>
      </c>
      <c r="K134" s="153" t="s">
        <v>590</v>
      </c>
      <c r="L134" s="153" t="s">
        <v>491</v>
      </c>
      <c r="M134" s="126" t="s">
        <v>450</v>
      </c>
      <c r="N134" s="126" t="s">
        <v>204</v>
      </c>
      <c r="O134" s="126" t="s">
        <v>204</v>
      </c>
      <c r="P134" s="126" t="s">
        <v>451</v>
      </c>
      <c r="Q134" s="135">
        <v>43132</v>
      </c>
      <c r="R134" s="121">
        <v>0.3</v>
      </c>
      <c r="S134" s="121">
        <v>0.3</v>
      </c>
      <c r="T134" s="121">
        <v>0.3</v>
      </c>
      <c r="U134" s="121">
        <v>0.3</v>
      </c>
      <c r="V134" s="121">
        <v>0.3</v>
      </c>
      <c r="W134" s="121">
        <v>0.3</v>
      </c>
      <c r="X134" s="121">
        <v>0.3</v>
      </c>
      <c r="Y134" s="121">
        <v>0.3</v>
      </c>
      <c r="Z134" s="121">
        <v>0.3</v>
      </c>
      <c r="AA134" s="121">
        <v>0.3</v>
      </c>
      <c r="AB134" s="121">
        <v>0.3</v>
      </c>
      <c r="AC134" s="121">
        <v>0.3</v>
      </c>
      <c r="AD134" s="121">
        <v>0.3</v>
      </c>
      <c r="AE134" s="157">
        <v>0.28000000000000003</v>
      </c>
      <c r="AF134" s="121">
        <v>0.28000000000000003</v>
      </c>
      <c r="AG134" s="121">
        <v>0.28000000000000003</v>
      </c>
      <c r="AH134" s="121">
        <v>0.28000000000000003</v>
      </c>
      <c r="AI134" s="121">
        <v>0.28000000000000003</v>
      </c>
      <c r="AJ134" s="121">
        <v>0.28000000000000003</v>
      </c>
      <c r="AK134" s="121">
        <v>0.28000000000000003</v>
      </c>
      <c r="AL134" s="121">
        <v>0.28000000000000003</v>
      </c>
      <c r="AM134" s="121">
        <v>0.28000000000000003</v>
      </c>
      <c r="AN134" s="121">
        <v>0.28000000000000003</v>
      </c>
      <c r="AO134" s="121">
        <v>0.28000000000000003</v>
      </c>
      <c r="AP134" s="194" t="s">
        <v>452</v>
      </c>
      <c r="AQ134" s="195"/>
      <c r="AR134" s="195"/>
      <c r="AS134" s="195"/>
      <c r="AT134" s="195"/>
      <c r="AU134" s="195"/>
      <c r="AV134" s="195"/>
      <c r="AW134" s="195"/>
      <c r="AX134" s="195"/>
      <c r="AY134" s="195"/>
      <c r="AZ134" s="195"/>
      <c r="BA134" s="196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s="170" customFormat="1" ht="21.75" customHeight="1">
      <c r="A135" s="168"/>
      <c r="B135" s="144">
        <v>142</v>
      </c>
      <c r="C135" s="119" t="s">
        <v>453</v>
      </c>
      <c r="D135" s="144" t="s">
        <v>582</v>
      </c>
      <c r="E135" s="119" t="s">
        <v>499</v>
      </c>
      <c r="F135" s="144" t="s">
        <v>46</v>
      </c>
      <c r="G135" s="120">
        <v>41852</v>
      </c>
      <c r="H135" s="120">
        <v>42582</v>
      </c>
      <c r="I135" s="120">
        <v>41877</v>
      </c>
      <c r="J135" s="119" t="s">
        <v>599</v>
      </c>
      <c r="K135" s="119" t="s">
        <v>454</v>
      </c>
      <c r="L135" s="119" t="s">
        <v>455</v>
      </c>
      <c r="M135" s="126" t="s">
        <v>450</v>
      </c>
      <c r="N135" s="126" t="s">
        <v>204</v>
      </c>
      <c r="O135" s="126" t="s">
        <v>204</v>
      </c>
      <c r="P135" s="119" t="s">
        <v>451</v>
      </c>
      <c r="Q135" s="120">
        <v>43344</v>
      </c>
      <c r="R135" s="127">
        <v>0.28000000000000003</v>
      </c>
      <c r="S135" s="127">
        <v>0.28000000000000003</v>
      </c>
      <c r="T135" s="127">
        <v>0.28000000000000003</v>
      </c>
      <c r="U135" s="127">
        <v>0.28000000000000003</v>
      </c>
      <c r="V135" s="127">
        <v>0.28000000000000003</v>
      </c>
      <c r="W135" s="127">
        <v>0.28000000000000003</v>
      </c>
      <c r="X135" s="127">
        <v>0.28000000000000003</v>
      </c>
      <c r="Y135" s="127">
        <v>0.28000000000000003</v>
      </c>
      <c r="Z135" s="127">
        <v>0.28000000000000003</v>
      </c>
      <c r="AA135" s="127">
        <v>0.28000000000000003</v>
      </c>
      <c r="AB135" s="127">
        <v>0.28000000000000003</v>
      </c>
      <c r="AC135" s="127">
        <v>0.28000000000000003</v>
      </c>
      <c r="AD135" s="127">
        <v>0.28000000000000003</v>
      </c>
      <c r="AE135" s="127">
        <v>0.28000000000000003</v>
      </c>
      <c r="AF135" s="127">
        <v>0.28000000000000003</v>
      </c>
      <c r="AG135" s="127">
        <v>0.28000000000000003</v>
      </c>
      <c r="AH135" s="127">
        <v>0.28000000000000003</v>
      </c>
      <c r="AI135" s="127">
        <v>0.28000000000000003</v>
      </c>
      <c r="AJ135" s="127">
        <v>0.28000000000000003</v>
      </c>
      <c r="AK135" s="127">
        <v>0.28000000000000003</v>
      </c>
      <c r="AL135" s="127">
        <v>0.28000000000000003</v>
      </c>
      <c r="AM135" s="127">
        <v>0.28000000000000003</v>
      </c>
      <c r="AN135" s="127">
        <v>0.28000000000000003</v>
      </c>
      <c r="AO135" s="127">
        <v>0.28000000000000003</v>
      </c>
      <c r="AP135" s="197" t="s">
        <v>452</v>
      </c>
      <c r="AQ135" s="198"/>
      <c r="AR135" s="198"/>
      <c r="AS135" s="198"/>
      <c r="AT135" s="198"/>
      <c r="AU135" s="198"/>
      <c r="AV135" s="198"/>
      <c r="AW135" s="198"/>
      <c r="AX135" s="198"/>
      <c r="AY135" s="198"/>
      <c r="AZ135" s="198"/>
      <c r="BA135" s="199"/>
      <c r="BB135" s="169"/>
      <c r="BC135" s="169"/>
      <c r="BD135" s="169"/>
      <c r="BE135" s="169"/>
      <c r="BF135" s="169"/>
      <c r="BG135" s="169"/>
      <c r="BH135" s="169"/>
      <c r="BI135" s="169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  <c r="CT135" s="169"/>
      <c r="CU135" s="169"/>
      <c r="CV135" s="169"/>
      <c r="CW135" s="169"/>
      <c r="CX135" s="169"/>
      <c r="CY135" s="169"/>
      <c r="CZ135" s="169"/>
      <c r="DA135" s="169"/>
      <c r="DB135" s="169"/>
      <c r="DC135" s="169"/>
      <c r="DD135" s="169"/>
      <c r="DE135" s="169"/>
      <c r="DF135" s="169"/>
      <c r="DG135" s="169"/>
      <c r="DH135" s="169"/>
      <c r="DI135" s="169"/>
      <c r="DJ135" s="169"/>
      <c r="DK135" s="169"/>
      <c r="DL135" s="169"/>
      <c r="DM135" s="169"/>
      <c r="DN135" s="169"/>
      <c r="DO135" s="169"/>
      <c r="DP135" s="169"/>
      <c r="DQ135" s="169"/>
      <c r="DR135" s="169"/>
      <c r="DS135" s="169"/>
      <c r="DT135" s="169"/>
      <c r="DU135" s="169"/>
    </row>
    <row r="136" spans="1:125" s="170" customFormat="1" ht="21.75" customHeight="1">
      <c r="A136" s="168"/>
      <c r="B136" s="144">
        <v>143</v>
      </c>
      <c r="C136" s="119" t="s">
        <v>482</v>
      </c>
      <c r="D136" s="144" t="s">
        <v>584</v>
      </c>
      <c r="E136" s="119" t="s">
        <v>499</v>
      </c>
      <c r="F136" s="144" t="s">
        <v>144</v>
      </c>
      <c r="G136" s="143">
        <v>42430</v>
      </c>
      <c r="H136" s="143">
        <v>43159</v>
      </c>
      <c r="I136" s="120">
        <v>42444</v>
      </c>
      <c r="J136" s="171" t="s">
        <v>448</v>
      </c>
      <c r="K136" s="171" t="s">
        <v>493</v>
      </c>
      <c r="L136" s="171" t="s">
        <v>591</v>
      </c>
      <c r="M136" s="119" t="s">
        <v>450</v>
      </c>
      <c r="N136" s="119" t="s">
        <v>204</v>
      </c>
      <c r="O136" s="119" t="s">
        <v>204</v>
      </c>
      <c r="P136" s="119" t="s">
        <v>451</v>
      </c>
      <c r="Q136" s="120">
        <v>43191</v>
      </c>
      <c r="R136" s="127">
        <v>0.3</v>
      </c>
      <c r="S136" s="127">
        <v>0.3</v>
      </c>
      <c r="T136" s="127">
        <v>0.3</v>
      </c>
      <c r="U136" s="127">
        <v>0.3</v>
      </c>
      <c r="V136" s="127">
        <v>0.3</v>
      </c>
      <c r="W136" s="127">
        <v>0.3</v>
      </c>
      <c r="X136" s="127">
        <v>0.3</v>
      </c>
      <c r="Y136" s="127">
        <v>0.3</v>
      </c>
      <c r="Z136" s="127">
        <v>0.3</v>
      </c>
      <c r="AA136" s="127">
        <v>0.3</v>
      </c>
      <c r="AB136" s="127">
        <v>0.3</v>
      </c>
      <c r="AC136" s="127">
        <v>0.3</v>
      </c>
      <c r="AD136" s="127">
        <v>0.3</v>
      </c>
      <c r="AE136" s="127">
        <v>0.3</v>
      </c>
      <c r="AF136" s="127">
        <v>0.3</v>
      </c>
      <c r="AG136" s="157">
        <v>0.28000000000000003</v>
      </c>
      <c r="AH136" s="127">
        <v>0.28000000000000003</v>
      </c>
      <c r="AI136" s="127">
        <v>0.28000000000000003</v>
      </c>
      <c r="AJ136" s="127">
        <v>0.28000000000000003</v>
      </c>
      <c r="AK136" s="127">
        <v>0.28000000000000003</v>
      </c>
      <c r="AL136" s="127">
        <v>0.28000000000000003</v>
      </c>
      <c r="AM136" s="127">
        <v>0.28000000000000003</v>
      </c>
      <c r="AN136" s="127">
        <v>0.28000000000000003</v>
      </c>
      <c r="AO136" s="127">
        <v>0.28000000000000003</v>
      </c>
      <c r="AP136" s="197" t="s">
        <v>452</v>
      </c>
      <c r="AQ136" s="198"/>
      <c r="AR136" s="198"/>
      <c r="AS136" s="198"/>
      <c r="AT136" s="198"/>
      <c r="AU136" s="198"/>
      <c r="AV136" s="198"/>
      <c r="AW136" s="198"/>
      <c r="AX136" s="198"/>
      <c r="AY136" s="198"/>
      <c r="AZ136" s="198"/>
      <c r="BA136" s="199"/>
      <c r="BB136" s="169"/>
      <c r="BC136" s="169"/>
      <c r="BD136" s="169"/>
      <c r="BE136" s="169"/>
      <c r="BF136" s="169"/>
      <c r="BG136" s="169"/>
      <c r="BH136" s="169"/>
      <c r="BI136" s="169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  <c r="CT136" s="169"/>
      <c r="CU136" s="169"/>
      <c r="CV136" s="169"/>
      <c r="CW136" s="169"/>
      <c r="CX136" s="169"/>
      <c r="CY136" s="169"/>
      <c r="CZ136" s="169"/>
      <c r="DA136" s="169"/>
      <c r="DB136" s="169"/>
      <c r="DC136" s="169"/>
      <c r="DD136" s="169"/>
      <c r="DE136" s="169"/>
      <c r="DF136" s="169"/>
      <c r="DG136" s="169"/>
      <c r="DH136" s="169"/>
      <c r="DI136" s="169"/>
      <c r="DJ136" s="169"/>
      <c r="DK136" s="169"/>
      <c r="DL136" s="169"/>
      <c r="DM136" s="169"/>
      <c r="DN136" s="169"/>
      <c r="DO136" s="169"/>
      <c r="DP136" s="169"/>
      <c r="DQ136" s="169"/>
      <c r="DR136" s="169"/>
      <c r="DS136" s="169"/>
      <c r="DT136" s="169"/>
      <c r="DU136" s="169"/>
    </row>
    <row r="137" spans="1:125" s="170" customFormat="1" ht="21.75" customHeight="1">
      <c r="A137" s="168"/>
      <c r="B137" s="144">
        <v>144</v>
      </c>
      <c r="C137" s="119" t="s">
        <v>446</v>
      </c>
      <c r="D137" s="144" t="s">
        <v>580</v>
      </c>
      <c r="E137" s="119" t="s">
        <v>499</v>
      </c>
      <c r="F137" s="144" t="s">
        <v>33</v>
      </c>
      <c r="G137" s="143">
        <v>42353</v>
      </c>
      <c r="H137" s="143">
        <v>43083</v>
      </c>
      <c r="I137" s="120">
        <v>42345</v>
      </c>
      <c r="J137" s="171" t="s">
        <v>486</v>
      </c>
      <c r="K137" s="119" t="s">
        <v>489</v>
      </c>
      <c r="L137" s="171" t="s">
        <v>488</v>
      </c>
      <c r="M137" s="119" t="s">
        <v>450</v>
      </c>
      <c r="N137" s="119" t="s">
        <v>204</v>
      </c>
      <c r="O137" s="119" t="s">
        <v>204</v>
      </c>
      <c r="P137" s="119" t="s">
        <v>451</v>
      </c>
      <c r="Q137" s="120">
        <v>43101</v>
      </c>
      <c r="R137" s="127">
        <v>0.3</v>
      </c>
      <c r="S137" s="127">
        <v>0.3</v>
      </c>
      <c r="T137" s="127">
        <v>0.3</v>
      </c>
      <c r="U137" s="127">
        <v>0.3</v>
      </c>
      <c r="V137" s="127">
        <v>0.3</v>
      </c>
      <c r="W137" s="127">
        <v>0.3</v>
      </c>
      <c r="X137" s="127">
        <v>0.3</v>
      </c>
      <c r="Y137" s="127">
        <v>0.3</v>
      </c>
      <c r="Z137" s="127">
        <v>0.3</v>
      </c>
      <c r="AA137" s="127">
        <v>0.3</v>
      </c>
      <c r="AB137" s="127">
        <v>0.3</v>
      </c>
      <c r="AC137" s="127">
        <v>0.3</v>
      </c>
      <c r="AD137" s="157">
        <v>0.28000000000000003</v>
      </c>
      <c r="AE137" s="127">
        <v>0.28000000000000003</v>
      </c>
      <c r="AF137" s="127">
        <v>0.28000000000000003</v>
      </c>
      <c r="AG137" s="127">
        <v>0.28000000000000003</v>
      </c>
      <c r="AH137" s="127">
        <v>0.28000000000000003</v>
      </c>
      <c r="AI137" s="127">
        <v>0.28000000000000003</v>
      </c>
      <c r="AJ137" s="127">
        <v>0.28000000000000003</v>
      </c>
      <c r="AK137" s="127">
        <v>0.28000000000000003</v>
      </c>
      <c r="AL137" s="127">
        <v>0.28000000000000003</v>
      </c>
      <c r="AM137" s="127">
        <v>0.28000000000000003</v>
      </c>
      <c r="AN137" s="127">
        <v>0.28000000000000003</v>
      </c>
      <c r="AO137" s="127">
        <v>0.28000000000000003</v>
      </c>
      <c r="AP137" s="197" t="s">
        <v>452</v>
      </c>
      <c r="AQ137" s="198"/>
      <c r="AR137" s="198"/>
      <c r="AS137" s="198"/>
      <c r="AT137" s="198"/>
      <c r="AU137" s="198"/>
      <c r="AV137" s="198"/>
      <c r="AW137" s="198"/>
      <c r="AX137" s="198"/>
      <c r="AY137" s="198"/>
      <c r="AZ137" s="198"/>
      <c r="BA137" s="199"/>
      <c r="BB137" s="169"/>
      <c r="BC137" s="169"/>
      <c r="BD137" s="169"/>
      <c r="BE137" s="169"/>
      <c r="BF137" s="169"/>
      <c r="BG137" s="169"/>
      <c r="BH137" s="169"/>
      <c r="BI137" s="169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  <c r="CT137" s="169"/>
      <c r="CU137" s="169"/>
      <c r="CV137" s="169"/>
      <c r="CW137" s="169"/>
      <c r="CX137" s="169"/>
      <c r="CY137" s="169"/>
      <c r="CZ137" s="169"/>
      <c r="DA137" s="169"/>
      <c r="DB137" s="169"/>
      <c r="DC137" s="169"/>
      <c r="DD137" s="169"/>
      <c r="DE137" s="169"/>
      <c r="DF137" s="169"/>
      <c r="DG137" s="169"/>
      <c r="DH137" s="169"/>
      <c r="DI137" s="169"/>
      <c r="DJ137" s="169"/>
      <c r="DK137" s="169"/>
      <c r="DL137" s="169"/>
      <c r="DM137" s="169"/>
      <c r="DN137" s="169"/>
      <c r="DO137" s="169"/>
      <c r="DP137" s="169"/>
      <c r="DQ137" s="169"/>
      <c r="DR137" s="169"/>
      <c r="DS137" s="169"/>
      <c r="DT137" s="169"/>
      <c r="DU137" s="169"/>
    </row>
    <row r="138" spans="1:125" s="170" customFormat="1" ht="21.75" customHeight="1">
      <c r="A138" s="168"/>
      <c r="B138" s="144">
        <v>145</v>
      </c>
      <c r="C138" s="119" t="s">
        <v>465</v>
      </c>
      <c r="D138" s="144" t="s">
        <v>581</v>
      </c>
      <c r="E138" s="119" t="s">
        <v>499</v>
      </c>
      <c r="F138" s="144" t="s">
        <v>85</v>
      </c>
      <c r="G138" s="143">
        <v>42736</v>
      </c>
      <c r="H138" s="143">
        <v>43465</v>
      </c>
      <c r="I138" s="120">
        <v>42728</v>
      </c>
      <c r="J138" s="119" t="s">
        <v>204</v>
      </c>
      <c r="K138" s="119" t="s">
        <v>204</v>
      </c>
      <c r="L138" s="119" t="s">
        <v>204</v>
      </c>
      <c r="M138" s="119" t="s">
        <v>204</v>
      </c>
      <c r="N138" s="119" t="s">
        <v>590</v>
      </c>
      <c r="O138" s="119" t="s">
        <v>450</v>
      </c>
      <c r="P138" s="119" t="s">
        <v>451</v>
      </c>
      <c r="Q138" s="143">
        <v>43466</v>
      </c>
      <c r="R138" s="127">
        <v>0.26</v>
      </c>
      <c r="S138" s="127">
        <v>0.26</v>
      </c>
      <c r="T138" s="127">
        <v>0.26</v>
      </c>
      <c r="U138" s="127">
        <v>0.26</v>
      </c>
      <c r="V138" s="127">
        <v>0.26</v>
      </c>
      <c r="W138" s="127">
        <v>0.26</v>
      </c>
      <c r="X138" s="127">
        <v>0.26</v>
      </c>
      <c r="Y138" s="127">
        <v>0.26</v>
      </c>
      <c r="Z138" s="127">
        <v>0.26</v>
      </c>
      <c r="AA138" s="127">
        <v>0.26</v>
      </c>
      <c r="AB138" s="127">
        <v>0.26</v>
      </c>
      <c r="AC138" s="127">
        <v>0.26</v>
      </c>
      <c r="AD138" s="127">
        <v>0.26</v>
      </c>
      <c r="AE138" s="127">
        <v>0.26</v>
      </c>
      <c r="AF138" s="127">
        <v>0.26</v>
      </c>
      <c r="AG138" s="127">
        <v>0.26</v>
      </c>
      <c r="AH138" s="127">
        <v>0.26</v>
      </c>
      <c r="AI138" s="127">
        <v>0.26</v>
      </c>
      <c r="AJ138" s="127">
        <v>0.26</v>
      </c>
      <c r="AK138" s="127">
        <v>0.26</v>
      </c>
      <c r="AL138" s="127">
        <v>0.26</v>
      </c>
      <c r="AM138" s="127">
        <v>0.26</v>
      </c>
      <c r="AN138" s="127">
        <v>0.26</v>
      </c>
      <c r="AO138" s="127">
        <v>0.26</v>
      </c>
      <c r="AP138" s="197" t="s">
        <v>452</v>
      </c>
      <c r="AQ138" s="198"/>
      <c r="AR138" s="198"/>
      <c r="AS138" s="198"/>
      <c r="AT138" s="198"/>
      <c r="AU138" s="198"/>
      <c r="AV138" s="198"/>
      <c r="AW138" s="198"/>
      <c r="AX138" s="198"/>
      <c r="AY138" s="198"/>
      <c r="AZ138" s="198"/>
      <c r="BA138" s="199"/>
      <c r="BB138" s="169"/>
      <c r="BC138" s="169"/>
      <c r="BD138" s="169"/>
      <c r="BE138" s="169"/>
      <c r="BF138" s="169"/>
      <c r="BG138" s="169"/>
      <c r="BH138" s="169"/>
      <c r="BI138" s="169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  <c r="CT138" s="169"/>
      <c r="CU138" s="169"/>
      <c r="CV138" s="169"/>
      <c r="CW138" s="169"/>
      <c r="CX138" s="169"/>
      <c r="CY138" s="169"/>
      <c r="CZ138" s="169"/>
      <c r="DA138" s="169"/>
      <c r="DB138" s="169"/>
      <c r="DC138" s="169"/>
      <c r="DD138" s="169"/>
      <c r="DE138" s="169"/>
      <c r="DF138" s="169"/>
      <c r="DG138" s="169"/>
      <c r="DH138" s="169"/>
      <c r="DI138" s="169"/>
      <c r="DJ138" s="169"/>
      <c r="DK138" s="169"/>
      <c r="DL138" s="169"/>
      <c r="DM138" s="169"/>
      <c r="DN138" s="169"/>
      <c r="DO138" s="169"/>
      <c r="DP138" s="169"/>
      <c r="DQ138" s="169"/>
      <c r="DR138" s="169"/>
      <c r="DS138" s="169"/>
      <c r="DT138" s="169"/>
      <c r="DU138" s="169"/>
    </row>
    <row r="139" spans="1:125" s="170" customFormat="1" ht="20.399999999999999" customHeight="1">
      <c r="A139" s="168"/>
      <c r="B139" s="144">
        <v>146</v>
      </c>
      <c r="C139" s="119" t="s">
        <v>513</v>
      </c>
      <c r="D139" s="144" t="s">
        <v>587</v>
      </c>
      <c r="E139" s="119" t="s">
        <v>499</v>
      </c>
      <c r="F139" s="144" t="s">
        <v>184</v>
      </c>
      <c r="G139" s="143">
        <v>42736</v>
      </c>
      <c r="H139" s="120">
        <v>42734</v>
      </c>
      <c r="I139" s="120">
        <v>42717</v>
      </c>
      <c r="J139" s="119" t="s">
        <v>204</v>
      </c>
      <c r="K139" s="119" t="s">
        <v>204</v>
      </c>
      <c r="L139" s="119" t="s">
        <v>204</v>
      </c>
      <c r="M139" s="119" t="s">
        <v>204</v>
      </c>
      <c r="N139" s="119" t="s">
        <v>590</v>
      </c>
      <c r="O139" s="119" t="s">
        <v>450</v>
      </c>
      <c r="P139" s="119" t="s">
        <v>451</v>
      </c>
      <c r="Q139" s="143">
        <v>43466</v>
      </c>
      <c r="R139" s="127">
        <v>0.26</v>
      </c>
      <c r="S139" s="127">
        <v>0.26</v>
      </c>
      <c r="T139" s="127">
        <v>0.26</v>
      </c>
      <c r="U139" s="127">
        <v>0.26</v>
      </c>
      <c r="V139" s="127">
        <v>0.26</v>
      </c>
      <c r="W139" s="127">
        <v>0.26</v>
      </c>
      <c r="X139" s="127">
        <v>0.26</v>
      </c>
      <c r="Y139" s="127">
        <v>0.26</v>
      </c>
      <c r="Z139" s="127">
        <v>0.26</v>
      </c>
      <c r="AA139" s="127">
        <v>0.26</v>
      </c>
      <c r="AB139" s="127">
        <v>0.26</v>
      </c>
      <c r="AC139" s="127">
        <v>0.26</v>
      </c>
      <c r="AD139" s="127">
        <v>0.26</v>
      </c>
      <c r="AE139" s="127">
        <v>0.26</v>
      </c>
      <c r="AF139" s="127">
        <v>0.26</v>
      </c>
      <c r="AG139" s="127">
        <v>0.26</v>
      </c>
      <c r="AH139" s="127">
        <v>0.26</v>
      </c>
      <c r="AI139" s="127">
        <v>0.26</v>
      </c>
      <c r="AJ139" s="127">
        <v>0.26</v>
      </c>
      <c r="AK139" s="127">
        <v>0.26</v>
      </c>
      <c r="AL139" s="127">
        <v>0.26</v>
      </c>
      <c r="AM139" s="127">
        <v>0.26</v>
      </c>
      <c r="AN139" s="127">
        <v>0.26</v>
      </c>
      <c r="AO139" s="127">
        <v>0.26</v>
      </c>
      <c r="AP139" s="197" t="s">
        <v>452</v>
      </c>
      <c r="AQ139" s="198"/>
      <c r="AR139" s="198"/>
      <c r="AS139" s="198"/>
      <c r="AT139" s="198"/>
      <c r="AU139" s="198"/>
      <c r="AV139" s="198"/>
      <c r="AW139" s="198"/>
      <c r="AX139" s="198"/>
      <c r="AY139" s="198"/>
      <c r="AZ139" s="198"/>
      <c r="BA139" s="199"/>
      <c r="BB139" s="169"/>
      <c r="BC139" s="169"/>
      <c r="BD139" s="169"/>
      <c r="BE139" s="169"/>
      <c r="BF139" s="169"/>
      <c r="BG139" s="169"/>
      <c r="BH139" s="169"/>
      <c r="BI139" s="169"/>
      <c r="BJ139" s="169"/>
      <c r="BK139" s="169"/>
      <c r="BL139" s="169"/>
      <c r="BM139" s="169"/>
      <c r="BN139" s="169"/>
      <c r="BO139" s="169"/>
      <c r="BP139" s="169"/>
      <c r="BQ139" s="169"/>
      <c r="BR139" s="169"/>
      <c r="BS139" s="169"/>
      <c r="BT139" s="169"/>
      <c r="BU139" s="169"/>
      <c r="BV139" s="169"/>
      <c r="BW139" s="169"/>
      <c r="BX139" s="169"/>
      <c r="BY139" s="169"/>
      <c r="BZ139" s="169"/>
      <c r="CA139" s="169"/>
      <c r="CB139" s="169"/>
      <c r="CC139" s="169"/>
      <c r="CD139" s="169"/>
      <c r="CE139" s="169"/>
      <c r="CF139" s="169"/>
      <c r="CG139" s="169"/>
      <c r="CH139" s="169"/>
      <c r="CI139" s="169"/>
      <c r="CJ139" s="169"/>
      <c r="CK139" s="169"/>
      <c r="CL139" s="169"/>
      <c r="CM139" s="169"/>
      <c r="CN139" s="169"/>
      <c r="CO139" s="169"/>
      <c r="CP139" s="169"/>
      <c r="CQ139" s="169"/>
      <c r="CR139" s="169"/>
      <c r="CS139" s="169"/>
      <c r="CT139" s="169"/>
      <c r="CU139" s="169"/>
      <c r="CV139" s="169"/>
      <c r="CW139" s="169"/>
      <c r="CX139" s="169"/>
      <c r="CY139" s="169"/>
      <c r="CZ139" s="169"/>
      <c r="DA139" s="169"/>
      <c r="DB139" s="169"/>
      <c r="DC139" s="169"/>
      <c r="DD139" s="169"/>
      <c r="DE139" s="169"/>
      <c r="DF139" s="169"/>
      <c r="DG139" s="169"/>
      <c r="DH139" s="169"/>
      <c r="DI139" s="169"/>
      <c r="DJ139" s="169"/>
      <c r="DK139" s="169"/>
      <c r="DL139" s="169"/>
      <c r="DM139" s="169"/>
      <c r="DN139" s="169"/>
      <c r="DO139" s="169"/>
      <c r="DP139" s="169"/>
      <c r="DQ139" s="169"/>
      <c r="DR139" s="169"/>
      <c r="DS139" s="169"/>
      <c r="DT139" s="169"/>
      <c r="DU139" s="169"/>
    </row>
    <row r="140" spans="1:125" s="163" customFormat="1" ht="21.75" customHeight="1">
      <c r="A140" s="172"/>
      <c r="B140" s="138">
        <v>147</v>
      </c>
      <c r="C140" s="126" t="s">
        <v>477</v>
      </c>
      <c r="D140" s="138" t="s">
        <v>585</v>
      </c>
      <c r="E140" s="126" t="s">
        <v>499</v>
      </c>
      <c r="F140" s="138" t="s">
        <v>128</v>
      </c>
      <c r="G140" s="128">
        <v>42156</v>
      </c>
      <c r="H140" s="128">
        <v>42886</v>
      </c>
      <c r="I140" s="135">
        <v>42191</v>
      </c>
      <c r="J140" s="153" t="s">
        <v>480</v>
      </c>
      <c r="K140" s="126" t="s">
        <v>475</v>
      </c>
      <c r="L140" s="153" t="s">
        <v>481</v>
      </c>
      <c r="M140" s="126" t="s">
        <v>450</v>
      </c>
      <c r="N140" s="126" t="s">
        <v>204</v>
      </c>
      <c r="O140" s="126" t="s">
        <v>204</v>
      </c>
      <c r="P140" s="126" t="s">
        <v>451</v>
      </c>
      <c r="Q140" s="135">
        <v>42948</v>
      </c>
      <c r="R140" s="121">
        <v>0.3</v>
      </c>
      <c r="S140" s="121">
        <v>0.3</v>
      </c>
      <c r="T140" s="121">
        <v>0.3</v>
      </c>
      <c r="U140" s="121">
        <v>0.3</v>
      </c>
      <c r="V140" s="121">
        <v>0.3</v>
      </c>
      <c r="W140" s="121">
        <v>0.3</v>
      </c>
      <c r="X140" s="121">
        <v>0.3</v>
      </c>
      <c r="Y140" s="121">
        <v>0.28000000000000003</v>
      </c>
      <c r="Z140" s="121">
        <v>0.28000000000000003</v>
      </c>
      <c r="AA140" s="121">
        <v>0.28000000000000003</v>
      </c>
      <c r="AB140" s="121">
        <v>0.28000000000000003</v>
      </c>
      <c r="AC140" s="121">
        <v>0.28000000000000003</v>
      </c>
      <c r="AD140" s="121">
        <v>0.28000000000000003</v>
      </c>
      <c r="AE140" s="121">
        <v>0.28000000000000003</v>
      </c>
      <c r="AF140" s="121">
        <v>0.28000000000000003</v>
      </c>
      <c r="AG140" s="121">
        <v>0.28000000000000003</v>
      </c>
      <c r="AH140" s="121">
        <v>0.28000000000000003</v>
      </c>
      <c r="AI140" s="121">
        <v>0.28000000000000003</v>
      </c>
      <c r="AJ140" s="121">
        <v>0.28000000000000003</v>
      </c>
      <c r="AK140" s="121">
        <v>0.28000000000000003</v>
      </c>
      <c r="AL140" s="121">
        <v>0.28000000000000003</v>
      </c>
      <c r="AM140" s="121">
        <v>0.28000000000000003</v>
      </c>
      <c r="AN140" s="121">
        <v>0.28000000000000003</v>
      </c>
      <c r="AO140" s="121">
        <v>0.28000000000000003</v>
      </c>
      <c r="AP140" s="194" t="s">
        <v>452</v>
      </c>
      <c r="AQ140" s="195"/>
      <c r="AR140" s="195"/>
      <c r="AS140" s="195"/>
      <c r="AT140" s="195"/>
      <c r="AU140" s="195"/>
      <c r="AV140" s="195"/>
      <c r="AW140" s="195"/>
      <c r="AX140" s="195"/>
      <c r="AY140" s="195"/>
      <c r="AZ140" s="195"/>
      <c r="BA140" s="196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</row>
    <row r="141" spans="1:125" s="163" customFormat="1" ht="21.75" customHeight="1">
      <c r="A141" s="173"/>
      <c r="B141" s="138">
        <v>148</v>
      </c>
      <c r="C141" s="126" t="s">
        <v>457</v>
      </c>
      <c r="D141" s="138" t="s">
        <v>612</v>
      </c>
      <c r="E141" s="126" t="s">
        <v>499</v>
      </c>
      <c r="F141" s="138" t="s">
        <v>56</v>
      </c>
      <c r="G141" s="129">
        <v>42339</v>
      </c>
      <c r="H141" s="128">
        <v>43069</v>
      </c>
      <c r="I141" s="135">
        <v>42347</v>
      </c>
      <c r="J141" s="153" t="s">
        <v>486</v>
      </c>
      <c r="K141" s="126" t="s">
        <v>487</v>
      </c>
      <c r="L141" s="153" t="s">
        <v>488</v>
      </c>
      <c r="M141" s="126" t="s">
        <v>450</v>
      </c>
      <c r="N141" s="126" t="s">
        <v>204</v>
      </c>
      <c r="O141" s="126" t="s">
        <v>204</v>
      </c>
      <c r="P141" s="126" t="s">
        <v>451</v>
      </c>
      <c r="Q141" s="135">
        <v>43101</v>
      </c>
      <c r="R141" s="121">
        <v>0.3</v>
      </c>
      <c r="S141" s="121">
        <v>0.3</v>
      </c>
      <c r="T141" s="121">
        <v>0.3</v>
      </c>
      <c r="U141" s="121">
        <v>0.3</v>
      </c>
      <c r="V141" s="121">
        <v>0.3</v>
      </c>
      <c r="W141" s="121">
        <v>0.3</v>
      </c>
      <c r="X141" s="121">
        <v>0.3</v>
      </c>
      <c r="Y141" s="121">
        <v>0.3</v>
      </c>
      <c r="Z141" s="121">
        <v>0.3</v>
      </c>
      <c r="AA141" s="121">
        <v>0.3</v>
      </c>
      <c r="AB141" s="121">
        <v>0.3</v>
      </c>
      <c r="AC141" s="121">
        <v>0.3</v>
      </c>
      <c r="AD141" s="121">
        <v>0.28000000000000003</v>
      </c>
      <c r="AE141" s="121">
        <v>0.28000000000000003</v>
      </c>
      <c r="AF141" s="121">
        <v>0.28000000000000003</v>
      </c>
      <c r="AG141" s="121">
        <v>0.28000000000000003</v>
      </c>
      <c r="AH141" s="121">
        <v>0.28000000000000003</v>
      </c>
      <c r="AI141" s="121">
        <v>0.28000000000000003</v>
      </c>
      <c r="AJ141" s="121">
        <v>0.28000000000000003</v>
      </c>
      <c r="AK141" s="121">
        <v>0.28000000000000003</v>
      </c>
      <c r="AL141" s="121">
        <v>0.28000000000000003</v>
      </c>
      <c r="AM141" s="121">
        <v>0.28000000000000003</v>
      </c>
      <c r="AN141" s="121">
        <v>0.28000000000000003</v>
      </c>
      <c r="AO141" s="121">
        <v>0.28000000000000003</v>
      </c>
      <c r="AP141" s="200" t="s">
        <v>452</v>
      </c>
      <c r="AQ141" s="201"/>
      <c r="AR141" s="201"/>
      <c r="AS141" s="201"/>
      <c r="AT141" s="201"/>
      <c r="AU141" s="201"/>
      <c r="AV141" s="201"/>
      <c r="AW141" s="201"/>
      <c r="AX141" s="201"/>
      <c r="AY141" s="201"/>
      <c r="AZ141" s="201"/>
      <c r="BA141" s="202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</row>
    <row r="142" spans="1:125" s="163" customFormat="1" ht="21.75" customHeight="1">
      <c r="A142" s="173"/>
      <c r="B142" s="138">
        <v>149</v>
      </c>
      <c r="C142" s="126" t="s">
        <v>507</v>
      </c>
      <c r="D142" s="138" t="s">
        <v>586</v>
      </c>
      <c r="E142" s="126" t="s">
        <v>499</v>
      </c>
      <c r="F142" s="164" t="s">
        <v>172</v>
      </c>
      <c r="G142" s="128">
        <v>42705</v>
      </c>
      <c r="H142" s="128">
        <v>43434</v>
      </c>
      <c r="I142" s="135">
        <v>42702</v>
      </c>
      <c r="J142" s="126" t="s">
        <v>204</v>
      </c>
      <c r="K142" s="126" t="s">
        <v>204</v>
      </c>
      <c r="L142" s="126" t="s">
        <v>204</v>
      </c>
      <c r="M142" s="126" t="s">
        <v>204</v>
      </c>
      <c r="N142" s="126" t="s">
        <v>503</v>
      </c>
      <c r="O142" s="126" t="s">
        <v>450</v>
      </c>
      <c r="P142" s="126" t="s">
        <v>451</v>
      </c>
      <c r="Q142" s="128">
        <v>43466</v>
      </c>
      <c r="R142" s="121">
        <v>0.26</v>
      </c>
      <c r="S142" s="121">
        <v>0.26</v>
      </c>
      <c r="T142" s="121">
        <v>0.26</v>
      </c>
      <c r="U142" s="121">
        <v>0.26</v>
      </c>
      <c r="V142" s="121">
        <v>0.26</v>
      </c>
      <c r="W142" s="121">
        <v>0.26</v>
      </c>
      <c r="X142" s="121">
        <v>0.26</v>
      </c>
      <c r="Y142" s="121">
        <v>0.26</v>
      </c>
      <c r="Z142" s="121">
        <v>0.26</v>
      </c>
      <c r="AA142" s="121">
        <v>0.26</v>
      </c>
      <c r="AB142" s="121">
        <v>0.26</v>
      </c>
      <c r="AC142" s="121">
        <v>0.26</v>
      </c>
      <c r="AD142" s="121">
        <v>0.26</v>
      </c>
      <c r="AE142" s="121">
        <v>0.26</v>
      </c>
      <c r="AF142" s="121">
        <v>0.26</v>
      </c>
      <c r="AG142" s="121">
        <v>0.26</v>
      </c>
      <c r="AH142" s="121">
        <v>0.26</v>
      </c>
      <c r="AI142" s="121">
        <v>0.26</v>
      </c>
      <c r="AJ142" s="121">
        <v>0.26</v>
      </c>
      <c r="AK142" s="121">
        <v>0.26</v>
      </c>
      <c r="AL142" s="121">
        <v>0.26</v>
      </c>
      <c r="AM142" s="121">
        <v>0.26</v>
      </c>
      <c r="AN142" s="121">
        <v>0.26</v>
      </c>
      <c r="AO142" s="121">
        <v>0.26</v>
      </c>
      <c r="AP142" s="194" t="s">
        <v>452</v>
      </c>
      <c r="AQ142" s="195"/>
      <c r="AR142" s="195"/>
      <c r="AS142" s="195"/>
      <c r="AT142" s="195"/>
      <c r="AU142" s="195"/>
      <c r="AV142" s="195"/>
      <c r="AW142" s="195"/>
      <c r="AX142" s="195"/>
      <c r="AY142" s="195"/>
      <c r="AZ142" s="195"/>
      <c r="BA142" s="196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</row>
    <row r="143" spans="1:125" s="163" customFormat="1" ht="21.75" customHeight="1">
      <c r="A143" s="173"/>
      <c r="B143" s="138">
        <v>150</v>
      </c>
      <c r="C143" s="126" t="s">
        <v>446</v>
      </c>
      <c r="D143" s="138" t="s">
        <v>613</v>
      </c>
      <c r="E143" s="126" t="s">
        <v>499</v>
      </c>
      <c r="F143" s="138" t="s">
        <v>35</v>
      </c>
      <c r="G143" s="128">
        <v>42401</v>
      </c>
      <c r="H143" s="128">
        <v>43131</v>
      </c>
      <c r="I143" s="135">
        <v>42425</v>
      </c>
      <c r="J143" s="153" t="s">
        <v>492</v>
      </c>
      <c r="K143" s="126" t="s">
        <v>491</v>
      </c>
      <c r="L143" s="153" t="s">
        <v>493</v>
      </c>
      <c r="M143" s="126" t="s">
        <v>450</v>
      </c>
      <c r="N143" s="126" t="s">
        <v>204</v>
      </c>
      <c r="O143" s="126" t="s">
        <v>204</v>
      </c>
      <c r="P143" s="126" t="s">
        <v>451</v>
      </c>
      <c r="Q143" s="135">
        <v>43160</v>
      </c>
      <c r="R143" s="121">
        <v>0.3</v>
      </c>
      <c r="S143" s="121">
        <v>0.3</v>
      </c>
      <c r="T143" s="121">
        <v>0.3</v>
      </c>
      <c r="U143" s="121">
        <v>0.3</v>
      </c>
      <c r="V143" s="121">
        <v>0.3</v>
      </c>
      <c r="W143" s="121">
        <v>0.3</v>
      </c>
      <c r="X143" s="121">
        <v>0.3</v>
      </c>
      <c r="Y143" s="121">
        <v>0.3</v>
      </c>
      <c r="Z143" s="121">
        <v>0.3</v>
      </c>
      <c r="AA143" s="121">
        <v>0.3</v>
      </c>
      <c r="AB143" s="121">
        <v>0.3</v>
      </c>
      <c r="AC143" s="121">
        <v>0.3</v>
      </c>
      <c r="AD143" s="121">
        <v>0.3</v>
      </c>
      <c r="AE143" s="121">
        <v>0.3</v>
      </c>
      <c r="AF143" s="121">
        <v>0.28000000000000003</v>
      </c>
      <c r="AG143" s="121">
        <v>0.28000000000000003</v>
      </c>
      <c r="AH143" s="121">
        <v>0.28000000000000003</v>
      </c>
      <c r="AI143" s="121">
        <v>0.28000000000000003</v>
      </c>
      <c r="AJ143" s="121">
        <v>0.28000000000000003</v>
      </c>
      <c r="AK143" s="121">
        <v>0.28000000000000003</v>
      </c>
      <c r="AL143" s="121">
        <v>0.28000000000000003</v>
      </c>
      <c r="AM143" s="121">
        <v>0.28000000000000003</v>
      </c>
      <c r="AN143" s="121">
        <v>0.28000000000000003</v>
      </c>
      <c r="AO143" s="121">
        <v>0.28000000000000003</v>
      </c>
      <c r="AP143" s="194" t="s">
        <v>452</v>
      </c>
      <c r="AQ143" s="195"/>
      <c r="AR143" s="195"/>
      <c r="AS143" s="195"/>
      <c r="AT143" s="195"/>
      <c r="AU143" s="195"/>
      <c r="AV143" s="195"/>
      <c r="AW143" s="195"/>
      <c r="AX143" s="195"/>
      <c r="AY143" s="195"/>
      <c r="AZ143" s="195"/>
      <c r="BA143" s="196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</row>
    <row r="144" spans="1:125" s="163" customFormat="1" ht="21" customHeight="1">
      <c r="A144" s="173"/>
      <c r="B144" s="138">
        <v>151</v>
      </c>
      <c r="C144" s="126" t="s">
        <v>469</v>
      </c>
      <c r="D144" s="138" t="s">
        <v>615</v>
      </c>
      <c r="E144" s="126" t="s">
        <v>499</v>
      </c>
      <c r="F144" s="138" t="s">
        <v>105</v>
      </c>
      <c r="G144" s="128">
        <v>42675</v>
      </c>
      <c r="H144" s="128">
        <v>43404</v>
      </c>
      <c r="I144" s="135">
        <v>42660</v>
      </c>
      <c r="J144" s="126" t="s">
        <v>204</v>
      </c>
      <c r="K144" s="126" t="s">
        <v>204</v>
      </c>
      <c r="L144" s="126" t="s">
        <v>204</v>
      </c>
      <c r="M144" s="126" t="s">
        <v>204</v>
      </c>
      <c r="N144" s="126" t="s">
        <v>501</v>
      </c>
      <c r="O144" s="126" t="s">
        <v>450</v>
      </c>
      <c r="P144" s="126" t="s">
        <v>451</v>
      </c>
      <c r="Q144" s="128">
        <v>43466</v>
      </c>
      <c r="R144" s="121">
        <v>0.26</v>
      </c>
      <c r="S144" s="121">
        <v>0.26</v>
      </c>
      <c r="T144" s="121">
        <v>0.26</v>
      </c>
      <c r="U144" s="121">
        <v>0.26</v>
      </c>
      <c r="V144" s="121">
        <v>0.26</v>
      </c>
      <c r="W144" s="121">
        <v>0.26</v>
      </c>
      <c r="X144" s="121">
        <v>0.26</v>
      </c>
      <c r="Y144" s="121">
        <v>0.26</v>
      </c>
      <c r="Z144" s="121">
        <v>0.26</v>
      </c>
      <c r="AA144" s="121">
        <v>0.26</v>
      </c>
      <c r="AB144" s="121">
        <v>0.26</v>
      </c>
      <c r="AC144" s="121">
        <v>0.26</v>
      </c>
      <c r="AD144" s="121">
        <v>0.26</v>
      </c>
      <c r="AE144" s="121">
        <v>0.26</v>
      </c>
      <c r="AF144" s="121">
        <v>0.26</v>
      </c>
      <c r="AG144" s="121">
        <v>0.26</v>
      </c>
      <c r="AH144" s="121">
        <v>0.26</v>
      </c>
      <c r="AI144" s="121">
        <v>0.26</v>
      </c>
      <c r="AJ144" s="121">
        <v>0.26</v>
      </c>
      <c r="AK144" s="121">
        <v>0.26</v>
      </c>
      <c r="AL144" s="121">
        <v>0.26</v>
      </c>
      <c r="AM144" s="121">
        <v>0.26</v>
      </c>
      <c r="AN144" s="121">
        <v>0.26</v>
      </c>
      <c r="AO144" s="121">
        <v>0.26</v>
      </c>
      <c r="AP144" s="194" t="s">
        <v>452</v>
      </c>
      <c r="AQ144" s="195"/>
      <c r="AR144" s="195"/>
      <c r="AS144" s="195"/>
      <c r="AT144" s="195"/>
      <c r="AU144" s="195"/>
      <c r="AV144" s="195"/>
      <c r="AW144" s="195"/>
      <c r="AX144" s="195"/>
      <c r="AY144" s="195"/>
      <c r="AZ144" s="195"/>
      <c r="BA144" s="196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</row>
    <row r="145" spans="1:125" s="163" customFormat="1" ht="21.75" customHeight="1">
      <c r="A145" s="173"/>
      <c r="B145" s="138">
        <v>152</v>
      </c>
      <c r="C145" s="126" t="s">
        <v>446</v>
      </c>
      <c r="D145" s="138" t="s">
        <v>614</v>
      </c>
      <c r="E145" s="126" t="s">
        <v>499</v>
      </c>
      <c r="F145" s="138" t="s">
        <v>34</v>
      </c>
      <c r="G145" s="128">
        <v>42370</v>
      </c>
      <c r="H145" s="128">
        <v>43465</v>
      </c>
      <c r="I145" s="135">
        <v>42345</v>
      </c>
      <c r="J145" s="153" t="s">
        <v>486</v>
      </c>
      <c r="K145" s="126" t="s">
        <v>487</v>
      </c>
      <c r="L145" s="153" t="s">
        <v>488</v>
      </c>
      <c r="M145" s="126" t="s">
        <v>450</v>
      </c>
      <c r="N145" s="126" t="s">
        <v>204</v>
      </c>
      <c r="O145" s="126" t="s">
        <v>204</v>
      </c>
      <c r="P145" s="126" t="s">
        <v>451</v>
      </c>
      <c r="Q145" s="135">
        <v>43101</v>
      </c>
      <c r="R145" s="121">
        <v>0.3</v>
      </c>
      <c r="S145" s="121">
        <v>0.3</v>
      </c>
      <c r="T145" s="121">
        <v>0.3</v>
      </c>
      <c r="U145" s="121">
        <v>0.3</v>
      </c>
      <c r="V145" s="121">
        <v>0.3</v>
      </c>
      <c r="W145" s="121">
        <v>0.3</v>
      </c>
      <c r="X145" s="121">
        <v>0.3</v>
      </c>
      <c r="Y145" s="121">
        <v>0.3</v>
      </c>
      <c r="Z145" s="121">
        <v>0.3</v>
      </c>
      <c r="AA145" s="121">
        <v>0.3</v>
      </c>
      <c r="AB145" s="121">
        <v>0.3</v>
      </c>
      <c r="AC145" s="121">
        <v>0.3</v>
      </c>
      <c r="AD145" s="121">
        <v>0.28000000000000003</v>
      </c>
      <c r="AE145" s="121">
        <v>0.28000000000000003</v>
      </c>
      <c r="AF145" s="121">
        <v>0.28000000000000003</v>
      </c>
      <c r="AG145" s="121">
        <v>0.28000000000000003</v>
      </c>
      <c r="AH145" s="121">
        <v>0.28000000000000003</v>
      </c>
      <c r="AI145" s="121">
        <v>0.28000000000000003</v>
      </c>
      <c r="AJ145" s="121">
        <v>0.28000000000000003</v>
      </c>
      <c r="AK145" s="121">
        <v>0.28000000000000003</v>
      </c>
      <c r="AL145" s="121">
        <v>0.28000000000000003</v>
      </c>
      <c r="AM145" s="121">
        <v>0.28000000000000003</v>
      </c>
      <c r="AN145" s="121">
        <v>0.28000000000000003</v>
      </c>
      <c r="AO145" s="121">
        <v>0.28000000000000003</v>
      </c>
      <c r="AP145" s="194" t="s">
        <v>452</v>
      </c>
      <c r="AQ145" s="195"/>
      <c r="AR145" s="195"/>
      <c r="AS145" s="195"/>
      <c r="AT145" s="195"/>
      <c r="AU145" s="195"/>
      <c r="AV145" s="195"/>
      <c r="AW145" s="195"/>
      <c r="AX145" s="195"/>
      <c r="AY145" s="195"/>
      <c r="AZ145" s="195"/>
      <c r="BA145" s="196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</row>
    <row r="146" spans="1:125" s="163" customFormat="1" ht="21.75" customHeight="1">
      <c r="A146" s="173"/>
      <c r="B146" s="138">
        <v>153</v>
      </c>
      <c r="C146" s="126" t="s">
        <v>505</v>
      </c>
      <c r="D146" s="138" t="s">
        <v>620</v>
      </c>
      <c r="E146" s="126" t="s">
        <v>499</v>
      </c>
      <c r="F146" s="138" t="s">
        <v>169</v>
      </c>
      <c r="G146" s="128">
        <v>42705</v>
      </c>
      <c r="H146" s="128">
        <v>43434</v>
      </c>
      <c r="I146" s="135">
        <v>42690</v>
      </c>
      <c r="J146" s="126" t="s">
        <v>204</v>
      </c>
      <c r="K146" s="126" t="s">
        <v>204</v>
      </c>
      <c r="L146" s="126" t="s">
        <v>204</v>
      </c>
      <c r="M146" s="126" t="s">
        <v>204</v>
      </c>
      <c r="N146" s="126" t="s">
        <v>503</v>
      </c>
      <c r="O146" s="126" t="s">
        <v>450</v>
      </c>
      <c r="P146" s="126" t="s">
        <v>451</v>
      </c>
      <c r="Q146" s="128">
        <v>43466</v>
      </c>
      <c r="R146" s="121">
        <v>0.26</v>
      </c>
      <c r="S146" s="121">
        <v>0.26</v>
      </c>
      <c r="T146" s="121">
        <v>0.26</v>
      </c>
      <c r="U146" s="121">
        <v>0.26</v>
      </c>
      <c r="V146" s="121">
        <v>0.26</v>
      </c>
      <c r="W146" s="121">
        <v>0.26</v>
      </c>
      <c r="X146" s="121">
        <v>0.26</v>
      </c>
      <c r="Y146" s="121">
        <v>0.26</v>
      </c>
      <c r="Z146" s="121">
        <v>0.26</v>
      </c>
      <c r="AA146" s="121">
        <v>0.26</v>
      </c>
      <c r="AB146" s="121">
        <v>0.26</v>
      </c>
      <c r="AC146" s="121">
        <v>0.26</v>
      </c>
      <c r="AD146" s="121">
        <v>0.26</v>
      </c>
      <c r="AE146" s="121">
        <v>0.26</v>
      </c>
      <c r="AF146" s="121">
        <v>0.26</v>
      </c>
      <c r="AG146" s="121">
        <v>0.26</v>
      </c>
      <c r="AH146" s="121">
        <v>0.26</v>
      </c>
      <c r="AI146" s="121">
        <v>0.26</v>
      </c>
      <c r="AJ146" s="121">
        <v>0.26</v>
      </c>
      <c r="AK146" s="121">
        <v>0.26</v>
      </c>
      <c r="AL146" s="121">
        <v>0.26</v>
      </c>
      <c r="AM146" s="121">
        <v>0.26</v>
      </c>
      <c r="AN146" s="121">
        <v>0.26</v>
      </c>
      <c r="AO146" s="121">
        <v>0.26</v>
      </c>
      <c r="AP146" s="194" t="s">
        <v>452</v>
      </c>
      <c r="AQ146" s="195"/>
      <c r="AR146" s="195"/>
      <c r="AS146" s="195"/>
      <c r="AT146" s="195"/>
      <c r="AU146" s="195"/>
      <c r="AV146" s="195"/>
      <c r="AW146" s="195"/>
      <c r="AX146" s="195"/>
      <c r="AY146" s="195"/>
      <c r="AZ146" s="195"/>
      <c r="BA146" s="196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</row>
    <row r="147" spans="1:125" s="163" customFormat="1" ht="21.75" customHeight="1">
      <c r="A147" s="173"/>
      <c r="B147" s="138">
        <v>156</v>
      </c>
      <c r="C147" s="126" t="s">
        <v>509</v>
      </c>
      <c r="D147" s="138" t="s">
        <v>623</v>
      </c>
      <c r="E147" s="126" t="s">
        <v>499</v>
      </c>
      <c r="F147" s="138" t="s">
        <v>176</v>
      </c>
      <c r="G147" s="128">
        <v>42705</v>
      </c>
      <c r="H147" s="128">
        <v>43434</v>
      </c>
      <c r="I147" s="135">
        <v>42705</v>
      </c>
      <c r="J147" s="126" t="s">
        <v>204</v>
      </c>
      <c r="K147" s="126" t="s">
        <v>204</v>
      </c>
      <c r="L147" s="126" t="s">
        <v>204</v>
      </c>
      <c r="M147" s="126" t="s">
        <v>204</v>
      </c>
      <c r="N147" s="126" t="s">
        <v>590</v>
      </c>
      <c r="O147" s="126" t="s">
        <v>450</v>
      </c>
      <c r="P147" s="126" t="s">
        <v>451</v>
      </c>
      <c r="Q147" s="128">
        <v>43466</v>
      </c>
      <c r="R147" s="121">
        <v>0.26</v>
      </c>
      <c r="S147" s="121">
        <v>0.26</v>
      </c>
      <c r="T147" s="121">
        <v>0.26</v>
      </c>
      <c r="U147" s="121">
        <v>0.26</v>
      </c>
      <c r="V147" s="121">
        <v>0.26</v>
      </c>
      <c r="W147" s="121">
        <v>0.26</v>
      </c>
      <c r="X147" s="121">
        <v>0.26</v>
      </c>
      <c r="Y147" s="121">
        <v>0.26</v>
      </c>
      <c r="Z147" s="121">
        <v>0.26</v>
      </c>
      <c r="AA147" s="121">
        <v>0.26</v>
      </c>
      <c r="AB147" s="121">
        <v>0.26</v>
      </c>
      <c r="AC147" s="121">
        <v>0.26</v>
      </c>
      <c r="AD147" s="121">
        <v>0.26</v>
      </c>
      <c r="AE147" s="121">
        <v>0.26</v>
      </c>
      <c r="AF147" s="121">
        <v>0.26</v>
      </c>
      <c r="AG147" s="121">
        <v>0.26</v>
      </c>
      <c r="AH147" s="121">
        <v>0.26</v>
      </c>
      <c r="AI147" s="121">
        <v>0.26</v>
      </c>
      <c r="AJ147" s="121">
        <v>0.26</v>
      </c>
      <c r="AK147" s="121">
        <v>0.26</v>
      </c>
      <c r="AL147" s="121">
        <v>0.26</v>
      </c>
      <c r="AM147" s="121">
        <v>0.26</v>
      </c>
      <c r="AN147" s="121">
        <v>0.26</v>
      </c>
      <c r="AO147" s="121">
        <v>0.26</v>
      </c>
      <c r="AP147" s="194" t="s">
        <v>452</v>
      </c>
      <c r="AQ147" s="195"/>
      <c r="AR147" s="195"/>
      <c r="AS147" s="195"/>
      <c r="AT147" s="195"/>
      <c r="AU147" s="195"/>
      <c r="AV147" s="195"/>
      <c r="AW147" s="195"/>
      <c r="AX147" s="195"/>
      <c r="AY147" s="195"/>
      <c r="AZ147" s="195"/>
      <c r="BA147" s="196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</row>
    <row r="148" spans="1:125" s="163" customFormat="1" ht="21.75" customHeight="1">
      <c r="A148" s="173"/>
      <c r="B148" s="138">
        <v>157</v>
      </c>
      <c r="C148" s="126" t="s">
        <v>509</v>
      </c>
      <c r="D148" s="138" t="s">
        <v>622</v>
      </c>
      <c r="E148" s="126" t="s">
        <v>499</v>
      </c>
      <c r="F148" s="138" t="s">
        <v>176</v>
      </c>
      <c r="G148" s="128">
        <v>42705</v>
      </c>
      <c r="H148" s="128">
        <v>43434</v>
      </c>
      <c r="I148" s="135">
        <v>42705</v>
      </c>
      <c r="J148" s="126" t="s">
        <v>204</v>
      </c>
      <c r="K148" s="126" t="s">
        <v>204</v>
      </c>
      <c r="L148" s="126" t="s">
        <v>204</v>
      </c>
      <c r="M148" s="126" t="s">
        <v>204</v>
      </c>
      <c r="N148" s="126" t="s">
        <v>590</v>
      </c>
      <c r="O148" s="126" t="s">
        <v>450</v>
      </c>
      <c r="P148" s="126" t="s">
        <v>451</v>
      </c>
      <c r="Q148" s="128">
        <v>43466</v>
      </c>
      <c r="R148" s="121">
        <v>0.26</v>
      </c>
      <c r="S148" s="121">
        <v>0.26</v>
      </c>
      <c r="T148" s="121">
        <v>0.26</v>
      </c>
      <c r="U148" s="121">
        <v>0.26</v>
      </c>
      <c r="V148" s="121">
        <v>0.26</v>
      </c>
      <c r="W148" s="121">
        <v>0.26</v>
      </c>
      <c r="X148" s="121">
        <v>0.26</v>
      </c>
      <c r="Y148" s="121">
        <v>0.26</v>
      </c>
      <c r="Z148" s="121">
        <v>0.26</v>
      </c>
      <c r="AA148" s="121">
        <v>0.26</v>
      </c>
      <c r="AB148" s="121">
        <v>0.26</v>
      </c>
      <c r="AC148" s="121">
        <v>0.26</v>
      </c>
      <c r="AD148" s="121">
        <v>0.26</v>
      </c>
      <c r="AE148" s="121">
        <v>0.26</v>
      </c>
      <c r="AF148" s="121">
        <v>0.26</v>
      </c>
      <c r="AG148" s="121">
        <v>0.26</v>
      </c>
      <c r="AH148" s="121">
        <v>0.26</v>
      </c>
      <c r="AI148" s="121">
        <v>0.26</v>
      </c>
      <c r="AJ148" s="121">
        <v>0.26</v>
      </c>
      <c r="AK148" s="121">
        <v>0.26</v>
      </c>
      <c r="AL148" s="121">
        <v>0.26</v>
      </c>
      <c r="AM148" s="121">
        <v>0.26</v>
      </c>
      <c r="AN148" s="121">
        <v>0.26</v>
      </c>
      <c r="AO148" s="121">
        <v>0.26</v>
      </c>
      <c r="AP148" s="194" t="s">
        <v>452</v>
      </c>
      <c r="AQ148" s="195"/>
      <c r="AR148" s="195"/>
      <c r="AS148" s="195"/>
      <c r="AT148" s="195"/>
      <c r="AU148" s="195"/>
      <c r="AV148" s="195"/>
      <c r="AW148" s="195"/>
      <c r="AX148" s="195"/>
      <c r="AY148" s="195"/>
      <c r="AZ148" s="195"/>
      <c r="BA148" s="196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</row>
    <row r="149" spans="1:125" s="163" customFormat="1" ht="21.75" customHeight="1">
      <c r="A149" s="173"/>
      <c r="B149" s="138">
        <v>158</v>
      </c>
      <c r="C149" s="126" t="s">
        <v>477</v>
      </c>
      <c r="D149" s="138" t="s">
        <v>616</v>
      </c>
      <c r="E149" s="126" t="s">
        <v>499</v>
      </c>
      <c r="F149" s="138" t="s">
        <v>129</v>
      </c>
      <c r="G149" s="128">
        <v>42430</v>
      </c>
      <c r="H149" s="128">
        <v>43159</v>
      </c>
      <c r="I149" s="135">
        <v>42461</v>
      </c>
      <c r="J149" s="153" t="s">
        <v>449</v>
      </c>
      <c r="K149" s="153" t="s">
        <v>591</v>
      </c>
      <c r="L149" s="153" t="s">
        <v>592</v>
      </c>
      <c r="M149" s="126" t="s">
        <v>450</v>
      </c>
      <c r="N149" s="126" t="s">
        <v>204</v>
      </c>
      <c r="O149" s="126" t="s">
        <v>204</v>
      </c>
      <c r="P149" s="126" t="s">
        <v>451</v>
      </c>
      <c r="Q149" s="135">
        <v>43221</v>
      </c>
      <c r="R149" s="121">
        <v>0.3</v>
      </c>
      <c r="S149" s="121">
        <v>0.3</v>
      </c>
      <c r="T149" s="121">
        <v>0.3</v>
      </c>
      <c r="U149" s="121">
        <v>0.3</v>
      </c>
      <c r="V149" s="121">
        <v>0.3</v>
      </c>
      <c r="W149" s="121">
        <v>0.3</v>
      </c>
      <c r="X149" s="121">
        <v>0.3</v>
      </c>
      <c r="Y149" s="121">
        <v>0.3</v>
      </c>
      <c r="Z149" s="121">
        <v>0.3</v>
      </c>
      <c r="AA149" s="121">
        <v>0.3</v>
      </c>
      <c r="AB149" s="121">
        <v>0.3</v>
      </c>
      <c r="AC149" s="121">
        <v>0.3</v>
      </c>
      <c r="AD149" s="121">
        <v>0.3</v>
      </c>
      <c r="AE149" s="121">
        <v>0.3</v>
      </c>
      <c r="AF149" s="121">
        <v>0.3</v>
      </c>
      <c r="AG149" s="121">
        <v>0.3</v>
      </c>
      <c r="AH149" s="121">
        <v>0.28000000000000003</v>
      </c>
      <c r="AI149" s="121">
        <v>0.28000000000000003</v>
      </c>
      <c r="AJ149" s="121">
        <v>0.28000000000000003</v>
      </c>
      <c r="AK149" s="121">
        <v>0.28000000000000003</v>
      </c>
      <c r="AL149" s="121">
        <v>0.28000000000000003</v>
      </c>
      <c r="AM149" s="121">
        <v>0.28000000000000003</v>
      </c>
      <c r="AN149" s="121">
        <v>0.28000000000000003</v>
      </c>
      <c r="AO149" s="121">
        <v>0.28000000000000003</v>
      </c>
      <c r="AP149" s="194" t="s">
        <v>452</v>
      </c>
      <c r="AQ149" s="195"/>
      <c r="AR149" s="195"/>
      <c r="AS149" s="195"/>
      <c r="AT149" s="195"/>
      <c r="AU149" s="195"/>
      <c r="AV149" s="195"/>
      <c r="AW149" s="195"/>
      <c r="AX149" s="195"/>
      <c r="AY149" s="195"/>
      <c r="AZ149" s="195"/>
      <c r="BA149" s="196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</row>
    <row r="150" spans="1:125" s="163" customFormat="1" ht="21.75" customHeight="1">
      <c r="A150" s="172"/>
      <c r="B150" s="180">
        <v>159</v>
      </c>
      <c r="C150" s="126" t="s">
        <v>483</v>
      </c>
      <c r="D150" s="138" t="s">
        <v>618</v>
      </c>
      <c r="E150" s="126" t="s">
        <v>499</v>
      </c>
      <c r="F150" s="138" t="s">
        <v>149</v>
      </c>
      <c r="G150" s="128">
        <v>42200</v>
      </c>
      <c r="H150" s="128">
        <v>42901</v>
      </c>
      <c r="I150" s="135">
        <v>42242</v>
      </c>
      <c r="J150" s="153" t="s">
        <v>608</v>
      </c>
      <c r="K150" s="153" t="s">
        <v>481</v>
      </c>
      <c r="L150" s="153" t="s">
        <v>485</v>
      </c>
      <c r="M150" s="126" t="s">
        <v>450</v>
      </c>
      <c r="N150" s="126" t="s">
        <v>204</v>
      </c>
      <c r="O150" s="126" t="s">
        <v>204</v>
      </c>
      <c r="P150" s="126" t="s">
        <v>451</v>
      </c>
      <c r="Q150" s="135">
        <v>42979</v>
      </c>
      <c r="R150" s="121">
        <v>0.3</v>
      </c>
      <c r="S150" s="121">
        <v>0.3</v>
      </c>
      <c r="T150" s="121">
        <v>0.3</v>
      </c>
      <c r="U150" s="121">
        <v>0.3</v>
      </c>
      <c r="V150" s="121">
        <v>0.3</v>
      </c>
      <c r="W150" s="121">
        <v>0.3</v>
      </c>
      <c r="X150" s="121">
        <v>0.3</v>
      </c>
      <c r="Y150" s="121">
        <v>0.3</v>
      </c>
      <c r="Z150" s="121">
        <v>0.28000000000000003</v>
      </c>
      <c r="AA150" s="121">
        <v>0.28000000000000003</v>
      </c>
      <c r="AB150" s="121">
        <v>0.28000000000000003</v>
      </c>
      <c r="AC150" s="121">
        <v>0.28000000000000003</v>
      </c>
      <c r="AD150" s="121">
        <v>0.28000000000000003</v>
      </c>
      <c r="AE150" s="121">
        <v>0.28000000000000003</v>
      </c>
      <c r="AF150" s="121">
        <v>0.28000000000000003</v>
      </c>
      <c r="AG150" s="121">
        <v>0.28000000000000003</v>
      </c>
      <c r="AH150" s="121">
        <v>0.28000000000000003</v>
      </c>
      <c r="AI150" s="121">
        <v>0.28000000000000003</v>
      </c>
      <c r="AJ150" s="121">
        <v>0.28000000000000003</v>
      </c>
      <c r="AK150" s="121">
        <v>0.28000000000000003</v>
      </c>
      <c r="AL150" s="121">
        <v>0.28000000000000003</v>
      </c>
      <c r="AM150" s="121">
        <v>0.28000000000000003</v>
      </c>
      <c r="AN150" s="121">
        <v>0.28000000000000003</v>
      </c>
      <c r="AO150" s="121">
        <v>0.28000000000000003</v>
      </c>
      <c r="AP150" s="194" t="s">
        <v>452</v>
      </c>
      <c r="AQ150" s="195"/>
      <c r="AR150" s="195"/>
      <c r="AS150" s="195"/>
      <c r="AT150" s="195"/>
      <c r="AU150" s="195"/>
      <c r="AV150" s="195"/>
      <c r="AW150" s="195"/>
      <c r="AX150" s="195"/>
      <c r="AY150" s="195"/>
      <c r="AZ150" s="195"/>
      <c r="BA150" s="196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4"/>
      <c r="BQ150" s="174"/>
      <c r="BR150" s="174"/>
      <c r="BS150" s="174"/>
      <c r="BT150" s="174"/>
      <c r="BU150" s="174"/>
      <c r="BV150" s="174"/>
      <c r="BW150" s="174"/>
      <c r="BX150" s="174"/>
      <c r="BY150" s="174"/>
      <c r="BZ150" s="174"/>
      <c r="CA150" s="174"/>
      <c r="CB150" s="174"/>
      <c r="CC150" s="174"/>
      <c r="CD150" s="174"/>
      <c r="CE150" s="174"/>
      <c r="CF150" s="174"/>
      <c r="CG150" s="174"/>
      <c r="CH150" s="174"/>
      <c r="CI150" s="174"/>
      <c r="CJ150" s="174"/>
      <c r="CK150" s="174"/>
      <c r="CL150" s="174"/>
      <c r="CM150" s="174"/>
      <c r="CN150" s="174"/>
      <c r="CO150" s="174"/>
      <c r="CP150" s="174"/>
      <c r="CQ150" s="174"/>
      <c r="CR150" s="174"/>
      <c r="CS150" s="174"/>
      <c r="CT150" s="174"/>
      <c r="CU150" s="174"/>
      <c r="CV150" s="174"/>
      <c r="CW150" s="174"/>
      <c r="CX150" s="174"/>
      <c r="CY150" s="174"/>
      <c r="CZ150" s="174"/>
      <c r="DA150" s="174"/>
      <c r="DB150" s="174"/>
      <c r="DC150" s="174"/>
      <c r="DD150" s="174"/>
      <c r="DE150" s="174"/>
      <c r="DF150" s="174"/>
      <c r="DG150" s="174"/>
      <c r="DH150" s="174"/>
      <c r="DI150" s="174"/>
      <c r="DJ150" s="174"/>
      <c r="DK150" s="174"/>
      <c r="DL150" s="174"/>
      <c r="DM150" s="174"/>
      <c r="DN150" s="174"/>
      <c r="DO150" s="174"/>
      <c r="DP150" s="174"/>
      <c r="DQ150" s="174"/>
      <c r="DR150" s="174"/>
      <c r="DS150" s="174"/>
      <c r="DT150" s="174"/>
      <c r="DU150" s="174"/>
    </row>
    <row r="151" spans="1:125" s="163" customFormat="1" ht="21.75" customHeight="1">
      <c r="A151" s="172"/>
      <c r="B151" s="180">
        <v>160</v>
      </c>
      <c r="C151" s="126" t="s">
        <v>479</v>
      </c>
      <c r="D151" s="138" t="s">
        <v>617</v>
      </c>
      <c r="E151" s="126" t="s">
        <v>499</v>
      </c>
      <c r="F151" s="138" t="s">
        <v>139</v>
      </c>
      <c r="G151" s="128">
        <v>42644</v>
      </c>
      <c r="H151" s="128">
        <v>43434</v>
      </c>
      <c r="I151" s="135">
        <v>42703</v>
      </c>
      <c r="J151" s="126" t="s">
        <v>204</v>
      </c>
      <c r="K151" s="126" t="s">
        <v>204</v>
      </c>
      <c r="L151" s="126" t="s">
        <v>204</v>
      </c>
      <c r="M151" s="126" t="s">
        <v>204</v>
      </c>
      <c r="N151" s="126" t="s">
        <v>503</v>
      </c>
      <c r="O151" s="126" t="s">
        <v>450</v>
      </c>
      <c r="P151" s="126" t="s">
        <v>451</v>
      </c>
      <c r="Q151" s="128">
        <v>43466</v>
      </c>
      <c r="R151" s="121">
        <v>0.26</v>
      </c>
      <c r="S151" s="121">
        <v>0.26</v>
      </c>
      <c r="T151" s="121">
        <v>0.26</v>
      </c>
      <c r="U151" s="121">
        <v>0.26</v>
      </c>
      <c r="V151" s="121">
        <v>0.26</v>
      </c>
      <c r="W151" s="121">
        <v>0.26</v>
      </c>
      <c r="X151" s="121">
        <v>0.26</v>
      </c>
      <c r="Y151" s="121">
        <v>0.26</v>
      </c>
      <c r="Z151" s="121">
        <v>0.26</v>
      </c>
      <c r="AA151" s="121">
        <v>0.26</v>
      </c>
      <c r="AB151" s="121">
        <v>0.26</v>
      </c>
      <c r="AC151" s="121">
        <v>0.26</v>
      </c>
      <c r="AD151" s="121">
        <v>0.26</v>
      </c>
      <c r="AE151" s="121">
        <v>0.26</v>
      </c>
      <c r="AF151" s="121">
        <v>0.26</v>
      </c>
      <c r="AG151" s="121">
        <v>0.26</v>
      </c>
      <c r="AH151" s="121">
        <v>0.26</v>
      </c>
      <c r="AI151" s="121">
        <v>0.26</v>
      </c>
      <c r="AJ151" s="121">
        <v>0.26</v>
      </c>
      <c r="AK151" s="121">
        <v>0.26</v>
      </c>
      <c r="AL151" s="121">
        <v>0.26</v>
      </c>
      <c r="AM151" s="121">
        <v>0.26</v>
      </c>
      <c r="AN151" s="121">
        <v>0.26</v>
      </c>
      <c r="AO151" s="121">
        <v>0.26</v>
      </c>
      <c r="AP151" s="194" t="s">
        <v>452</v>
      </c>
      <c r="AQ151" s="195"/>
      <c r="AR151" s="195"/>
      <c r="AS151" s="195"/>
      <c r="AT151" s="195"/>
      <c r="AU151" s="195"/>
      <c r="AV151" s="195"/>
      <c r="AW151" s="195"/>
      <c r="AX151" s="195"/>
      <c r="AY151" s="195"/>
      <c r="AZ151" s="195"/>
      <c r="BA151" s="196"/>
      <c r="BB151" s="174"/>
      <c r="BC151" s="174"/>
      <c r="BD151" s="174"/>
      <c r="BE151" s="174"/>
      <c r="BF151" s="174"/>
      <c r="BG151" s="174"/>
      <c r="BH151" s="174"/>
      <c r="BI151" s="174"/>
      <c r="BJ151" s="174"/>
      <c r="BK151" s="174"/>
      <c r="BL151" s="174"/>
      <c r="BM151" s="174"/>
      <c r="BN151" s="174"/>
      <c r="BO151" s="174"/>
      <c r="BP151" s="174"/>
      <c r="BQ151" s="174"/>
      <c r="BR151" s="174"/>
      <c r="BS151" s="174"/>
      <c r="BT151" s="174"/>
      <c r="BU151" s="174"/>
      <c r="BV151" s="174"/>
      <c r="BW151" s="174"/>
      <c r="BX151" s="174"/>
      <c r="BY151" s="174"/>
      <c r="BZ151" s="174"/>
      <c r="CA151" s="174"/>
      <c r="CB151" s="174"/>
      <c r="CC151" s="174"/>
      <c r="CD151" s="174"/>
      <c r="CE151" s="174"/>
      <c r="CF151" s="174"/>
      <c r="CG151" s="174"/>
      <c r="CH151" s="174"/>
      <c r="CI151" s="174"/>
      <c r="CJ151" s="174"/>
      <c r="CK151" s="174"/>
      <c r="CL151" s="174"/>
      <c r="CM151" s="174"/>
      <c r="CN151" s="174"/>
      <c r="CO151" s="174"/>
      <c r="CP151" s="174"/>
      <c r="CQ151" s="174"/>
      <c r="CR151" s="174"/>
      <c r="CS151" s="174"/>
      <c r="CT151" s="174"/>
      <c r="CU151" s="174"/>
      <c r="CV151" s="174"/>
      <c r="CW151" s="174"/>
      <c r="CX151" s="174"/>
      <c r="CY151" s="174"/>
      <c r="CZ151" s="174"/>
      <c r="DA151" s="174"/>
      <c r="DB151" s="174"/>
      <c r="DC151" s="174"/>
      <c r="DD151" s="174"/>
      <c r="DE151" s="174"/>
      <c r="DF151" s="174"/>
      <c r="DG151" s="174"/>
      <c r="DH151" s="174"/>
      <c r="DI151" s="174"/>
      <c r="DJ151" s="174"/>
      <c r="DK151" s="174"/>
      <c r="DL151" s="174"/>
      <c r="DM151" s="174"/>
      <c r="DN151" s="174"/>
      <c r="DO151" s="174"/>
      <c r="DP151" s="174"/>
      <c r="DQ151" s="174"/>
      <c r="DR151" s="174"/>
      <c r="DS151" s="174"/>
      <c r="DT151" s="174"/>
      <c r="DU151" s="174"/>
    </row>
    <row r="152" spans="1:125" s="163" customFormat="1" ht="21.75" customHeight="1">
      <c r="A152" s="172"/>
      <c r="B152" s="180">
        <v>161</v>
      </c>
      <c r="C152" s="126" t="s">
        <v>511</v>
      </c>
      <c r="D152" s="138" t="s">
        <v>625</v>
      </c>
      <c r="E152" s="126" t="s">
        <v>499</v>
      </c>
      <c r="F152" s="138" t="s">
        <v>180</v>
      </c>
      <c r="G152" s="128">
        <v>42736</v>
      </c>
      <c r="H152" s="128">
        <v>42734</v>
      </c>
      <c r="I152" s="135">
        <v>42718</v>
      </c>
      <c r="J152" s="126" t="s">
        <v>204</v>
      </c>
      <c r="K152" s="126" t="s">
        <v>204</v>
      </c>
      <c r="L152" s="126" t="s">
        <v>204</v>
      </c>
      <c r="M152" s="126" t="s">
        <v>204</v>
      </c>
      <c r="N152" s="126" t="s">
        <v>590</v>
      </c>
      <c r="O152" s="126" t="s">
        <v>450</v>
      </c>
      <c r="P152" s="126" t="s">
        <v>451</v>
      </c>
      <c r="Q152" s="128">
        <v>43466</v>
      </c>
      <c r="R152" s="121">
        <v>0.26</v>
      </c>
      <c r="S152" s="121">
        <v>0.26</v>
      </c>
      <c r="T152" s="121">
        <v>0.26</v>
      </c>
      <c r="U152" s="121">
        <v>0.26</v>
      </c>
      <c r="V152" s="121">
        <v>0.26</v>
      </c>
      <c r="W152" s="121">
        <v>0.26</v>
      </c>
      <c r="X152" s="121">
        <v>0.26</v>
      </c>
      <c r="Y152" s="121">
        <v>0.26</v>
      </c>
      <c r="Z152" s="121">
        <v>0.26</v>
      </c>
      <c r="AA152" s="121">
        <v>0.26</v>
      </c>
      <c r="AB152" s="121">
        <v>0.26</v>
      </c>
      <c r="AC152" s="121">
        <v>0.26</v>
      </c>
      <c r="AD152" s="121">
        <v>0.26</v>
      </c>
      <c r="AE152" s="121">
        <v>0.26</v>
      </c>
      <c r="AF152" s="121">
        <v>0.26</v>
      </c>
      <c r="AG152" s="121">
        <v>0.26</v>
      </c>
      <c r="AH152" s="121">
        <v>0.26</v>
      </c>
      <c r="AI152" s="121">
        <v>0.26</v>
      </c>
      <c r="AJ152" s="121">
        <v>0.26</v>
      </c>
      <c r="AK152" s="121">
        <v>0.26</v>
      </c>
      <c r="AL152" s="121">
        <v>0.26</v>
      </c>
      <c r="AM152" s="121">
        <v>0.26</v>
      </c>
      <c r="AN152" s="121">
        <v>0.26</v>
      </c>
      <c r="AO152" s="121">
        <v>0.26</v>
      </c>
      <c r="AP152" s="194" t="s">
        <v>452</v>
      </c>
      <c r="AQ152" s="195"/>
      <c r="AR152" s="195"/>
      <c r="AS152" s="195"/>
      <c r="AT152" s="195"/>
      <c r="AU152" s="195"/>
      <c r="AV152" s="195"/>
      <c r="AW152" s="195"/>
      <c r="AX152" s="195"/>
      <c r="AY152" s="195"/>
      <c r="AZ152" s="195"/>
      <c r="BA152" s="196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4"/>
      <c r="CD152" s="174"/>
      <c r="CE152" s="174"/>
      <c r="CF152" s="174"/>
      <c r="CG152" s="174"/>
      <c r="CH152" s="174"/>
      <c r="CI152" s="174"/>
      <c r="CJ152" s="174"/>
      <c r="CK152" s="174"/>
      <c r="CL152" s="174"/>
      <c r="CM152" s="174"/>
      <c r="CN152" s="174"/>
      <c r="CO152" s="174"/>
      <c r="CP152" s="174"/>
      <c r="CQ152" s="174"/>
      <c r="CR152" s="174"/>
      <c r="CS152" s="174"/>
      <c r="CT152" s="174"/>
      <c r="CU152" s="174"/>
      <c r="CV152" s="174"/>
      <c r="CW152" s="174"/>
      <c r="CX152" s="174"/>
      <c r="CY152" s="174"/>
      <c r="CZ152" s="174"/>
      <c r="DA152" s="174"/>
      <c r="DB152" s="174"/>
      <c r="DC152" s="174"/>
      <c r="DD152" s="174"/>
      <c r="DE152" s="174"/>
      <c r="DF152" s="174"/>
      <c r="DG152" s="174"/>
      <c r="DH152" s="174"/>
      <c r="DI152" s="174"/>
      <c r="DJ152" s="174"/>
      <c r="DK152" s="174"/>
      <c r="DL152" s="174"/>
      <c r="DM152" s="174"/>
      <c r="DN152" s="174"/>
      <c r="DO152" s="174"/>
      <c r="DP152" s="174"/>
      <c r="DQ152" s="174"/>
      <c r="DR152" s="174"/>
      <c r="DS152" s="174"/>
      <c r="DT152" s="174"/>
      <c r="DU152" s="174"/>
    </row>
    <row r="153" spans="1:125" s="163" customFormat="1" ht="21.75" customHeight="1">
      <c r="A153" s="172"/>
      <c r="B153" s="180">
        <v>162</v>
      </c>
      <c r="C153" s="126" t="s">
        <v>461</v>
      </c>
      <c r="D153" s="138" t="s">
        <v>626</v>
      </c>
      <c r="E153" s="126" t="s">
        <v>499</v>
      </c>
      <c r="F153" s="138" t="s">
        <v>71</v>
      </c>
      <c r="G153" s="135">
        <v>41913</v>
      </c>
      <c r="H153" s="135">
        <v>42643</v>
      </c>
      <c r="I153" s="135">
        <v>41941</v>
      </c>
      <c r="J153" s="126" t="s">
        <v>462</v>
      </c>
      <c r="K153" s="126" t="s">
        <v>463</v>
      </c>
      <c r="L153" s="126" t="s">
        <v>501</v>
      </c>
      <c r="M153" s="126" t="s">
        <v>450</v>
      </c>
      <c r="N153" s="126" t="s">
        <v>204</v>
      </c>
      <c r="O153" s="126" t="s">
        <v>204</v>
      </c>
      <c r="P153" s="126" t="s">
        <v>451</v>
      </c>
      <c r="Q153" s="135">
        <v>43405</v>
      </c>
      <c r="R153" s="121">
        <v>0.28000000000000003</v>
      </c>
      <c r="S153" s="121">
        <v>0.28000000000000003</v>
      </c>
      <c r="T153" s="121">
        <v>0.28000000000000003</v>
      </c>
      <c r="U153" s="121">
        <v>0.28000000000000003</v>
      </c>
      <c r="V153" s="121">
        <v>0.28000000000000003</v>
      </c>
      <c r="W153" s="121">
        <v>0.28000000000000003</v>
      </c>
      <c r="X153" s="121">
        <v>0.28000000000000003</v>
      </c>
      <c r="Y153" s="121">
        <v>0.28000000000000003</v>
      </c>
      <c r="Z153" s="121">
        <v>0.28000000000000003</v>
      </c>
      <c r="AA153" s="121">
        <v>0.28000000000000003</v>
      </c>
      <c r="AB153" s="121">
        <v>0.28000000000000003</v>
      </c>
      <c r="AC153" s="121">
        <v>0.28000000000000003</v>
      </c>
      <c r="AD153" s="121">
        <v>0.28000000000000003</v>
      </c>
      <c r="AE153" s="121">
        <v>0.28000000000000003</v>
      </c>
      <c r="AF153" s="121">
        <v>0.28000000000000003</v>
      </c>
      <c r="AG153" s="121">
        <v>0.28000000000000003</v>
      </c>
      <c r="AH153" s="121">
        <v>0.28000000000000003</v>
      </c>
      <c r="AI153" s="121">
        <v>0.28000000000000003</v>
      </c>
      <c r="AJ153" s="121">
        <v>0.28000000000000003</v>
      </c>
      <c r="AK153" s="121">
        <v>0.28000000000000003</v>
      </c>
      <c r="AL153" s="121">
        <v>0.28000000000000003</v>
      </c>
      <c r="AM153" s="121">
        <v>0.28000000000000003</v>
      </c>
      <c r="AN153" s="121">
        <v>0.28000000000000003</v>
      </c>
      <c r="AO153" s="121">
        <v>0.28000000000000003</v>
      </c>
      <c r="AP153" s="194" t="s">
        <v>452</v>
      </c>
      <c r="AQ153" s="195"/>
      <c r="AR153" s="195"/>
      <c r="AS153" s="195"/>
      <c r="AT153" s="195"/>
      <c r="AU153" s="195"/>
      <c r="AV153" s="195"/>
      <c r="AW153" s="195"/>
      <c r="AX153" s="195"/>
      <c r="AY153" s="195"/>
      <c r="AZ153" s="195"/>
      <c r="BA153" s="196"/>
      <c r="BB153" s="174"/>
      <c r="BC153" s="174"/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74"/>
      <c r="BN153" s="174"/>
      <c r="BO153" s="174"/>
      <c r="BP153" s="174"/>
      <c r="BQ153" s="174"/>
      <c r="BR153" s="174"/>
      <c r="BS153" s="174"/>
      <c r="BT153" s="174"/>
      <c r="BU153" s="174"/>
      <c r="BV153" s="174"/>
      <c r="BW153" s="174"/>
      <c r="BX153" s="174"/>
      <c r="BY153" s="174"/>
      <c r="BZ153" s="174"/>
      <c r="CA153" s="174"/>
      <c r="CB153" s="174"/>
      <c r="CC153" s="174"/>
      <c r="CD153" s="174"/>
      <c r="CE153" s="174"/>
      <c r="CF153" s="174"/>
      <c r="CG153" s="174"/>
      <c r="CH153" s="174"/>
      <c r="CI153" s="174"/>
      <c r="CJ153" s="174"/>
      <c r="CK153" s="174"/>
      <c r="CL153" s="174"/>
      <c r="CM153" s="174"/>
      <c r="CN153" s="174"/>
      <c r="CO153" s="174"/>
      <c r="CP153" s="174"/>
      <c r="CQ153" s="174"/>
      <c r="CR153" s="174"/>
      <c r="CS153" s="174"/>
      <c r="CT153" s="174"/>
      <c r="CU153" s="174"/>
      <c r="CV153" s="174"/>
      <c r="CW153" s="174"/>
      <c r="CX153" s="174"/>
      <c r="CY153" s="174"/>
      <c r="CZ153" s="174"/>
      <c r="DA153" s="174"/>
      <c r="DB153" s="174"/>
      <c r="DC153" s="174"/>
      <c r="DD153" s="174"/>
      <c r="DE153" s="174"/>
      <c r="DF153" s="174"/>
      <c r="DG153" s="174"/>
      <c r="DH153" s="174"/>
      <c r="DI153" s="174"/>
      <c r="DJ153" s="174"/>
      <c r="DK153" s="174"/>
      <c r="DL153" s="174"/>
      <c r="DM153" s="174"/>
      <c r="DN153" s="174"/>
      <c r="DO153" s="174"/>
      <c r="DP153" s="174"/>
      <c r="DQ153" s="174"/>
      <c r="DR153" s="174"/>
      <c r="DS153" s="174"/>
      <c r="DT153" s="174"/>
      <c r="DU153" s="174"/>
    </row>
    <row r="154" spans="1:125" s="163" customFormat="1" ht="21.75" customHeight="1">
      <c r="A154" s="172"/>
      <c r="B154" s="180">
        <v>163</v>
      </c>
      <c r="C154" s="126" t="s">
        <v>457</v>
      </c>
      <c r="D154" s="138" t="s">
        <v>627</v>
      </c>
      <c r="E154" s="126" t="s">
        <v>499</v>
      </c>
      <c r="F154" s="138" t="s">
        <v>56</v>
      </c>
      <c r="G154" s="129">
        <v>42339</v>
      </c>
      <c r="H154" s="128">
        <v>43069</v>
      </c>
      <c r="I154" s="135">
        <v>42347</v>
      </c>
      <c r="J154" s="153" t="s">
        <v>486</v>
      </c>
      <c r="K154" s="126" t="s">
        <v>487</v>
      </c>
      <c r="L154" s="153" t="s">
        <v>488</v>
      </c>
      <c r="M154" s="126" t="s">
        <v>450</v>
      </c>
      <c r="N154" s="126" t="s">
        <v>204</v>
      </c>
      <c r="O154" s="126" t="s">
        <v>204</v>
      </c>
      <c r="P154" s="126" t="s">
        <v>451</v>
      </c>
      <c r="Q154" s="135">
        <v>43101</v>
      </c>
      <c r="R154" s="121">
        <v>0.3</v>
      </c>
      <c r="S154" s="121">
        <v>0.3</v>
      </c>
      <c r="T154" s="121">
        <v>0.3</v>
      </c>
      <c r="U154" s="121">
        <v>0.3</v>
      </c>
      <c r="V154" s="121">
        <v>0.3</v>
      </c>
      <c r="W154" s="121">
        <v>0.3</v>
      </c>
      <c r="X154" s="121">
        <v>0.3</v>
      </c>
      <c r="Y154" s="121">
        <v>0.3</v>
      </c>
      <c r="Z154" s="121">
        <v>0.3</v>
      </c>
      <c r="AA154" s="121">
        <v>0.3</v>
      </c>
      <c r="AB154" s="121">
        <v>0.3</v>
      </c>
      <c r="AC154" s="121">
        <v>0.3</v>
      </c>
      <c r="AD154" s="121">
        <v>0.28000000000000003</v>
      </c>
      <c r="AE154" s="121">
        <v>0.28000000000000003</v>
      </c>
      <c r="AF154" s="121">
        <v>0.28000000000000003</v>
      </c>
      <c r="AG154" s="121">
        <v>0.28000000000000003</v>
      </c>
      <c r="AH154" s="121">
        <v>0.28000000000000003</v>
      </c>
      <c r="AI154" s="121">
        <v>0.28000000000000003</v>
      </c>
      <c r="AJ154" s="121">
        <v>0.28000000000000003</v>
      </c>
      <c r="AK154" s="121">
        <v>0.28000000000000003</v>
      </c>
      <c r="AL154" s="121">
        <v>0.28000000000000003</v>
      </c>
      <c r="AM154" s="121">
        <v>0.28000000000000003</v>
      </c>
      <c r="AN154" s="121">
        <v>0.28000000000000003</v>
      </c>
      <c r="AO154" s="121">
        <v>0.28000000000000003</v>
      </c>
      <c r="AP154" s="194" t="s">
        <v>452</v>
      </c>
      <c r="AQ154" s="195"/>
      <c r="AR154" s="195"/>
      <c r="AS154" s="195"/>
      <c r="AT154" s="195"/>
      <c r="AU154" s="195"/>
      <c r="AV154" s="195"/>
      <c r="AW154" s="195"/>
      <c r="AX154" s="195"/>
      <c r="AY154" s="195"/>
      <c r="AZ154" s="195"/>
      <c r="BA154" s="196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4"/>
      <c r="CD154" s="174"/>
      <c r="CE154" s="174"/>
      <c r="CF154" s="174"/>
      <c r="CG154" s="174"/>
      <c r="CH154" s="174"/>
      <c r="CI154" s="174"/>
      <c r="CJ154" s="174"/>
      <c r="CK154" s="174"/>
      <c r="CL154" s="174"/>
      <c r="CM154" s="174"/>
      <c r="CN154" s="174"/>
      <c r="CO154" s="174"/>
      <c r="CP154" s="174"/>
      <c r="CQ154" s="174"/>
      <c r="CR154" s="174"/>
      <c r="CS154" s="174"/>
      <c r="CT154" s="174"/>
      <c r="CU154" s="174"/>
      <c r="CV154" s="174"/>
      <c r="CW154" s="174"/>
      <c r="CX154" s="174"/>
      <c r="CY154" s="174"/>
      <c r="CZ154" s="174"/>
      <c r="DA154" s="174"/>
      <c r="DB154" s="174"/>
      <c r="DC154" s="174"/>
      <c r="DD154" s="174"/>
      <c r="DE154" s="174"/>
      <c r="DF154" s="174"/>
      <c r="DG154" s="174"/>
      <c r="DH154" s="174"/>
      <c r="DI154" s="174"/>
      <c r="DJ154" s="174"/>
      <c r="DK154" s="174"/>
      <c r="DL154" s="174"/>
      <c r="DM154" s="174"/>
      <c r="DN154" s="174"/>
      <c r="DO154" s="174"/>
      <c r="DP154" s="174"/>
      <c r="DQ154" s="174"/>
      <c r="DR154" s="174"/>
      <c r="DS154" s="174"/>
      <c r="DT154" s="174"/>
      <c r="DU154" s="174"/>
    </row>
    <row r="155" spans="1:125" s="163" customFormat="1" ht="21.75" customHeight="1">
      <c r="A155" s="172"/>
      <c r="B155" s="180">
        <v>164</v>
      </c>
      <c r="C155" s="126" t="s">
        <v>469</v>
      </c>
      <c r="D155" s="138" t="s">
        <v>628</v>
      </c>
      <c r="E155" s="126" t="s">
        <v>499</v>
      </c>
      <c r="F155" s="138" t="s">
        <v>101</v>
      </c>
      <c r="G155" s="128">
        <v>42095</v>
      </c>
      <c r="H155" s="128">
        <v>42825</v>
      </c>
      <c r="I155" s="135">
        <v>42142</v>
      </c>
      <c r="J155" s="126" t="s">
        <v>607</v>
      </c>
      <c r="K155" s="128" t="s">
        <v>471</v>
      </c>
      <c r="L155" s="126" t="s">
        <v>474</v>
      </c>
      <c r="M155" s="126" t="s">
        <v>450</v>
      </c>
      <c r="N155" s="126" t="s">
        <v>204</v>
      </c>
      <c r="O155" s="126" t="s">
        <v>204</v>
      </c>
      <c r="P155" s="126" t="s">
        <v>451</v>
      </c>
      <c r="Q155" s="135">
        <v>42887</v>
      </c>
      <c r="R155" s="121">
        <v>0.3</v>
      </c>
      <c r="S155" s="121">
        <v>0.3</v>
      </c>
      <c r="T155" s="121">
        <v>0.3</v>
      </c>
      <c r="U155" s="121">
        <v>0.3</v>
      </c>
      <c r="V155" s="121">
        <v>0.3</v>
      </c>
      <c r="W155" s="121">
        <v>0.28000000000000003</v>
      </c>
      <c r="X155" s="121">
        <v>0.28000000000000003</v>
      </c>
      <c r="Y155" s="121">
        <v>0.28000000000000003</v>
      </c>
      <c r="Z155" s="121">
        <v>0.28000000000000003</v>
      </c>
      <c r="AA155" s="121">
        <v>0.28000000000000003</v>
      </c>
      <c r="AB155" s="121">
        <v>0.28000000000000003</v>
      </c>
      <c r="AC155" s="121">
        <v>0.28000000000000003</v>
      </c>
      <c r="AD155" s="121">
        <v>0.28000000000000003</v>
      </c>
      <c r="AE155" s="121">
        <v>0.28000000000000003</v>
      </c>
      <c r="AF155" s="121">
        <v>0.28000000000000003</v>
      </c>
      <c r="AG155" s="121">
        <v>0.28000000000000003</v>
      </c>
      <c r="AH155" s="121">
        <v>0.28000000000000003</v>
      </c>
      <c r="AI155" s="121">
        <v>0.28000000000000003</v>
      </c>
      <c r="AJ155" s="121">
        <v>0.28000000000000003</v>
      </c>
      <c r="AK155" s="121">
        <v>0.28000000000000003</v>
      </c>
      <c r="AL155" s="121">
        <v>0.28000000000000003</v>
      </c>
      <c r="AM155" s="121">
        <v>0.28000000000000003</v>
      </c>
      <c r="AN155" s="121">
        <v>0.28000000000000003</v>
      </c>
      <c r="AO155" s="121">
        <v>0.28000000000000003</v>
      </c>
      <c r="AP155" s="194" t="s">
        <v>452</v>
      </c>
      <c r="AQ155" s="195"/>
      <c r="AR155" s="195"/>
      <c r="AS155" s="195"/>
      <c r="AT155" s="195"/>
      <c r="AU155" s="195"/>
      <c r="AV155" s="195"/>
      <c r="AW155" s="195"/>
      <c r="AX155" s="195"/>
      <c r="AY155" s="195"/>
      <c r="AZ155" s="195"/>
      <c r="BA155" s="196"/>
      <c r="BB155" s="174"/>
      <c r="BC155" s="174"/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174"/>
      <c r="BN155" s="174"/>
      <c r="BO155" s="174"/>
      <c r="BP155" s="174"/>
      <c r="BQ155" s="174"/>
      <c r="BR155" s="174"/>
      <c r="BS155" s="174"/>
      <c r="BT155" s="174"/>
      <c r="BU155" s="174"/>
      <c r="BV155" s="174"/>
      <c r="BW155" s="174"/>
      <c r="BX155" s="174"/>
      <c r="BY155" s="174"/>
      <c r="BZ155" s="174"/>
      <c r="CA155" s="174"/>
      <c r="CB155" s="174"/>
      <c r="CC155" s="174"/>
      <c r="CD155" s="174"/>
      <c r="CE155" s="174"/>
      <c r="CF155" s="174"/>
      <c r="CG155" s="174"/>
      <c r="CH155" s="174"/>
      <c r="CI155" s="174"/>
      <c r="CJ155" s="174"/>
      <c r="CK155" s="174"/>
      <c r="CL155" s="174"/>
      <c r="CM155" s="174"/>
      <c r="CN155" s="174"/>
      <c r="CO155" s="174"/>
      <c r="CP155" s="174"/>
      <c r="CQ155" s="174"/>
      <c r="CR155" s="174"/>
      <c r="CS155" s="174"/>
      <c r="CT155" s="174"/>
      <c r="CU155" s="174"/>
      <c r="CV155" s="174"/>
      <c r="CW155" s="174"/>
      <c r="CX155" s="174"/>
      <c r="CY155" s="174"/>
      <c r="CZ155" s="174"/>
      <c r="DA155" s="174"/>
      <c r="DB155" s="174"/>
      <c r="DC155" s="174"/>
      <c r="DD155" s="174"/>
      <c r="DE155" s="174"/>
      <c r="DF155" s="174"/>
      <c r="DG155" s="174"/>
      <c r="DH155" s="174"/>
      <c r="DI155" s="174"/>
      <c r="DJ155" s="174"/>
      <c r="DK155" s="174"/>
      <c r="DL155" s="174"/>
      <c r="DM155" s="174"/>
      <c r="DN155" s="174"/>
      <c r="DO155" s="174"/>
      <c r="DP155" s="174"/>
      <c r="DQ155" s="174"/>
      <c r="DR155" s="174"/>
      <c r="DS155" s="174"/>
      <c r="DT155" s="174"/>
      <c r="DU155" s="174"/>
    </row>
    <row r="156" spans="1:125" ht="21.75" customHeight="1">
      <c r="A156" s="175"/>
      <c r="B156" s="282">
        <v>165</v>
      </c>
      <c r="C156" s="283" t="s">
        <v>507</v>
      </c>
      <c r="D156" s="284" t="s">
        <v>621</v>
      </c>
      <c r="E156" s="119" t="s">
        <v>499</v>
      </c>
      <c r="F156" s="144" t="s">
        <v>172</v>
      </c>
      <c r="G156" s="128">
        <v>42705</v>
      </c>
      <c r="H156" s="128">
        <v>43434</v>
      </c>
      <c r="I156" s="135">
        <v>42702</v>
      </c>
      <c r="J156" s="126" t="s">
        <v>204</v>
      </c>
      <c r="K156" s="126" t="s">
        <v>204</v>
      </c>
      <c r="L156" s="126" t="s">
        <v>204</v>
      </c>
      <c r="M156" s="126" t="s">
        <v>204</v>
      </c>
      <c r="N156" s="126" t="s">
        <v>503</v>
      </c>
      <c r="O156" s="126" t="s">
        <v>450</v>
      </c>
      <c r="P156" s="126" t="s">
        <v>451</v>
      </c>
      <c r="Q156" s="128">
        <v>43466</v>
      </c>
      <c r="R156" s="121">
        <v>0.26</v>
      </c>
      <c r="S156" s="121">
        <v>0.26</v>
      </c>
      <c r="T156" s="121">
        <v>0.26</v>
      </c>
      <c r="U156" s="121">
        <v>0.26</v>
      </c>
      <c r="V156" s="121">
        <v>0.26</v>
      </c>
      <c r="W156" s="121">
        <v>0.26</v>
      </c>
      <c r="X156" s="121">
        <v>0.26</v>
      </c>
      <c r="Y156" s="121">
        <v>0.26</v>
      </c>
      <c r="Z156" s="121">
        <v>0.26</v>
      </c>
      <c r="AA156" s="121">
        <v>0.26</v>
      </c>
      <c r="AB156" s="121">
        <v>0.26</v>
      </c>
      <c r="AC156" s="121">
        <v>0.26</v>
      </c>
      <c r="AD156" s="121">
        <v>0.26</v>
      </c>
      <c r="AE156" s="121">
        <v>0.26</v>
      </c>
      <c r="AF156" s="121">
        <v>0.26</v>
      </c>
      <c r="AG156" s="121">
        <v>0.26</v>
      </c>
      <c r="AH156" s="121">
        <v>0.26</v>
      </c>
      <c r="AI156" s="121">
        <v>0.26</v>
      </c>
      <c r="AJ156" s="121">
        <v>0.26</v>
      </c>
      <c r="AK156" s="121">
        <v>0.26</v>
      </c>
      <c r="AL156" s="121">
        <v>0.26</v>
      </c>
      <c r="AM156" s="121">
        <v>0.26</v>
      </c>
      <c r="AN156" s="121">
        <v>0.26</v>
      </c>
      <c r="AO156" s="121">
        <v>0.26</v>
      </c>
      <c r="AP156" s="194" t="s">
        <v>452</v>
      </c>
      <c r="AQ156" s="195"/>
      <c r="AR156" s="195"/>
      <c r="AS156" s="195"/>
      <c r="AT156" s="195"/>
      <c r="AU156" s="195"/>
      <c r="AV156" s="195"/>
      <c r="AW156" s="195"/>
      <c r="AX156" s="195"/>
      <c r="AY156" s="195"/>
      <c r="AZ156" s="195"/>
      <c r="BA156" s="196"/>
    </row>
    <row r="157" spans="1:125" ht="21.75" customHeight="1">
      <c r="A157" s="175"/>
      <c r="B157" s="282">
        <v>166</v>
      </c>
      <c r="C157" s="283" t="s">
        <v>465</v>
      </c>
      <c r="D157" s="285" t="s">
        <v>631</v>
      </c>
      <c r="E157" s="119" t="s">
        <v>499</v>
      </c>
      <c r="F157" s="144" t="s">
        <v>78</v>
      </c>
      <c r="G157" s="128">
        <v>42248</v>
      </c>
      <c r="H157" s="128">
        <v>43039</v>
      </c>
      <c r="I157" s="154">
        <v>42338</v>
      </c>
      <c r="J157" s="153" t="s">
        <v>588</v>
      </c>
      <c r="K157" s="126" t="s">
        <v>589</v>
      </c>
      <c r="L157" s="153" t="s">
        <v>489</v>
      </c>
      <c r="M157" s="126" t="s">
        <v>450</v>
      </c>
      <c r="N157" s="126" t="s">
        <v>204</v>
      </c>
      <c r="O157" s="126" t="s">
        <v>204</v>
      </c>
      <c r="P157" s="126" t="s">
        <v>451</v>
      </c>
      <c r="Q157" s="135">
        <v>43070</v>
      </c>
      <c r="R157" s="121">
        <v>0.3</v>
      </c>
      <c r="S157" s="121">
        <v>0.3</v>
      </c>
      <c r="T157" s="121">
        <v>0.3</v>
      </c>
      <c r="U157" s="121">
        <v>0.3</v>
      </c>
      <c r="V157" s="121">
        <v>0.3</v>
      </c>
      <c r="W157" s="121">
        <v>0.3</v>
      </c>
      <c r="X157" s="121">
        <v>0.3</v>
      </c>
      <c r="Y157" s="121">
        <v>0.3</v>
      </c>
      <c r="Z157" s="121">
        <v>0.3</v>
      </c>
      <c r="AA157" s="121">
        <v>0.3</v>
      </c>
      <c r="AB157" s="121">
        <v>0.3</v>
      </c>
      <c r="AC157" s="157">
        <v>0.28000000000000003</v>
      </c>
      <c r="AD157" s="121">
        <v>0.28000000000000003</v>
      </c>
      <c r="AE157" s="121">
        <v>0.28000000000000003</v>
      </c>
      <c r="AF157" s="121">
        <v>0.28000000000000003</v>
      </c>
      <c r="AG157" s="121">
        <v>0.28000000000000003</v>
      </c>
      <c r="AH157" s="121">
        <v>0.28000000000000003</v>
      </c>
      <c r="AI157" s="121">
        <v>0.28000000000000003</v>
      </c>
      <c r="AJ157" s="121">
        <v>0.28000000000000003</v>
      </c>
      <c r="AK157" s="121">
        <v>0.28000000000000003</v>
      </c>
      <c r="AL157" s="121">
        <v>0.28000000000000003</v>
      </c>
      <c r="AM157" s="121">
        <v>0.28000000000000003</v>
      </c>
      <c r="AN157" s="121">
        <v>0.28000000000000003</v>
      </c>
      <c r="AO157" s="121">
        <v>0.28000000000000003</v>
      </c>
      <c r="AP157" s="194" t="s">
        <v>452</v>
      </c>
      <c r="AQ157" s="195"/>
      <c r="AR157" s="195"/>
      <c r="AS157" s="195"/>
      <c r="AT157" s="195"/>
      <c r="AU157" s="195"/>
      <c r="AV157" s="195"/>
      <c r="AW157" s="195"/>
      <c r="AX157" s="195"/>
      <c r="AY157" s="195"/>
      <c r="AZ157" s="195"/>
      <c r="BA157" s="196"/>
    </row>
    <row r="158" spans="1:125" ht="21.75" customHeight="1">
      <c r="A158" s="175"/>
      <c r="B158" s="282">
        <v>167</v>
      </c>
      <c r="C158" s="283" t="s">
        <v>458</v>
      </c>
      <c r="D158" s="285" t="s">
        <v>629</v>
      </c>
      <c r="E158" s="119" t="s">
        <v>499</v>
      </c>
      <c r="F158" s="144" t="s">
        <v>65</v>
      </c>
      <c r="G158" s="128">
        <v>42401</v>
      </c>
      <c r="H158" s="128">
        <v>43131</v>
      </c>
      <c r="I158" s="135">
        <v>42409</v>
      </c>
      <c r="J158" s="153" t="s">
        <v>492</v>
      </c>
      <c r="K158" s="126" t="s">
        <v>491</v>
      </c>
      <c r="L158" s="153" t="s">
        <v>493</v>
      </c>
      <c r="M158" s="126" t="s">
        <v>450</v>
      </c>
      <c r="N158" s="126" t="s">
        <v>204</v>
      </c>
      <c r="O158" s="126" t="s">
        <v>204</v>
      </c>
      <c r="P158" s="126" t="s">
        <v>451</v>
      </c>
      <c r="Q158" s="135">
        <v>43160</v>
      </c>
      <c r="R158" s="121">
        <v>0.3</v>
      </c>
      <c r="S158" s="121">
        <v>0.3</v>
      </c>
      <c r="T158" s="121">
        <v>0.3</v>
      </c>
      <c r="U158" s="121">
        <v>0.3</v>
      </c>
      <c r="V158" s="121">
        <v>0.3</v>
      </c>
      <c r="W158" s="121">
        <v>0.3</v>
      </c>
      <c r="X158" s="121">
        <v>0.3</v>
      </c>
      <c r="Y158" s="121">
        <v>0.3</v>
      </c>
      <c r="Z158" s="121">
        <v>0.3</v>
      </c>
      <c r="AA158" s="121">
        <v>0.3</v>
      </c>
      <c r="AB158" s="121">
        <v>0.3</v>
      </c>
      <c r="AC158" s="121">
        <v>0.3</v>
      </c>
      <c r="AD158" s="121">
        <v>0.3</v>
      </c>
      <c r="AE158" s="121">
        <v>0.3</v>
      </c>
      <c r="AF158" s="157">
        <v>0.28000000000000003</v>
      </c>
      <c r="AG158" s="121">
        <v>0.28000000000000003</v>
      </c>
      <c r="AH158" s="121">
        <v>0.28000000000000003</v>
      </c>
      <c r="AI158" s="121">
        <v>0.28000000000000003</v>
      </c>
      <c r="AJ158" s="121">
        <v>0.28000000000000003</v>
      </c>
      <c r="AK158" s="121">
        <v>0.28000000000000003</v>
      </c>
      <c r="AL158" s="121">
        <v>0.28000000000000003</v>
      </c>
      <c r="AM158" s="121">
        <v>0.28000000000000003</v>
      </c>
      <c r="AN158" s="121">
        <v>0.28000000000000003</v>
      </c>
      <c r="AO158" s="121">
        <v>0.28000000000000003</v>
      </c>
      <c r="AP158" s="194" t="s">
        <v>452</v>
      </c>
      <c r="AQ158" s="195"/>
      <c r="AR158" s="195"/>
      <c r="AS158" s="195"/>
      <c r="AT158" s="195"/>
      <c r="AU158" s="195"/>
      <c r="AV158" s="195"/>
      <c r="AW158" s="195"/>
      <c r="AX158" s="195"/>
      <c r="AY158" s="195"/>
      <c r="AZ158" s="195"/>
      <c r="BA158" s="196"/>
    </row>
    <row r="159" spans="1:125" ht="21.75" customHeight="1">
      <c r="A159" s="175"/>
      <c r="B159" s="282">
        <v>168</v>
      </c>
      <c r="C159" s="283" t="s">
        <v>472</v>
      </c>
      <c r="D159" s="285" t="s">
        <v>632</v>
      </c>
      <c r="E159" s="119" t="s">
        <v>499</v>
      </c>
      <c r="F159" s="144" t="s">
        <v>116</v>
      </c>
      <c r="G159" s="128">
        <v>41897</v>
      </c>
      <c r="H159" s="128">
        <v>42627</v>
      </c>
      <c r="I159" s="135">
        <v>42438</v>
      </c>
      <c r="J159" s="153" t="s">
        <v>448</v>
      </c>
      <c r="K159" s="153" t="s">
        <v>493</v>
      </c>
      <c r="L159" s="153" t="s">
        <v>591</v>
      </c>
      <c r="M159" s="126" t="s">
        <v>450</v>
      </c>
      <c r="N159" s="126" t="s">
        <v>204</v>
      </c>
      <c r="O159" s="126" t="s">
        <v>204</v>
      </c>
      <c r="P159" s="126" t="s">
        <v>451</v>
      </c>
      <c r="Q159" s="135">
        <v>43191</v>
      </c>
      <c r="R159" s="121">
        <v>0.28000000000000003</v>
      </c>
      <c r="S159" s="121">
        <v>0.28000000000000003</v>
      </c>
      <c r="T159" s="121">
        <v>0.28000000000000003</v>
      </c>
      <c r="U159" s="121">
        <v>0.28000000000000003</v>
      </c>
      <c r="V159" s="121">
        <v>0.28000000000000003</v>
      </c>
      <c r="W159" s="121">
        <v>0.28000000000000003</v>
      </c>
      <c r="X159" s="121">
        <v>0.28000000000000003</v>
      </c>
      <c r="Y159" s="121">
        <v>0.28000000000000003</v>
      </c>
      <c r="Z159" s="121">
        <v>0.28000000000000003</v>
      </c>
      <c r="AA159" s="121">
        <v>0.28000000000000003</v>
      </c>
      <c r="AB159" s="121">
        <v>0.28000000000000003</v>
      </c>
      <c r="AC159" s="121">
        <v>0.28000000000000003</v>
      </c>
      <c r="AD159" s="121">
        <v>0.28000000000000003</v>
      </c>
      <c r="AE159" s="121">
        <v>0.28000000000000003</v>
      </c>
      <c r="AF159" s="121">
        <v>0.28000000000000003</v>
      </c>
      <c r="AG159" s="121">
        <v>0.28000000000000003</v>
      </c>
      <c r="AH159" s="121">
        <v>0.28000000000000003</v>
      </c>
      <c r="AI159" s="121">
        <v>0.28000000000000003</v>
      </c>
      <c r="AJ159" s="121">
        <v>0.28000000000000003</v>
      </c>
      <c r="AK159" s="121">
        <v>0.28000000000000003</v>
      </c>
      <c r="AL159" s="121">
        <v>0.28000000000000003</v>
      </c>
      <c r="AM159" s="121">
        <v>0.28000000000000003</v>
      </c>
      <c r="AN159" s="121">
        <v>0.28000000000000003</v>
      </c>
      <c r="AO159" s="121">
        <v>0.28000000000000003</v>
      </c>
      <c r="AP159" s="194" t="s">
        <v>452</v>
      </c>
      <c r="AQ159" s="195"/>
      <c r="AR159" s="195"/>
      <c r="AS159" s="195"/>
      <c r="AT159" s="195"/>
      <c r="AU159" s="195"/>
      <c r="AV159" s="195"/>
      <c r="AW159" s="195"/>
      <c r="AX159" s="195"/>
      <c r="AY159" s="195"/>
      <c r="AZ159" s="195"/>
      <c r="BA159" s="196"/>
    </row>
    <row r="160" spans="1:125" ht="21.75" customHeight="1">
      <c r="A160" s="175"/>
      <c r="B160" s="282">
        <v>169</v>
      </c>
      <c r="C160" s="283" t="s">
        <v>458</v>
      </c>
      <c r="D160" s="285" t="s">
        <v>630</v>
      </c>
      <c r="E160" s="119" t="s">
        <v>499</v>
      </c>
      <c r="F160" s="144" t="s">
        <v>66</v>
      </c>
      <c r="G160" s="128">
        <v>42401</v>
      </c>
      <c r="H160" s="128">
        <v>43131</v>
      </c>
      <c r="I160" s="135">
        <v>42415</v>
      </c>
      <c r="J160" s="153" t="s">
        <v>492</v>
      </c>
      <c r="K160" s="126" t="s">
        <v>491</v>
      </c>
      <c r="L160" s="153" t="s">
        <v>493</v>
      </c>
      <c r="M160" s="126" t="s">
        <v>450</v>
      </c>
      <c r="N160" s="126" t="s">
        <v>204</v>
      </c>
      <c r="O160" s="126" t="s">
        <v>204</v>
      </c>
      <c r="P160" s="126" t="s">
        <v>451</v>
      </c>
      <c r="Q160" s="135">
        <v>43160</v>
      </c>
      <c r="R160" s="121">
        <v>0.3</v>
      </c>
      <c r="S160" s="121">
        <v>0.3</v>
      </c>
      <c r="T160" s="121">
        <v>0.3</v>
      </c>
      <c r="U160" s="121">
        <v>0.3</v>
      </c>
      <c r="V160" s="121">
        <v>0.3</v>
      </c>
      <c r="W160" s="121">
        <v>0.3</v>
      </c>
      <c r="X160" s="121">
        <v>0.3</v>
      </c>
      <c r="Y160" s="121">
        <v>0.3</v>
      </c>
      <c r="Z160" s="121">
        <v>0.3</v>
      </c>
      <c r="AA160" s="121">
        <v>0.3</v>
      </c>
      <c r="AB160" s="121">
        <v>0.3</v>
      </c>
      <c r="AC160" s="121">
        <v>0.3</v>
      </c>
      <c r="AD160" s="121">
        <v>0.3</v>
      </c>
      <c r="AE160" s="121">
        <v>0.3</v>
      </c>
      <c r="AF160" s="157">
        <v>0.28000000000000003</v>
      </c>
      <c r="AG160" s="121">
        <v>0.28000000000000003</v>
      </c>
      <c r="AH160" s="121">
        <v>0.28000000000000003</v>
      </c>
      <c r="AI160" s="121">
        <v>0.28000000000000003</v>
      </c>
      <c r="AJ160" s="121">
        <v>0.28000000000000003</v>
      </c>
      <c r="AK160" s="121">
        <v>0.28000000000000003</v>
      </c>
      <c r="AL160" s="121">
        <v>0.28000000000000003</v>
      </c>
      <c r="AM160" s="121">
        <v>0.28000000000000003</v>
      </c>
      <c r="AN160" s="121">
        <v>0.28000000000000003</v>
      </c>
      <c r="AO160" s="121">
        <v>0.28000000000000003</v>
      </c>
      <c r="AP160" s="194" t="s">
        <v>452</v>
      </c>
      <c r="AQ160" s="195"/>
      <c r="AR160" s="195"/>
      <c r="AS160" s="195"/>
      <c r="AT160" s="195"/>
      <c r="AU160" s="195"/>
      <c r="AV160" s="195"/>
      <c r="AW160" s="195"/>
      <c r="AX160" s="195"/>
      <c r="AY160" s="195"/>
      <c r="AZ160" s="195"/>
      <c r="BA160" s="196"/>
    </row>
    <row r="161" spans="2:53" ht="21.75" customHeight="1">
      <c r="B161" s="147"/>
      <c r="C161" s="147"/>
      <c r="D161" s="147"/>
      <c r="E161" s="147"/>
      <c r="F161" s="147"/>
      <c r="G161" s="176"/>
      <c r="H161" s="176"/>
      <c r="I161" s="177"/>
      <c r="J161" s="147"/>
      <c r="K161" s="147"/>
      <c r="L161" s="147"/>
      <c r="M161" s="147"/>
      <c r="N161" s="147"/>
      <c r="O161" s="147"/>
      <c r="P161" s="147"/>
      <c r="Q161" s="147"/>
      <c r="AZ161" s="178"/>
      <c r="BA161" s="179"/>
    </row>
  </sheetData>
  <autoFilter ref="A6:DU160"/>
  <mergeCells count="205">
    <mergeCell ref="A5:A6"/>
    <mergeCell ref="AP95:BA95"/>
    <mergeCell ref="AP93:BA93"/>
    <mergeCell ref="AP94:BA94"/>
    <mergeCell ref="AP131:BA131"/>
    <mergeCell ref="AP132:BA132"/>
    <mergeCell ref="AP133:BA133"/>
    <mergeCell ref="AP134:BA134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AB5:AB6"/>
    <mergeCell ref="AC5:AC6"/>
    <mergeCell ref="AD5:AD6"/>
    <mergeCell ref="AH5:AH6"/>
    <mergeCell ref="AI5:AI6"/>
    <mergeCell ref="AJ5:AJ6"/>
    <mergeCell ref="AP13:BA13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Z5:Z6"/>
    <mergeCell ref="S5:S6"/>
    <mergeCell ref="T5:T6"/>
    <mergeCell ref="AE5:AE6"/>
    <mergeCell ref="U5:U6"/>
    <mergeCell ref="V5:V6"/>
    <mergeCell ref="W5:W6"/>
    <mergeCell ref="X5:X6"/>
    <mergeCell ref="AF5:AF6"/>
    <mergeCell ref="AG5:AG6"/>
    <mergeCell ref="AP28:BA28"/>
    <mergeCell ref="AP29:BA29"/>
    <mergeCell ref="AP30:BA30"/>
    <mergeCell ref="AY5:AY6"/>
    <mergeCell ref="AZ5:AZ6"/>
    <mergeCell ref="BA5:BA6"/>
    <mergeCell ref="AP7:BA7"/>
    <mergeCell ref="AQ5:AQ6"/>
    <mergeCell ref="AR5:AR6"/>
    <mergeCell ref="AS5:AS6"/>
    <mergeCell ref="AT5:AT6"/>
    <mergeCell ref="AU5:AU6"/>
    <mergeCell ref="AP31:BA31"/>
    <mergeCell ref="AV5:AV6"/>
    <mergeCell ref="AP5:AP6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W5:AW6"/>
    <mergeCell ref="AX5:AX6"/>
    <mergeCell ref="AP8:BA8"/>
    <mergeCell ref="AP9:BA9"/>
    <mergeCell ref="AP26:BA26"/>
    <mergeCell ref="AP27:BA27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37:BA37"/>
    <mergeCell ref="AP50:BA50"/>
    <mergeCell ref="AP51:BA51"/>
    <mergeCell ref="AP52:BA52"/>
    <mergeCell ref="AP53:BA53"/>
    <mergeCell ref="AP54:BA54"/>
    <mergeCell ref="AP55:BA55"/>
    <mergeCell ref="AP44:BA44"/>
    <mergeCell ref="AP45:BA45"/>
    <mergeCell ref="AP46:BA46"/>
    <mergeCell ref="AP47:BA47"/>
    <mergeCell ref="AP48:BA48"/>
    <mergeCell ref="AP49:BA49"/>
    <mergeCell ref="AP62:BA62"/>
    <mergeCell ref="AP63:BA63"/>
    <mergeCell ref="AP64:BA64"/>
    <mergeCell ref="AP65:BA65"/>
    <mergeCell ref="AP66:BA66"/>
    <mergeCell ref="AP67:BA67"/>
    <mergeCell ref="AP56:BA56"/>
    <mergeCell ref="AP57:BA57"/>
    <mergeCell ref="AP58:BA58"/>
    <mergeCell ref="AP59:BA59"/>
    <mergeCell ref="AP60:BA60"/>
    <mergeCell ref="AP61:BA61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125:BA125"/>
    <mergeCell ref="AP126:BA126"/>
    <mergeCell ref="AP124:BA124"/>
    <mergeCell ref="AP122:BA122"/>
    <mergeCell ref="AP105:BA105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  <mergeCell ref="AP156:BA156"/>
    <mergeCell ref="AP159:BA159"/>
    <mergeCell ref="AP157:BA157"/>
    <mergeCell ref="AP158:BA158"/>
    <mergeCell ref="AP160:BA160"/>
    <mergeCell ref="AP150:BA150"/>
    <mergeCell ref="AP151:BA151"/>
    <mergeCell ref="AP152:BA152"/>
    <mergeCell ref="AP153:BA153"/>
    <mergeCell ref="AP154:BA154"/>
    <mergeCell ref="AP155:BA155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4.4"/>
  <cols>
    <col min="1" max="1" width="6" style="1" customWidth="1"/>
    <col min="5" max="5" width="25.578125" customWidth="1"/>
    <col min="6" max="6" width="9.83984375" style="33" customWidth="1"/>
    <col min="7" max="7" width="42.15625" style="33" customWidth="1"/>
    <col min="8" max="8" width="18" customWidth="1"/>
    <col min="9" max="9" width="12.26171875" customWidth="1"/>
    <col min="10" max="10" width="13.83984375" customWidth="1"/>
    <col min="11" max="11" width="60.578125" customWidth="1"/>
    <col min="12" max="12" width="33.26171875" customWidth="1"/>
    <col min="13" max="13" width="28.26171875" customWidth="1"/>
    <col min="14" max="14" width="27.41796875" customWidth="1"/>
    <col min="15" max="15" width="9.15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19.8">
      <c r="A8" s="11"/>
      <c r="B8" s="248" t="s">
        <v>26</v>
      </c>
      <c r="C8" s="78">
        <v>1</v>
      </c>
      <c r="D8" s="13" t="s">
        <v>29</v>
      </c>
      <c r="E8" s="251" t="s">
        <v>197</v>
      </c>
      <c r="F8" s="249" t="s">
        <v>28</v>
      </c>
      <c r="G8" s="253" t="s">
        <v>198</v>
      </c>
      <c r="H8" s="264" t="s">
        <v>199</v>
      </c>
      <c r="I8" s="253" t="s">
        <v>200</v>
      </c>
      <c r="J8" s="240" t="s">
        <v>201</v>
      </c>
      <c r="K8" s="250" t="s">
        <v>202</v>
      </c>
      <c r="L8" s="252" t="s">
        <v>203</v>
      </c>
      <c r="M8" s="253" t="s">
        <v>204</v>
      </c>
      <c r="N8" s="253" t="s">
        <v>204</v>
      </c>
      <c r="O8" s="11"/>
    </row>
    <row r="9" spans="1:15" s="14" customFormat="1" ht="19.8">
      <c r="A9" s="11"/>
      <c r="B9" s="248"/>
      <c r="C9" s="78">
        <v>2</v>
      </c>
      <c r="D9" s="13" t="s">
        <v>30</v>
      </c>
      <c r="E9" s="251"/>
      <c r="F9" s="249"/>
      <c r="G9" s="253"/>
      <c r="H9" s="241"/>
      <c r="I9" s="253"/>
      <c r="J9" s="241"/>
      <c r="K9" s="251"/>
      <c r="L9" s="253"/>
      <c r="M9" s="253"/>
      <c r="N9" s="253"/>
      <c r="O9" s="11"/>
    </row>
    <row r="10" spans="1:15" s="14" customFormat="1" ht="19.8">
      <c r="A10" s="11"/>
      <c r="B10" s="248"/>
      <c r="C10" s="78">
        <v>3</v>
      </c>
      <c r="D10" s="13" t="s">
        <v>35</v>
      </c>
      <c r="E10" s="251"/>
      <c r="F10" s="249"/>
      <c r="G10" s="253"/>
      <c r="H10" s="241"/>
      <c r="I10" s="253"/>
      <c r="J10" s="241"/>
      <c r="K10" s="251"/>
      <c r="L10" s="253"/>
      <c r="M10" s="253"/>
      <c r="N10" s="253"/>
      <c r="O10" s="11"/>
    </row>
    <row r="11" spans="1:15" s="14" customFormat="1" ht="19.8">
      <c r="A11" s="11"/>
      <c r="B11" s="248"/>
      <c r="C11" s="78">
        <v>4</v>
      </c>
      <c r="D11" s="13" t="s">
        <v>31</v>
      </c>
      <c r="E11" s="251"/>
      <c r="F11" s="249"/>
      <c r="G11" s="253"/>
      <c r="H11" s="241"/>
      <c r="I11" s="253"/>
      <c r="J11" s="241"/>
      <c r="K11" s="251"/>
      <c r="L11" s="253"/>
      <c r="M11" s="253"/>
      <c r="N11" s="253"/>
      <c r="O11" s="11"/>
    </row>
    <row r="12" spans="1:15" s="14" customFormat="1" ht="19.8">
      <c r="A12" s="11"/>
      <c r="B12" s="248"/>
      <c r="C12" s="78">
        <v>5</v>
      </c>
      <c r="D12" s="13" t="s">
        <v>32</v>
      </c>
      <c r="E12" s="251"/>
      <c r="F12" s="249"/>
      <c r="G12" s="253"/>
      <c r="H12" s="241"/>
      <c r="I12" s="253"/>
      <c r="J12" s="241"/>
      <c r="K12" s="251"/>
      <c r="L12" s="253"/>
      <c r="M12" s="253"/>
      <c r="N12" s="253"/>
      <c r="O12" s="11"/>
    </row>
    <row r="13" spans="1:15" s="14" customFormat="1" ht="19.8">
      <c r="A13" s="11"/>
      <c r="B13" s="248"/>
      <c r="C13" s="78">
        <v>6</v>
      </c>
      <c r="D13" s="13" t="s">
        <v>36</v>
      </c>
      <c r="E13" s="251"/>
      <c r="F13" s="249"/>
      <c r="G13" s="253"/>
      <c r="H13" s="241"/>
      <c r="I13" s="253"/>
      <c r="J13" s="241"/>
      <c r="K13" s="251"/>
      <c r="L13" s="253"/>
      <c r="M13" s="253"/>
      <c r="N13" s="253"/>
      <c r="O13" s="11"/>
    </row>
    <row r="14" spans="1:15" s="14" customFormat="1" ht="19.8">
      <c r="A14" s="11"/>
      <c r="B14" s="248"/>
      <c r="C14" s="78">
        <v>7</v>
      </c>
      <c r="D14" s="78" t="s">
        <v>37</v>
      </c>
      <c r="E14" s="251"/>
      <c r="F14" s="249"/>
      <c r="G14" s="253"/>
      <c r="H14" s="241"/>
      <c r="I14" s="253"/>
      <c r="J14" s="241"/>
      <c r="K14" s="251"/>
      <c r="L14" s="253"/>
      <c r="M14" s="253"/>
      <c r="N14" s="253"/>
      <c r="O14" s="11"/>
    </row>
    <row r="15" spans="1:15" s="14" customFormat="1" ht="19.8">
      <c r="A15" s="11"/>
      <c r="B15" s="248"/>
      <c r="C15" s="78">
        <v>8</v>
      </c>
      <c r="D15" s="78" t="s">
        <v>39</v>
      </c>
      <c r="E15" s="251"/>
      <c r="F15" s="249"/>
      <c r="G15" s="253"/>
      <c r="H15" s="241"/>
      <c r="I15" s="253"/>
      <c r="J15" s="241"/>
      <c r="K15" s="251"/>
      <c r="L15" s="253"/>
      <c r="M15" s="253"/>
      <c r="N15" s="253"/>
      <c r="O15" s="11"/>
    </row>
    <row r="16" spans="1:15" s="14" customFormat="1" ht="19.8">
      <c r="A16" s="11"/>
      <c r="B16" s="248"/>
      <c r="C16" s="78">
        <v>9</v>
      </c>
      <c r="D16" s="13" t="s">
        <v>38</v>
      </c>
      <c r="E16" s="251"/>
      <c r="F16" s="249"/>
      <c r="G16" s="253"/>
      <c r="H16" s="241"/>
      <c r="I16" s="253"/>
      <c r="J16" s="241"/>
      <c r="K16" s="251"/>
      <c r="L16" s="253"/>
      <c r="M16" s="253"/>
      <c r="N16" s="253"/>
      <c r="O16" s="11"/>
    </row>
    <row r="17" spans="1:15" s="15" customFormat="1" ht="19.8">
      <c r="A17" s="11"/>
      <c r="B17" s="248"/>
      <c r="C17" s="78">
        <v>10</v>
      </c>
      <c r="D17" s="13" t="s">
        <v>41</v>
      </c>
      <c r="E17" s="251"/>
      <c r="F17" s="249"/>
      <c r="G17" s="253"/>
      <c r="H17" s="242"/>
      <c r="I17" s="253"/>
      <c r="J17" s="242"/>
      <c r="K17" s="251"/>
      <c r="L17" s="253"/>
      <c r="M17" s="253"/>
      <c r="N17" s="253"/>
    </row>
    <row r="18" spans="1:15" s="14" customFormat="1" ht="19.8">
      <c r="A18" s="11"/>
      <c r="B18" s="248"/>
      <c r="C18" s="78">
        <v>11</v>
      </c>
      <c r="D18" s="13" t="s">
        <v>34</v>
      </c>
      <c r="E18" s="251"/>
      <c r="F18" s="249"/>
      <c r="G18" s="253" t="s">
        <v>205</v>
      </c>
      <c r="H18" s="264" t="s">
        <v>206</v>
      </c>
      <c r="I18" s="253" t="s">
        <v>200</v>
      </c>
      <c r="J18" s="240" t="s">
        <v>207</v>
      </c>
      <c r="K18" s="251"/>
      <c r="L18" s="253"/>
      <c r="M18" s="253"/>
      <c r="N18" s="253"/>
      <c r="O18" s="11"/>
    </row>
    <row r="19" spans="1:15" s="14" customFormat="1" ht="19.8">
      <c r="A19" s="11"/>
      <c r="B19" s="248"/>
      <c r="C19" s="78">
        <v>12</v>
      </c>
      <c r="D19" s="78" t="s">
        <v>33</v>
      </c>
      <c r="E19" s="251"/>
      <c r="F19" s="249"/>
      <c r="G19" s="253"/>
      <c r="H19" s="241"/>
      <c r="I19" s="253"/>
      <c r="J19" s="241"/>
      <c r="K19" s="251"/>
      <c r="L19" s="253"/>
      <c r="M19" s="253"/>
      <c r="N19" s="253"/>
      <c r="O19" s="11"/>
    </row>
    <row r="20" spans="1:15" s="14" customFormat="1" ht="19.8">
      <c r="A20" s="11"/>
      <c r="B20" s="248"/>
      <c r="C20" s="78">
        <v>13</v>
      </c>
      <c r="D20" s="78" t="s">
        <v>40</v>
      </c>
      <c r="E20" s="251"/>
      <c r="F20" s="249"/>
      <c r="G20" s="253"/>
      <c r="H20" s="241"/>
      <c r="I20" s="253"/>
      <c r="J20" s="241"/>
      <c r="K20" s="251"/>
      <c r="L20" s="253"/>
      <c r="M20" s="253"/>
      <c r="N20" s="253"/>
      <c r="O20" s="11"/>
    </row>
    <row r="21" spans="1:15" s="15" customFormat="1" ht="19.8">
      <c r="A21" s="11"/>
      <c r="B21" s="248"/>
      <c r="C21" s="78">
        <v>14</v>
      </c>
      <c r="D21" s="78" t="s">
        <v>42</v>
      </c>
      <c r="E21" s="251"/>
      <c r="F21" s="249"/>
      <c r="G21" s="253"/>
      <c r="H21" s="241"/>
      <c r="I21" s="253"/>
      <c r="J21" s="241"/>
      <c r="K21" s="251"/>
      <c r="L21" s="253"/>
      <c r="M21" s="253"/>
      <c r="N21" s="253"/>
    </row>
    <row r="22" spans="1:15" s="18" customFormat="1" ht="19.8">
      <c r="A22" s="11"/>
      <c r="B22" s="247" t="s">
        <v>43</v>
      </c>
      <c r="C22" s="16">
        <v>1</v>
      </c>
      <c r="D22" s="17" t="s">
        <v>46</v>
      </c>
      <c r="E22" s="223" t="s">
        <v>44</v>
      </c>
      <c r="F22" s="223" t="s">
        <v>45</v>
      </c>
      <c r="G22" s="233" t="s">
        <v>208</v>
      </c>
      <c r="H22" s="267" t="s">
        <v>209</v>
      </c>
      <c r="I22" s="255" t="s">
        <v>200</v>
      </c>
      <c r="J22" s="255" t="s">
        <v>210</v>
      </c>
      <c r="K22" s="243" t="s">
        <v>211</v>
      </c>
      <c r="L22" s="265" t="s">
        <v>212</v>
      </c>
      <c r="M22" s="246" t="s">
        <v>204</v>
      </c>
      <c r="N22" s="246" t="s">
        <v>204</v>
      </c>
      <c r="O22" s="11"/>
    </row>
    <row r="23" spans="1:15" s="18" customFormat="1" ht="19.8">
      <c r="A23" s="11"/>
      <c r="B23" s="247"/>
      <c r="C23" s="16">
        <v>2</v>
      </c>
      <c r="D23" s="17" t="s">
        <v>47</v>
      </c>
      <c r="E23" s="223"/>
      <c r="F23" s="223"/>
      <c r="G23" s="234"/>
      <c r="H23" s="256"/>
      <c r="I23" s="256"/>
      <c r="J23" s="256"/>
      <c r="K23" s="244"/>
      <c r="L23" s="266"/>
      <c r="M23" s="246"/>
      <c r="N23" s="246"/>
      <c r="O23" s="11"/>
    </row>
    <row r="24" spans="1:15" s="18" customFormat="1" ht="19.8">
      <c r="A24" s="11"/>
      <c r="B24" s="247"/>
      <c r="C24" s="16">
        <v>3</v>
      </c>
      <c r="D24" s="17" t="s">
        <v>48</v>
      </c>
      <c r="E24" s="223"/>
      <c r="F24" s="223"/>
      <c r="G24" s="234"/>
      <c r="H24" s="256"/>
      <c r="I24" s="256"/>
      <c r="J24" s="256"/>
      <c r="K24" s="244"/>
      <c r="L24" s="266"/>
      <c r="M24" s="246"/>
      <c r="N24" s="246"/>
      <c r="O24" s="11"/>
    </row>
    <row r="25" spans="1:15" s="18" customFormat="1" ht="19.8">
      <c r="A25" s="11"/>
      <c r="B25" s="247"/>
      <c r="C25" s="16">
        <v>4</v>
      </c>
      <c r="D25" s="17" t="s">
        <v>49</v>
      </c>
      <c r="E25" s="223"/>
      <c r="F25" s="223"/>
      <c r="G25" s="234"/>
      <c r="H25" s="256"/>
      <c r="I25" s="256"/>
      <c r="J25" s="256"/>
      <c r="K25" s="244"/>
      <c r="L25" s="266"/>
      <c r="M25" s="246"/>
      <c r="N25" s="246"/>
      <c r="O25" s="11"/>
    </row>
    <row r="26" spans="1:15" s="18" customFormat="1" ht="19.8">
      <c r="A26" s="11"/>
      <c r="B26" s="247"/>
      <c r="C26" s="16">
        <v>5</v>
      </c>
      <c r="D26" s="17" t="s">
        <v>50</v>
      </c>
      <c r="E26" s="223"/>
      <c r="F26" s="223"/>
      <c r="G26" s="234"/>
      <c r="H26" s="256"/>
      <c r="I26" s="256"/>
      <c r="J26" s="256"/>
      <c r="K26" s="244"/>
      <c r="L26" s="266"/>
      <c r="M26" s="246"/>
      <c r="N26" s="246"/>
      <c r="O26" s="11"/>
    </row>
    <row r="27" spans="1:15" s="18" customFormat="1" ht="19.8">
      <c r="A27" s="11"/>
      <c r="B27" s="247"/>
      <c r="C27" s="16">
        <v>6</v>
      </c>
      <c r="D27" s="17" t="s">
        <v>51</v>
      </c>
      <c r="E27" s="223"/>
      <c r="F27" s="223"/>
      <c r="G27" s="235"/>
      <c r="H27" s="257"/>
      <c r="I27" s="257"/>
      <c r="J27" s="257"/>
      <c r="K27" s="244"/>
      <c r="L27" s="266"/>
      <c r="M27" s="246"/>
      <c r="N27" s="246"/>
      <c r="O27" s="11"/>
    </row>
    <row r="28" spans="1:15" s="14" customFormat="1" ht="19.8">
      <c r="A28" s="11"/>
      <c r="B28" s="248" t="s">
        <v>52</v>
      </c>
      <c r="C28" s="12">
        <v>1</v>
      </c>
      <c r="D28" s="13" t="s">
        <v>55</v>
      </c>
      <c r="E28" s="249" t="s">
        <v>53</v>
      </c>
      <c r="F28" s="249" t="s">
        <v>54</v>
      </c>
      <c r="G28" s="240" t="s">
        <v>213</v>
      </c>
      <c r="H28" s="240" t="s">
        <v>214</v>
      </c>
      <c r="I28" s="240" t="s">
        <v>200</v>
      </c>
      <c r="J28" s="240" t="s">
        <v>215</v>
      </c>
      <c r="K28" s="250" t="s">
        <v>216</v>
      </c>
      <c r="L28" s="252" t="s">
        <v>217</v>
      </c>
      <c r="M28" s="253" t="s">
        <v>204</v>
      </c>
      <c r="N28" s="253" t="s">
        <v>204</v>
      </c>
      <c r="O28" s="11"/>
    </row>
    <row r="29" spans="1:15" s="14" customFormat="1" ht="19.8">
      <c r="A29" s="11"/>
      <c r="B29" s="248"/>
      <c r="C29" s="12">
        <v>2</v>
      </c>
      <c r="D29" s="13" t="s">
        <v>56</v>
      </c>
      <c r="E29" s="249"/>
      <c r="F29" s="249"/>
      <c r="G29" s="242"/>
      <c r="H29" s="242"/>
      <c r="I29" s="242"/>
      <c r="J29" s="242"/>
      <c r="K29" s="251"/>
      <c r="L29" s="253"/>
      <c r="M29" s="253"/>
      <c r="N29" s="253"/>
      <c r="O29" s="11"/>
    </row>
    <row r="30" spans="1:15" s="14" customFormat="1" ht="19.8">
      <c r="A30" s="11"/>
      <c r="B30" s="248"/>
      <c r="C30" s="12">
        <v>3</v>
      </c>
      <c r="D30" s="13" t="s">
        <v>57</v>
      </c>
      <c r="E30" s="249"/>
      <c r="F30" s="249"/>
      <c r="G30" s="240" t="s">
        <v>218</v>
      </c>
      <c r="H30" s="264" t="s">
        <v>219</v>
      </c>
      <c r="I30" s="240" t="s">
        <v>200</v>
      </c>
      <c r="J30" s="240" t="s">
        <v>220</v>
      </c>
      <c r="K30" s="251"/>
      <c r="L30" s="253"/>
      <c r="M30" s="253"/>
      <c r="N30" s="253"/>
      <c r="O30" s="11"/>
    </row>
    <row r="31" spans="1:15" s="14" customFormat="1" ht="19.8">
      <c r="A31" s="11"/>
      <c r="B31" s="248"/>
      <c r="C31" s="12">
        <v>4</v>
      </c>
      <c r="D31" s="13" t="s">
        <v>58</v>
      </c>
      <c r="E31" s="249"/>
      <c r="F31" s="249"/>
      <c r="G31" s="242"/>
      <c r="H31" s="242"/>
      <c r="I31" s="242"/>
      <c r="J31" s="242"/>
      <c r="K31" s="251"/>
      <c r="L31" s="253"/>
      <c r="M31" s="253"/>
      <c r="N31" s="253"/>
      <c r="O31" s="11"/>
    </row>
    <row r="32" spans="1:15" s="14" customFormat="1" ht="19.8">
      <c r="A32" s="11"/>
      <c r="B32" s="248"/>
      <c r="C32" s="12">
        <v>5</v>
      </c>
      <c r="D32" s="12" t="s">
        <v>59</v>
      </c>
      <c r="E32" s="249"/>
      <c r="F32" s="249"/>
      <c r="G32" s="240" t="s">
        <v>221</v>
      </c>
      <c r="H32" s="240" t="s">
        <v>222</v>
      </c>
      <c r="I32" s="240" t="s">
        <v>200</v>
      </c>
      <c r="J32" s="240" t="s">
        <v>223</v>
      </c>
      <c r="K32" s="251"/>
      <c r="L32" s="253"/>
      <c r="M32" s="253"/>
      <c r="N32" s="253"/>
      <c r="O32" s="11"/>
    </row>
    <row r="33" spans="1:15" s="79" customFormat="1" ht="19.8">
      <c r="B33" s="248"/>
      <c r="C33" s="77">
        <v>6</v>
      </c>
      <c r="D33" s="77" t="s">
        <v>60</v>
      </c>
      <c r="E33" s="249"/>
      <c r="F33" s="249"/>
      <c r="G33" s="242"/>
      <c r="H33" s="242"/>
      <c r="I33" s="242"/>
      <c r="J33" s="242"/>
      <c r="K33" s="251"/>
      <c r="L33" s="253"/>
      <c r="M33" s="253"/>
      <c r="N33" s="253"/>
    </row>
    <row r="34" spans="1:15" s="18" customFormat="1" ht="19.8">
      <c r="A34" s="11"/>
      <c r="B34" s="247" t="s">
        <v>61</v>
      </c>
      <c r="C34" s="16">
        <v>1</v>
      </c>
      <c r="D34" s="17" t="s">
        <v>64</v>
      </c>
      <c r="E34" s="223" t="s">
        <v>62</v>
      </c>
      <c r="F34" s="223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43" t="s">
        <v>227</v>
      </c>
      <c r="L34" s="245" t="s">
        <v>228</v>
      </c>
      <c r="M34" s="246" t="s">
        <v>204</v>
      </c>
      <c r="N34" s="246" t="s">
        <v>204</v>
      </c>
      <c r="O34" s="11"/>
    </row>
    <row r="35" spans="1:15" s="18" customFormat="1" ht="19.8">
      <c r="A35" s="11"/>
      <c r="B35" s="247"/>
      <c r="C35" s="16">
        <v>2</v>
      </c>
      <c r="D35" s="17" t="s">
        <v>65</v>
      </c>
      <c r="E35" s="223"/>
      <c r="F35" s="223"/>
      <c r="G35" s="233" t="s">
        <v>229</v>
      </c>
      <c r="H35" s="258" t="s">
        <v>230</v>
      </c>
      <c r="I35" s="233" t="s">
        <v>200</v>
      </c>
      <c r="J35" s="233" t="s">
        <v>231</v>
      </c>
      <c r="K35" s="244"/>
      <c r="L35" s="246"/>
      <c r="M35" s="246"/>
      <c r="N35" s="246"/>
      <c r="O35" s="11"/>
    </row>
    <row r="36" spans="1:15" s="18" customFormat="1" ht="19.8">
      <c r="A36" s="11"/>
      <c r="B36" s="247"/>
      <c r="C36" s="16">
        <v>3</v>
      </c>
      <c r="D36" s="17" t="s">
        <v>66</v>
      </c>
      <c r="E36" s="223"/>
      <c r="F36" s="223"/>
      <c r="G36" s="234"/>
      <c r="H36" s="234"/>
      <c r="I36" s="234"/>
      <c r="J36" s="234"/>
      <c r="K36" s="244"/>
      <c r="L36" s="246"/>
      <c r="M36" s="246"/>
      <c r="N36" s="246"/>
      <c r="O36" s="11"/>
    </row>
    <row r="37" spans="1:15" s="18" customFormat="1" ht="19.8">
      <c r="A37" s="11"/>
      <c r="B37" s="247"/>
      <c r="C37" s="16">
        <v>4</v>
      </c>
      <c r="D37" s="17" t="s">
        <v>67</v>
      </c>
      <c r="E37" s="223"/>
      <c r="F37" s="223"/>
      <c r="G37" s="235"/>
      <c r="H37" s="235"/>
      <c r="I37" s="235"/>
      <c r="J37" s="235"/>
      <c r="K37" s="244"/>
      <c r="L37" s="246"/>
      <c r="M37" s="246"/>
      <c r="N37" s="246"/>
      <c r="O37" s="11"/>
    </row>
    <row r="38" spans="1:15" s="14" customFormat="1" ht="19.8">
      <c r="A38" s="11"/>
      <c r="B38" s="248" t="s">
        <v>68</v>
      </c>
      <c r="C38" s="12">
        <v>1</v>
      </c>
      <c r="D38" s="13" t="s">
        <v>71</v>
      </c>
      <c r="E38" s="249" t="s">
        <v>69</v>
      </c>
      <c r="F38" s="249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50" t="s">
        <v>235</v>
      </c>
      <c r="L38" s="238" t="s">
        <v>236</v>
      </c>
      <c r="M38" s="253" t="s">
        <v>204</v>
      </c>
      <c r="N38" s="253" t="s">
        <v>204</v>
      </c>
      <c r="O38" s="11"/>
    </row>
    <row r="39" spans="1:15" s="14" customFormat="1" ht="19.8">
      <c r="A39" s="11"/>
      <c r="B39" s="248"/>
      <c r="C39" s="12">
        <v>2</v>
      </c>
      <c r="D39" s="12" t="s">
        <v>72</v>
      </c>
      <c r="E39" s="249"/>
      <c r="F39" s="249"/>
      <c r="G39" s="12" t="s">
        <v>237</v>
      </c>
      <c r="H39" s="12" t="s">
        <v>238</v>
      </c>
      <c r="I39" s="19" t="s">
        <v>239</v>
      </c>
      <c r="J39" s="12" t="s">
        <v>240</v>
      </c>
      <c r="K39" s="251"/>
      <c r="L39" s="239"/>
      <c r="M39" s="253"/>
      <c r="N39" s="253"/>
      <c r="O39" s="11"/>
    </row>
    <row r="40" spans="1:15" s="18" customFormat="1" ht="19.8">
      <c r="A40" s="11"/>
      <c r="B40" s="247" t="s">
        <v>73</v>
      </c>
      <c r="C40" s="16">
        <v>1</v>
      </c>
      <c r="D40" s="17" t="s">
        <v>76</v>
      </c>
      <c r="E40" s="223" t="s">
        <v>74</v>
      </c>
      <c r="F40" s="223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43" t="s">
        <v>244</v>
      </c>
      <c r="L40" s="245" t="s">
        <v>245</v>
      </c>
      <c r="M40" s="245" t="s">
        <v>204</v>
      </c>
      <c r="N40" s="245" t="s">
        <v>204</v>
      </c>
      <c r="O40" s="11"/>
    </row>
    <row r="41" spans="1:15" s="18" customFormat="1" ht="19.8">
      <c r="A41" s="11"/>
      <c r="B41" s="247"/>
      <c r="C41" s="16">
        <v>2</v>
      </c>
      <c r="D41" s="17" t="s">
        <v>78</v>
      </c>
      <c r="E41" s="223"/>
      <c r="F41" s="223"/>
      <c r="G41" s="16" t="s">
        <v>246</v>
      </c>
      <c r="H41" s="16" t="s">
        <v>247</v>
      </c>
      <c r="I41" s="16" t="s">
        <v>200</v>
      </c>
      <c r="J41" s="16" t="s">
        <v>248</v>
      </c>
      <c r="K41" s="244"/>
      <c r="L41" s="246"/>
      <c r="M41" s="246"/>
      <c r="N41" s="246"/>
      <c r="O41" s="11"/>
    </row>
    <row r="42" spans="1:15" s="18" customFormat="1" ht="19.8">
      <c r="A42" s="11"/>
      <c r="B42" s="247"/>
      <c r="C42" s="16">
        <v>3</v>
      </c>
      <c r="D42" s="17" t="s">
        <v>77</v>
      </c>
      <c r="E42" s="223"/>
      <c r="F42" s="223"/>
      <c r="G42" s="16" t="s">
        <v>249</v>
      </c>
      <c r="H42" s="16" t="s">
        <v>250</v>
      </c>
      <c r="I42" s="16" t="s">
        <v>200</v>
      </c>
      <c r="J42" s="16" t="s">
        <v>251</v>
      </c>
      <c r="K42" s="244"/>
      <c r="L42" s="246"/>
      <c r="M42" s="246"/>
      <c r="N42" s="246"/>
      <c r="O42" s="11"/>
    </row>
    <row r="43" spans="1:15" s="18" customFormat="1" ht="19.8">
      <c r="A43" s="11"/>
      <c r="B43" s="247"/>
      <c r="C43" s="16">
        <v>4</v>
      </c>
      <c r="D43" s="17" t="s">
        <v>79</v>
      </c>
      <c r="E43" s="223"/>
      <c r="F43" s="223"/>
      <c r="G43" s="16" t="s">
        <v>252</v>
      </c>
      <c r="H43" s="16" t="s">
        <v>253</v>
      </c>
      <c r="I43" s="16" t="s">
        <v>200</v>
      </c>
      <c r="J43" s="16" t="s">
        <v>254</v>
      </c>
      <c r="K43" s="244"/>
      <c r="L43" s="246"/>
      <c r="M43" s="246"/>
      <c r="N43" s="246"/>
      <c r="O43" s="11"/>
    </row>
    <row r="44" spans="1:15" s="18" customFormat="1" ht="19.8">
      <c r="A44" s="11"/>
      <c r="B44" s="247"/>
      <c r="C44" s="16">
        <v>5</v>
      </c>
      <c r="D44" s="20" t="s">
        <v>81</v>
      </c>
      <c r="E44" s="223"/>
      <c r="F44" s="223"/>
      <c r="G44" s="16" t="s">
        <v>255</v>
      </c>
      <c r="H44" s="16" t="s">
        <v>256</v>
      </c>
      <c r="I44" s="21" t="s">
        <v>239</v>
      </c>
      <c r="J44" s="16" t="s">
        <v>257</v>
      </c>
      <c r="K44" s="244"/>
      <c r="L44" s="246"/>
      <c r="M44" s="246"/>
      <c r="N44" s="246"/>
      <c r="O44" s="11"/>
    </row>
    <row r="45" spans="1:15" s="18" customFormat="1" ht="19.8">
      <c r="A45" s="11"/>
      <c r="B45" s="247"/>
      <c r="C45" s="16">
        <v>6</v>
      </c>
      <c r="D45" s="16" t="s">
        <v>85</v>
      </c>
      <c r="E45" s="223"/>
      <c r="F45" s="223"/>
      <c r="G45" s="16" t="s">
        <v>258</v>
      </c>
      <c r="H45" s="16" t="s">
        <v>259</v>
      </c>
      <c r="I45" s="21" t="s">
        <v>239</v>
      </c>
      <c r="J45" s="16" t="s">
        <v>260</v>
      </c>
      <c r="K45" s="244"/>
      <c r="L45" s="246"/>
      <c r="M45" s="246"/>
      <c r="N45" s="246"/>
      <c r="O45" s="11"/>
    </row>
    <row r="46" spans="1:15" s="18" customFormat="1" ht="19.8">
      <c r="A46" s="11"/>
      <c r="B46" s="247"/>
      <c r="C46" s="16">
        <v>7</v>
      </c>
      <c r="D46" s="16" t="s">
        <v>80</v>
      </c>
      <c r="E46" s="223"/>
      <c r="F46" s="223"/>
      <c r="G46" s="16" t="s">
        <v>261</v>
      </c>
      <c r="H46" s="16" t="s">
        <v>262</v>
      </c>
      <c r="I46" s="21" t="s">
        <v>239</v>
      </c>
      <c r="J46" s="16" t="s">
        <v>263</v>
      </c>
      <c r="K46" s="244"/>
      <c r="L46" s="246"/>
      <c r="M46" s="246"/>
      <c r="N46" s="246"/>
      <c r="O46" s="11"/>
    </row>
    <row r="47" spans="1:15" s="18" customFormat="1" ht="19.8">
      <c r="A47" s="11"/>
      <c r="B47" s="247"/>
      <c r="C47" s="16">
        <v>8</v>
      </c>
      <c r="D47" s="16" t="s">
        <v>82</v>
      </c>
      <c r="E47" s="223"/>
      <c r="F47" s="223"/>
      <c r="G47" s="16" t="s">
        <v>264</v>
      </c>
      <c r="H47" s="16" t="s">
        <v>265</v>
      </c>
      <c r="I47" s="21" t="s">
        <v>239</v>
      </c>
      <c r="J47" s="16" t="s">
        <v>266</v>
      </c>
      <c r="K47" s="244"/>
      <c r="L47" s="246"/>
      <c r="M47" s="246"/>
      <c r="N47" s="246"/>
      <c r="O47" s="11"/>
    </row>
    <row r="48" spans="1:15" s="18" customFormat="1" ht="19.8">
      <c r="A48" s="11"/>
      <c r="B48" s="247"/>
      <c r="C48" s="16">
        <v>9</v>
      </c>
      <c r="D48" s="16" t="s">
        <v>84</v>
      </c>
      <c r="E48" s="223"/>
      <c r="F48" s="223"/>
      <c r="G48" s="16" t="s">
        <v>267</v>
      </c>
      <c r="H48" s="16" t="s">
        <v>268</v>
      </c>
      <c r="I48" s="21" t="s">
        <v>239</v>
      </c>
      <c r="J48" s="16" t="s">
        <v>269</v>
      </c>
      <c r="K48" s="244"/>
      <c r="L48" s="246"/>
      <c r="M48" s="246"/>
      <c r="N48" s="246"/>
      <c r="O48" s="11"/>
    </row>
    <row r="49" spans="1:15" s="18" customFormat="1" ht="19.8">
      <c r="A49" s="11"/>
      <c r="B49" s="247"/>
      <c r="C49" s="84">
        <v>10</v>
      </c>
      <c r="D49" s="84" t="s">
        <v>83</v>
      </c>
      <c r="E49" s="223"/>
      <c r="F49" s="223"/>
      <c r="G49" s="84" t="s">
        <v>270</v>
      </c>
      <c r="H49" s="84" t="s">
        <v>271</v>
      </c>
      <c r="I49" s="21" t="s">
        <v>239</v>
      </c>
      <c r="J49" s="84" t="s">
        <v>272</v>
      </c>
      <c r="K49" s="244"/>
      <c r="L49" s="246"/>
      <c r="M49" s="246"/>
      <c r="N49" s="246"/>
      <c r="O49" s="11"/>
    </row>
    <row r="50" spans="1:15" s="18" customFormat="1" ht="19.8">
      <c r="A50" s="11"/>
      <c r="B50" s="247"/>
      <c r="C50" s="16">
        <v>11</v>
      </c>
      <c r="D50" s="16" t="s">
        <v>519</v>
      </c>
      <c r="E50" s="223"/>
      <c r="F50" s="223"/>
      <c r="G50" s="16" t="s">
        <v>526</v>
      </c>
      <c r="H50" s="86" t="s">
        <v>527</v>
      </c>
      <c r="I50" s="21" t="s">
        <v>239</v>
      </c>
      <c r="J50" s="16" t="s">
        <v>528</v>
      </c>
      <c r="K50" s="244"/>
      <c r="L50" s="246"/>
      <c r="M50" s="246"/>
      <c r="N50" s="246"/>
      <c r="O50" s="11"/>
    </row>
    <row r="51" spans="1:15" s="14" customFormat="1" ht="19.8">
      <c r="A51" s="11"/>
      <c r="B51" s="248" t="s">
        <v>86</v>
      </c>
      <c r="C51" s="12">
        <v>1</v>
      </c>
      <c r="D51" s="13" t="s">
        <v>89</v>
      </c>
      <c r="E51" s="249" t="s">
        <v>87</v>
      </c>
      <c r="F51" s="249" t="s">
        <v>88</v>
      </c>
      <c r="G51" s="12" t="s">
        <v>273</v>
      </c>
      <c r="H51" s="240" t="s">
        <v>274</v>
      </c>
      <c r="I51" s="240" t="s">
        <v>200</v>
      </c>
      <c r="J51" s="240" t="s">
        <v>275</v>
      </c>
      <c r="K51" s="261" t="s">
        <v>276</v>
      </c>
      <c r="L51" s="252" t="s">
        <v>277</v>
      </c>
      <c r="M51" s="252" t="s">
        <v>204</v>
      </c>
      <c r="N51" s="252" t="s">
        <v>204</v>
      </c>
      <c r="O51" s="11"/>
    </row>
    <row r="52" spans="1:15" s="14" customFormat="1" ht="19.8">
      <c r="A52" s="11"/>
      <c r="B52" s="248"/>
      <c r="C52" s="12">
        <v>2</v>
      </c>
      <c r="D52" s="13" t="s">
        <v>90</v>
      </c>
      <c r="E52" s="249"/>
      <c r="F52" s="249"/>
      <c r="G52" s="12" t="s">
        <v>278</v>
      </c>
      <c r="H52" s="241"/>
      <c r="I52" s="241"/>
      <c r="J52" s="241"/>
      <c r="K52" s="262"/>
      <c r="L52" s="253"/>
      <c r="M52" s="253"/>
      <c r="N52" s="253"/>
      <c r="O52" s="11"/>
    </row>
    <row r="53" spans="1:15" s="14" customFormat="1" ht="19.8">
      <c r="A53" s="11"/>
      <c r="B53" s="248"/>
      <c r="C53" s="81">
        <v>3</v>
      </c>
      <c r="D53" s="81" t="s">
        <v>91</v>
      </c>
      <c r="E53" s="249"/>
      <c r="F53" s="249"/>
      <c r="G53" s="81" t="s">
        <v>279</v>
      </c>
      <c r="H53" s="241"/>
      <c r="I53" s="241"/>
      <c r="J53" s="241"/>
      <c r="K53" s="262"/>
      <c r="L53" s="253"/>
      <c r="M53" s="253"/>
      <c r="N53" s="253"/>
      <c r="O53" s="11"/>
    </row>
    <row r="54" spans="1:15" s="14" customFormat="1" ht="19.8">
      <c r="A54" s="11"/>
      <c r="B54" s="248"/>
      <c r="C54" s="12">
        <v>4</v>
      </c>
      <c r="D54" s="12" t="s">
        <v>522</v>
      </c>
      <c r="E54" s="249"/>
      <c r="F54" s="249"/>
      <c r="G54" s="12" t="s">
        <v>543</v>
      </c>
      <c r="H54" s="242"/>
      <c r="I54" s="242"/>
      <c r="J54" s="242"/>
      <c r="K54" s="263"/>
      <c r="L54" s="253"/>
      <c r="M54" s="253"/>
      <c r="N54" s="253"/>
      <c r="O54" s="11"/>
    </row>
    <row r="55" spans="1:15" s="18" customFormat="1" ht="19.8">
      <c r="A55" s="11"/>
      <c r="B55" s="247" t="s">
        <v>92</v>
      </c>
      <c r="C55" s="16">
        <v>1</v>
      </c>
      <c r="D55" s="17" t="s">
        <v>95</v>
      </c>
      <c r="E55" s="223" t="s">
        <v>93</v>
      </c>
      <c r="F55" s="223" t="s">
        <v>94</v>
      </c>
      <c r="G55" s="16" t="s">
        <v>280</v>
      </c>
      <c r="H55" s="16" t="s">
        <v>281</v>
      </c>
      <c r="I55" s="91" t="s">
        <v>200</v>
      </c>
      <c r="J55" s="16" t="s">
        <v>282</v>
      </c>
      <c r="K55" s="243" t="s">
        <v>283</v>
      </c>
      <c r="L55" s="245" t="s">
        <v>284</v>
      </c>
      <c r="M55" s="245" t="s">
        <v>204</v>
      </c>
      <c r="N55" s="245" t="s">
        <v>204</v>
      </c>
      <c r="O55" s="11"/>
    </row>
    <row r="56" spans="1:15" s="18" customFormat="1" ht="19.8">
      <c r="A56" s="11"/>
      <c r="B56" s="247"/>
      <c r="C56" s="16">
        <v>2</v>
      </c>
      <c r="D56" s="17" t="s">
        <v>96</v>
      </c>
      <c r="E56" s="223"/>
      <c r="F56" s="223"/>
      <c r="G56" s="16" t="s">
        <v>285</v>
      </c>
      <c r="H56" s="16" t="s">
        <v>286</v>
      </c>
      <c r="I56" s="21" t="s">
        <v>239</v>
      </c>
      <c r="J56" s="16" t="s">
        <v>287</v>
      </c>
      <c r="K56" s="244"/>
      <c r="L56" s="246"/>
      <c r="M56" s="246"/>
      <c r="N56" s="246"/>
      <c r="O56" s="11"/>
    </row>
    <row r="57" spans="1:15" s="18" customFormat="1" ht="19.8">
      <c r="A57" s="11"/>
      <c r="B57" s="247"/>
      <c r="C57" s="16">
        <v>3</v>
      </c>
      <c r="D57" s="17" t="s">
        <v>97</v>
      </c>
      <c r="E57" s="223"/>
      <c r="F57" s="223"/>
      <c r="G57" s="16" t="s">
        <v>288</v>
      </c>
      <c r="H57" s="16" t="s">
        <v>289</v>
      </c>
      <c r="I57" s="21" t="s">
        <v>239</v>
      </c>
      <c r="J57" s="16" t="s">
        <v>290</v>
      </c>
      <c r="K57" s="244"/>
      <c r="L57" s="246"/>
      <c r="M57" s="246"/>
      <c r="N57" s="246"/>
      <c r="O57" s="11"/>
    </row>
    <row r="58" spans="1:15" s="14" customFormat="1" ht="19.8">
      <c r="A58" s="11"/>
      <c r="B58" s="248" t="s">
        <v>98</v>
      </c>
      <c r="C58" s="12">
        <v>1</v>
      </c>
      <c r="D58" s="13" t="s">
        <v>101</v>
      </c>
      <c r="E58" s="249" t="s">
        <v>99</v>
      </c>
      <c r="F58" s="249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50" t="s">
        <v>294</v>
      </c>
      <c r="L58" s="252" t="s">
        <v>295</v>
      </c>
      <c r="M58" s="252" t="s">
        <v>296</v>
      </c>
      <c r="N58" s="253" t="s">
        <v>204</v>
      </c>
      <c r="O58" s="11"/>
    </row>
    <row r="59" spans="1:15" s="14" customFormat="1" ht="19.8">
      <c r="A59" s="11"/>
      <c r="B59" s="248"/>
      <c r="C59" s="12">
        <v>2</v>
      </c>
      <c r="D59" s="13" t="s">
        <v>102</v>
      </c>
      <c r="E59" s="249"/>
      <c r="F59" s="249"/>
      <c r="G59" s="12" t="s">
        <v>297</v>
      </c>
      <c r="H59" s="12" t="s">
        <v>298</v>
      </c>
      <c r="I59" s="19" t="s">
        <v>239</v>
      </c>
      <c r="J59" s="12" t="s">
        <v>299</v>
      </c>
      <c r="K59" s="251"/>
      <c r="L59" s="253"/>
      <c r="M59" s="253"/>
      <c r="N59" s="253"/>
      <c r="O59" s="11"/>
    </row>
    <row r="60" spans="1:15" s="14" customFormat="1" ht="19.8">
      <c r="A60" s="11"/>
      <c r="B60" s="248"/>
      <c r="C60" s="12">
        <v>3</v>
      </c>
      <c r="D60" s="13" t="s">
        <v>103</v>
      </c>
      <c r="E60" s="249"/>
      <c r="F60" s="249"/>
      <c r="G60" s="12" t="s">
        <v>300</v>
      </c>
      <c r="H60" s="12" t="s">
        <v>301</v>
      </c>
      <c r="I60" s="19" t="s">
        <v>239</v>
      </c>
      <c r="J60" s="12" t="s">
        <v>302</v>
      </c>
      <c r="K60" s="251"/>
      <c r="L60" s="253"/>
      <c r="M60" s="253"/>
      <c r="N60" s="253"/>
      <c r="O60" s="11"/>
    </row>
    <row r="61" spans="1:15" s="14" customFormat="1" ht="19.8">
      <c r="A61" s="11"/>
      <c r="B61" s="248"/>
      <c r="C61" s="12">
        <v>4</v>
      </c>
      <c r="D61" s="13" t="s">
        <v>104</v>
      </c>
      <c r="E61" s="249"/>
      <c r="F61" s="249"/>
      <c r="G61" s="12" t="s">
        <v>303</v>
      </c>
      <c r="H61" s="12" t="s">
        <v>304</v>
      </c>
      <c r="I61" s="19" t="s">
        <v>239</v>
      </c>
      <c r="J61" s="12" t="s">
        <v>305</v>
      </c>
      <c r="K61" s="251"/>
      <c r="L61" s="253"/>
      <c r="M61" s="253"/>
      <c r="N61" s="253"/>
      <c r="O61" s="11"/>
    </row>
    <row r="62" spans="1:15" s="14" customFormat="1" ht="19.8">
      <c r="A62" s="11"/>
      <c r="B62" s="248"/>
      <c r="C62" s="12">
        <v>5</v>
      </c>
      <c r="D62" s="12" t="s">
        <v>105</v>
      </c>
      <c r="E62" s="249"/>
      <c r="F62" s="249"/>
      <c r="G62" s="12" t="s">
        <v>306</v>
      </c>
      <c r="H62" s="12" t="s">
        <v>307</v>
      </c>
      <c r="I62" s="19" t="s">
        <v>239</v>
      </c>
      <c r="J62" s="12" t="s">
        <v>308</v>
      </c>
      <c r="K62" s="251"/>
      <c r="L62" s="253"/>
      <c r="M62" s="253"/>
      <c r="N62" s="253"/>
      <c r="O62" s="11"/>
    </row>
    <row r="63" spans="1:15" s="14" customFormat="1" ht="19.8">
      <c r="A63" s="11"/>
      <c r="B63" s="248"/>
      <c r="C63" s="12">
        <v>6</v>
      </c>
      <c r="D63" s="12" t="s">
        <v>106</v>
      </c>
      <c r="E63" s="249"/>
      <c r="F63" s="249"/>
      <c r="G63" s="12" t="s">
        <v>309</v>
      </c>
      <c r="H63" s="12" t="s">
        <v>310</v>
      </c>
      <c r="I63" s="19" t="s">
        <v>239</v>
      </c>
      <c r="J63" s="12" t="s">
        <v>311</v>
      </c>
      <c r="K63" s="251"/>
      <c r="L63" s="253"/>
      <c r="M63" s="253"/>
      <c r="N63" s="253"/>
      <c r="O63" s="11"/>
    </row>
    <row r="64" spans="1:15" s="14" customFormat="1" ht="19.8">
      <c r="A64" s="11"/>
      <c r="B64" s="248"/>
      <c r="C64" s="12">
        <v>7</v>
      </c>
      <c r="D64" s="12" t="s">
        <v>107</v>
      </c>
      <c r="E64" s="249"/>
      <c r="F64" s="249"/>
      <c r="G64" s="12" t="s">
        <v>312</v>
      </c>
      <c r="H64" s="12" t="s">
        <v>313</v>
      </c>
      <c r="I64" s="19" t="s">
        <v>239</v>
      </c>
      <c r="J64" s="12" t="s">
        <v>314</v>
      </c>
      <c r="K64" s="251"/>
      <c r="L64" s="253"/>
      <c r="M64" s="253"/>
      <c r="N64" s="253"/>
      <c r="O64" s="11"/>
    </row>
    <row r="65" spans="1:15" s="14" customFormat="1" ht="19.8">
      <c r="A65" s="11"/>
      <c r="B65" s="248"/>
      <c r="C65" s="12">
        <v>8</v>
      </c>
      <c r="D65" s="12" t="s">
        <v>108</v>
      </c>
      <c r="E65" s="249"/>
      <c r="F65" s="249"/>
      <c r="G65" s="12" t="s">
        <v>315</v>
      </c>
      <c r="H65" s="12" t="s">
        <v>316</v>
      </c>
      <c r="I65" s="19" t="s">
        <v>239</v>
      </c>
      <c r="J65" s="12" t="s">
        <v>317</v>
      </c>
      <c r="K65" s="251"/>
      <c r="L65" s="253"/>
      <c r="M65" s="253"/>
      <c r="N65" s="253"/>
      <c r="O65" s="11"/>
    </row>
    <row r="66" spans="1:15" s="18" customFormat="1" ht="19.8">
      <c r="A66" s="11"/>
      <c r="B66" s="247" t="s">
        <v>109</v>
      </c>
      <c r="C66" s="16">
        <v>1</v>
      </c>
      <c r="D66" s="17" t="s">
        <v>112</v>
      </c>
      <c r="E66" s="223" t="s">
        <v>110</v>
      </c>
      <c r="F66" s="223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43" t="s">
        <v>321</v>
      </c>
      <c r="L66" s="245" t="s">
        <v>322</v>
      </c>
      <c r="M66" s="246" t="s">
        <v>204</v>
      </c>
      <c r="N66" s="246" t="s">
        <v>204</v>
      </c>
      <c r="O66" s="11"/>
    </row>
    <row r="67" spans="1:15" s="18" customFormat="1" ht="19.8">
      <c r="A67" s="11"/>
      <c r="B67" s="247"/>
      <c r="C67" s="16">
        <v>2</v>
      </c>
      <c r="D67" s="17" t="s">
        <v>113</v>
      </c>
      <c r="E67" s="223"/>
      <c r="F67" s="223"/>
      <c r="G67" s="16" t="s">
        <v>323</v>
      </c>
      <c r="H67" s="16" t="s">
        <v>324</v>
      </c>
      <c r="I67" s="17" t="s">
        <v>200</v>
      </c>
      <c r="J67" s="16" t="s">
        <v>325</v>
      </c>
      <c r="K67" s="244"/>
      <c r="L67" s="246"/>
      <c r="M67" s="246"/>
      <c r="N67" s="246"/>
      <c r="O67" s="11"/>
    </row>
    <row r="68" spans="1:15" s="18" customFormat="1" ht="19.8">
      <c r="A68" s="11"/>
      <c r="B68" s="247"/>
      <c r="C68" s="16">
        <v>3</v>
      </c>
      <c r="D68" s="17" t="s">
        <v>114</v>
      </c>
      <c r="E68" s="223"/>
      <c r="F68" s="223"/>
      <c r="G68" s="16" t="s">
        <v>326</v>
      </c>
      <c r="H68" s="16" t="s">
        <v>327</v>
      </c>
      <c r="I68" s="17" t="s">
        <v>200</v>
      </c>
      <c r="J68" s="16" t="s">
        <v>328</v>
      </c>
      <c r="K68" s="244"/>
      <c r="L68" s="246"/>
      <c r="M68" s="246"/>
      <c r="N68" s="246"/>
      <c r="O68" s="11"/>
    </row>
    <row r="69" spans="1:15" s="18" customFormat="1" ht="19.8">
      <c r="A69" s="11"/>
      <c r="B69" s="247"/>
      <c r="C69" s="16">
        <v>4</v>
      </c>
      <c r="D69" s="17" t="s">
        <v>115</v>
      </c>
      <c r="E69" s="223"/>
      <c r="F69" s="223"/>
      <c r="G69" s="16" t="s">
        <v>329</v>
      </c>
      <c r="H69" s="16" t="s">
        <v>330</v>
      </c>
      <c r="I69" s="21" t="s">
        <v>239</v>
      </c>
      <c r="J69" s="16" t="s">
        <v>331</v>
      </c>
      <c r="K69" s="244"/>
      <c r="L69" s="246"/>
      <c r="M69" s="246"/>
      <c r="N69" s="246"/>
      <c r="O69" s="11"/>
    </row>
    <row r="70" spans="1:15" s="18" customFormat="1" ht="19.8">
      <c r="A70" s="11"/>
      <c r="B70" s="247"/>
      <c r="C70" s="16">
        <v>5</v>
      </c>
      <c r="D70" s="17" t="s">
        <v>116</v>
      </c>
      <c r="E70" s="223"/>
      <c r="F70" s="223"/>
      <c r="G70" s="16" t="s">
        <v>332</v>
      </c>
      <c r="H70" s="16" t="s">
        <v>333</v>
      </c>
      <c r="I70" s="17" t="s">
        <v>200</v>
      </c>
      <c r="J70" s="16" t="s">
        <v>334</v>
      </c>
      <c r="K70" s="244"/>
      <c r="L70" s="246"/>
      <c r="M70" s="246"/>
      <c r="N70" s="246"/>
      <c r="O70" s="11"/>
    </row>
    <row r="71" spans="1:15" s="18" customFormat="1" ht="19.8">
      <c r="A71" s="11"/>
      <c r="B71" s="247"/>
      <c r="C71" s="16">
        <v>6</v>
      </c>
      <c r="D71" s="17" t="s">
        <v>117</v>
      </c>
      <c r="E71" s="223"/>
      <c r="F71" s="223"/>
      <c r="G71" s="16" t="s">
        <v>335</v>
      </c>
      <c r="H71" s="16" t="s">
        <v>336</v>
      </c>
      <c r="I71" s="17" t="s">
        <v>200</v>
      </c>
      <c r="J71" s="16" t="s">
        <v>337</v>
      </c>
      <c r="K71" s="244"/>
      <c r="L71" s="246"/>
      <c r="M71" s="246"/>
      <c r="N71" s="246"/>
      <c r="O71" s="11"/>
    </row>
    <row r="72" spans="1:15" s="18" customFormat="1" ht="19.8">
      <c r="A72" s="11"/>
      <c r="B72" s="247"/>
      <c r="C72" s="16">
        <v>7</v>
      </c>
      <c r="D72" s="17" t="s">
        <v>338</v>
      </c>
      <c r="E72" s="223"/>
      <c r="F72" s="223"/>
      <c r="G72" s="16" t="s">
        <v>339</v>
      </c>
      <c r="H72" s="16" t="s">
        <v>340</v>
      </c>
      <c r="I72" s="17" t="s">
        <v>200</v>
      </c>
      <c r="J72" s="16" t="s">
        <v>341</v>
      </c>
      <c r="K72" s="244"/>
      <c r="L72" s="246"/>
      <c r="M72" s="246"/>
      <c r="N72" s="246"/>
      <c r="O72" s="11"/>
    </row>
    <row r="73" spans="1:15" s="18" customFormat="1" ht="19.8">
      <c r="A73" s="11"/>
      <c r="B73" s="247"/>
      <c r="C73" s="84">
        <v>8</v>
      </c>
      <c r="D73" s="17" t="s">
        <v>342</v>
      </c>
      <c r="E73" s="223"/>
      <c r="F73" s="223"/>
      <c r="G73" s="84" t="s">
        <v>343</v>
      </c>
      <c r="H73" s="84" t="s">
        <v>344</v>
      </c>
      <c r="I73" s="17" t="s">
        <v>200</v>
      </c>
      <c r="J73" s="84" t="s">
        <v>345</v>
      </c>
      <c r="K73" s="244"/>
      <c r="L73" s="246"/>
      <c r="M73" s="246"/>
      <c r="N73" s="246"/>
      <c r="O73" s="11"/>
    </row>
    <row r="74" spans="1:15" s="18" customFormat="1" ht="19.8">
      <c r="A74" s="11"/>
      <c r="B74" s="247"/>
      <c r="C74" s="84">
        <v>9</v>
      </c>
      <c r="D74" s="17" t="s">
        <v>516</v>
      </c>
      <c r="E74" s="223"/>
      <c r="F74" s="223"/>
      <c r="G74" s="84" t="s">
        <v>533</v>
      </c>
      <c r="H74" s="87" t="s">
        <v>534</v>
      </c>
      <c r="I74" s="17" t="s">
        <v>200</v>
      </c>
      <c r="J74" s="84" t="s">
        <v>535</v>
      </c>
      <c r="K74" s="244"/>
      <c r="L74" s="246"/>
      <c r="M74" s="246"/>
      <c r="N74" s="246"/>
      <c r="O74" s="11"/>
    </row>
    <row r="75" spans="1:15" s="18" customFormat="1" ht="19.8">
      <c r="A75" s="11"/>
      <c r="B75" s="247"/>
      <c r="C75" s="16">
        <v>10</v>
      </c>
      <c r="D75" s="17" t="s">
        <v>529</v>
      </c>
      <c r="E75" s="223"/>
      <c r="F75" s="223"/>
      <c r="G75" s="16" t="s">
        <v>530</v>
      </c>
      <c r="H75" s="87" t="s">
        <v>531</v>
      </c>
      <c r="I75" s="17" t="s">
        <v>200</v>
      </c>
      <c r="J75" s="16" t="s">
        <v>532</v>
      </c>
      <c r="K75" s="244"/>
      <c r="L75" s="246"/>
      <c r="M75" s="246"/>
      <c r="N75" s="246"/>
      <c r="O75" s="11"/>
    </row>
    <row r="76" spans="1:15" s="14" customFormat="1" ht="19.8">
      <c r="A76" s="11"/>
      <c r="B76" s="248" t="s">
        <v>120</v>
      </c>
      <c r="C76" s="12">
        <v>1</v>
      </c>
      <c r="D76" s="13" t="s">
        <v>123</v>
      </c>
      <c r="E76" s="249" t="s">
        <v>121</v>
      </c>
      <c r="F76" s="249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50" t="s">
        <v>349</v>
      </c>
      <c r="L76" s="252" t="s">
        <v>350</v>
      </c>
      <c r="M76" s="253" t="s">
        <v>204</v>
      </c>
      <c r="N76" s="253" t="s">
        <v>204</v>
      </c>
      <c r="O76" s="11"/>
    </row>
    <row r="77" spans="1:15" s="14" customFormat="1" ht="19.8">
      <c r="A77" s="11"/>
      <c r="B77" s="248"/>
      <c r="C77" s="81">
        <v>2</v>
      </c>
      <c r="D77" s="81" t="s">
        <v>124</v>
      </c>
      <c r="E77" s="249"/>
      <c r="F77" s="249"/>
      <c r="G77" s="81" t="s">
        <v>351</v>
      </c>
      <c r="H77" s="81" t="s">
        <v>352</v>
      </c>
      <c r="I77" s="81" t="s">
        <v>200</v>
      </c>
      <c r="J77" s="81" t="s">
        <v>353</v>
      </c>
      <c r="K77" s="250"/>
      <c r="L77" s="252"/>
      <c r="M77" s="253"/>
      <c r="N77" s="253"/>
      <c r="O77" s="11"/>
    </row>
    <row r="78" spans="1:15" s="14" customFormat="1" ht="19.8">
      <c r="A78" s="11"/>
      <c r="B78" s="248"/>
      <c r="C78" s="12">
        <v>3</v>
      </c>
      <c r="D78" s="12" t="s">
        <v>524</v>
      </c>
      <c r="E78" s="249"/>
      <c r="F78" s="249"/>
      <c r="G78" s="12" t="s">
        <v>537</v>
      </c>
      <c r="H78" s="88" t="s">
        <v>538</v>
      </c>
      <c r="I78" s="19" t="s">
        <v>239</v>
      </c>
      <c r="J78" s="12" t="s">
        <v>539</v>
      </c>
      <c r="K78" s="251"/>
      <c r="L78" s="253"/>
      <c r="M78" s="253"/>
      <c r="N78" s="253"/>
      <c r="O78" s="11"/>
    </row>
    <row r="79" spans="1:15" s="18" customFormat="1" ht="19.8">
      <c r="A79" s="11"/>
      <c r="B79" s="247" t="s">
        <v>125</v>
      </c>
      <c r="C79" s="16">
        <v>1</v>
      </c>
      <c r="D79" s="17" t="s">
        <v>128</v>
      </c>
      <c r="E79" s="223" t="s">
        <v>126</v>
      </c>
      <c r="F79" s="223" t="s">
        <v>127</v>
      </c>
      <c r="G79" s="255" t="s">
        <v>354</v>
      </c>
      <c r="H79" s="258" t="s">
        <v>355</v>
      </c>
      <c r="I79" s="233" t="s">
        <v>200</v>
      </c>
      <c r="J79" s="233" t="s">
        <v>356</v>
      </c>
      <c r="K79" s="243" t="s">
        <v>357</v>
      </c>
      <c r="L79" s="254" t="s">
        <v>358</v>
      </c>
      <c r="M79" s="246" t="s">
        <v>204</v>
      </c>
      <c r="N79" s="246" t="s">
        <v>204</v>
      </c>
      <c r="O79" s="11"/>
    </row>
    <row r="80" spans="1:15" s="18" customFormat="1" ht="19.8">
      <c r="A80" s="11"/>
      <c r="B80" s="247"/>
      <c r="C80" s="16">
        <v>2</v>
      </c>
      <c r="D80" s="17" t="s">
        <v>129</v>
      </c>
      <c r="E80" s="223"/>
      <c r="F80" s="223"/>
      <c r="G80" s="256"/>
      <c r="H80" s="259"/>
      <c r="I80" s="234"/>
      <c r="J80" s="234"/>
      <c r="K80" s="244"/>
      <c r="L80" s="246"/>
      <c r="M80" s="246"/>
      <c r="N80" s="246"/>
      <c r="O80" s="11"/>
    </row>
    <row r="81" spans="1:15" s="18" customFormat="1" ht="19.8">
      <c r="A81" s="11"/>
      <c r="B81" s="247"/>
      <c r="C81" s="84">
        <v>3</v>
      </c>
      <c r="D81" s="17" t="s">
        <v>130</v>
      </c>
      <c r="E81" s="223"/>
      <c r="F81" s="223"/>
      <c r="G81" s="256"/>
      <c r="H81" s="259"/>
      <c r="I81" s="234"/>
      <c r="J81" s="234"/>
      <c r="K81" s="244"/>
      <c r="L81" s="246"/>
      <c r="M81" s="246"/>
      <c r="N81" s="246"/>
      <c r="O81" s="11"/>
    </row>
    <row r="82" spans="1:15" s="18" customFormat="1" ht="19.8">
      <c r="A82" s="11"/>
      <c r="B82" s="247"/>
      <c r="C82" s="16">
        <v>4</v>
      </c>
      <c r="D82" s="17" t="s">
        <v>521</v>
      </c>
      <c r="E82" s="223"/>
      <c r="F82" s="223"/>
      <c r="G82" s="257"/>
      <c r="H82" s="260"/>
      <c r="I82" s="235"/>
      <c r="J82" s="235"/>
      <c r="K82" s="244"/>
      <c r="L82" s="246"/>
      <c r="M82" s="246"/>
      <c r="N82" s="246"/>
      <c r="O82" s="11"/>
    </row>
    <row r="83" spans="1:15" s="14" customFormat="1" ht="59.4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19.8">
      <c r="A84" s="11"/>
      <c r="B84" s="270" t="s">
        <v>135</v>
      </c>
      <c r="C84" s="16">
        <v>1</v>
      </c>
      <c r="D84" s="17" t="s">
        <v>138</v>
      </c>
      <c r="E84" s="233" t="s">
        <v>136</v>
      </c>
      <c r="F84" s="233" t="s">
        <v>137</v>
      </c>
      <c r="G84" s="233" t="s">
        <v>364</v>
      </c>
      <c r="H84" s="233" t="s">
        <v>365</v>
      </c>
      <c r="I84" s="227" t="s">
        <v>239</v>
      </c>
      <c r="J84" s="233" t="s">
        <v>366</v>
      </c>
      <c r="K84" s="224" t="s">
        <v>367</v>
      </c>
      <c r="L84" s="230" t="s">
        <v>368</v>
      </c>
      <c r="M84" s="233" t="s">
        <v>204</v>
      </c>
      <c r="N84" s="233" t="s">
        <v>204</v>
      </c>
      <c r="O84" s="11"/>
    </row>
    <row r="85" spans="1:15" s="18" customFormat="1" ht="19.8">
      <c r="A85" s="11"/>
      <c r="B85" s="271"/>
      <c r="C85" s="16">
        <v>2</v>
      </c>
      <c r="D85" s="16" t="s">
        <v>139</v>
      </c>
      <c r="E85" s="234"/>
      <c r="F85" s="234"/>
      <c r="G85" s="235"/>
      <c r="H85" s="235"/>
      <c r="I85" s="228"/>
      <c r="J85" s="235"/>
      <c r="K85" s="225"/>
      <c r="L85" s="231"/>
      <c r="M85" s="234"/>
      <c r="N85" s="234"/>
      <c r="O85" s="11"/>
    </row>
    <row r="86" spans="1:15" s="18" customFormat="1" ht="19.8">
      <c r="A86" s="11"/>
      <c r="B86" s="272"/>
      <c r="C86" s="84">
        <v>3</v>
      </c>
      <c r="D86" s="84" t="s">
        <v>520</v>
      </c>
      <c r="E86" s="235"/>
      <c r="F86" s="235"/>
      <c r="G86" s="83" t="s">
        <v>542</v>
      </c>
      <c r="H86" s="90" t="s">
        <v>541</v>
      </c>
      <c r="I86" s="229"/>
      <c r="J86" s="85" t="s">
        <v>540</v>
      </c>
      <c r="K86" s="226"/>
      <c r="L86" s="232"/>
      <c r="M86" s="235"/>
      <c r="N86" s="235"/>
      <c r="O86" s="11"/>
    </row>
    <row r="87" spans="1:15" s="14" customFormat="1" ht="19.8">
      <c r="A87" s="11"/>
      <c r="B87" s="248" t="s">
        <v>140</v>
      </c>
      <c r="C87" s="12">
        <v>1</v>
      </c>
      <c r="D87" s="13" t="s">
        <v>143</v>
      </c>
      <c r="E87" s="249" t="s">
        <v>141</v>
      </c>
      <c r="F87" s="249" t="s">
        <v>142</v>
      </c>
      <c r="G87" s="240" t="s">
        <v>369</v>
      </c>
      <c r="H87" s="240" t="s">
        <v>370</v>
      </c>
      <c r="I87" s="268" t="s">
        <v>239</v>
      </c>
      <c r="J87" s="240"/>
      <c r="K87" s="236" t="s">
        <v>371</v>
      </c>
      <c r="L87" s="238" t="s">
        <v>372</v>
      </c>
      <c r="M87" s="240" t="s">
        <v>204</v>
      </c>
      <c r="N87" s="240" t="s">
        <v>204</v>
      </c>
      <c r="O87" s="11"/>
    </row>
    <row r="88" spans="1:15" s="14" customFormat="1" ht="19.8">
      <c r="A88" s="11"/>
      <c r="B88" s="248"/>
      <c r="C88" s="12">
        <v>2</v>
      </c>
      <c r="D88" s="13" t="s">
        <v>145</v>
      </c>
      <c r="E88" s="249"/>
      <c r="F88" s="249"/>
      <c r="G88" s="241"/>
      <c r="H88" s="241"/>
      <c r="I88" s="269"/>
      <c r="J88" s="242"/>
      <c r="K88" s="236"/>
      <c r="L88" s="238"/>
      <c r="M88" s="241"/>
      <c r="N88" s="241"/>
      <c r="O88" s="11"/>
    </row>
    <row r="89" spans="1:15" s="11" customFormat="1" ht="19.8">
      <c r="B89" s="248"/>
      <c r="C89" s="78">
        <v>3</v>
      </c>
      <c r="D89" s="13" t="s">
        <v>145</v>
      </c>
      <c r="E89" s="249"/>
      <c r="F89" s="249"/>
      <c r="G89" s="81" t="s">
        <v>514</v>
      </c>
      <c r="H89" s="80" t="s">
        <v>515</v>
      </c>
      <c r="I89" s="19" t="s">
        <v>239</v>
      </c>
      <c r="J89" s="22" t="s">
        <v>536</v>
      </c>
      <c r="K89" s="237"/>
      <c r="L89" s="239"/>
      <c r="M89" s="242"/>
      <c r="N89" s="242"/>
    </row>
    <row r="90" spans="1:15" s="18" customFormat="1" ht="19.8">
      <c r="A90" s="11"/>
      <c r="B90" s="247" t="s">
        <v>146</v>
      </c>
      <c r="C90" s="16">
        <v>1</v>
      </c>
      <c r="D90" s="17" t="s">
        <v>149</v>
      </c>
      <c r="E90" s="223" t="s">
        <v>147</v>
      </c>
      <c r="F90" s="223" t="s">
        <v>148</v>
      </c>
      <c r="G90" s="16" t="s">
        <v>373</v>
      </c>
      <c r="H90" s="233" t="s">
        <v>374</v>
      </c>
      <c r="I90" s="233" t="s">
        <v>200</v>
      </c>
      <c r="J90" s="233" t="s">
        <v>375</v>
      </c>
      <c r="K90" s="243" t="s">
        <v>376</v>
      </c>
      <c r="L90" s="245" t="s">
        <v>377</v>
      </c>
      <c r="M90" s="233" t="s">
        <v>204</v>
      </c>
      <c r="N90" s="233" t="s">
        <v>204</v>
      </c>
      <c r="O90" s="11"/>
    </row>
    <row r="91" spans="1:15" s="18" customFormat="1" ht="19.8">
      <c r="A91" s="11"/>
      <c r="B91" s="247"/>
      <c r="C91" s="16">
        <v>2</v>
      </c>
      <c r="D91" s="17" t="s">
        <v>378</v>
      </c>
      <c r="E91" s="223"/>
      <c r="F91" s="223"/>
      <c r="G91" s="16" t="s">
        <v>379</v>
      </c>
      <c r="H91" s="235"/>
      <c r="I91" s="235"/>
      <c r="J91" s="235"/>
      <c r="K91" s="244"/>
      <c r="L91" s="246"/>
      <c r="M91" s="235"/>
      <c r="N91" s="235"/>
      <c r="O91" s="11"/>
    </row>
    <row r="92" spans="1:15" s="14" customFormat="1" ht="59.4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19.8">
      <c r="A93" s="11"/>
      <c r="B93" s="270" t="s">
        <v>154</v>
      </c>
      <c r="C93" s="84">
        <v>1</v>
      </c>
      <c r="D93" s="17" t="s">
        <v>157</v>
      </c>
      <c r="E93" s="233" t="s">
        <v>155</v>
      </c>
      <c r="F93" s="233" t="s">
        <v>156</v>
      </c>
      <c r="G93" s="233" t="s">
        <v>385</v>
      </c>
      <c r="H93" s="233" t="s">
        <v>386</v>
      </c>
      <c r="I93" s="233" t="s">
        <v>200</v>
      </c>
      <c r="J93" s="233" t="s">
        <v>387</v>
      </c>
      <c r="K93" s="224" t="s">
        <v>388</v>
      </c>
      <c r="L93" s="230" t="s">
        <v>389</v>
      </c>
      <c r="M93" s="230" t="s">
        <v>390</v>
      </c>
      <c r="N93" s="230" t="s">
        <v>391</v>
      </c>
      <c r="O93" s="11"/>
    </row>
    <row r="94" spans="1:15" s="18" customFormat="1" ht="19.8">
      <c r="A94" s="11"/>
      <c r="B94" s="272"/>
      <c r="C94" s="16">
        <v>2</v>
      </c>
      <c r="D94" s="17" t="s">
        <v>518</v>
      </c>
      <c r="E94" s="235"/>
      <c r="F94" s="235"/>
      <c r="G94" s="235"/>
      <c r="H94" s="235"/>
      <c r="I94" s="235"/>
      <c r="J94" s="235"/>
      <c r="K94" s="226"/>
      <c r="L94" s="232"/>
      <c r="M94" s="232"/>
      <c r="N94" s="232"/>
      <c r="O94" s="11"/>
    </row>
    <row r="95" spans="1:15" s="14" customFormat="1" ht="59.4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59.4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79.2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59.4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59.4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19.8">
      <c r="A100" s="11"/>
      <c r="B100" s="273" t="s">
        <v>177</v>
      </c>
      <c r="C100" s="81">
        <v>1</v>
      </c>
      <c r="D100" s="81" t="s">
        <v>180</v>
      </c>
      <c r="E100" s="240" t="s">
        <v>178</v>
      </c>
      <c r="F100" s="240" t="s">
        <v>179</v>
      </c>
      <c r="G100" s="82" t="s">
        <v>417</v>
      </c>
      <c r="H100" s="89" t="s">
        <v>418</v>
      </c>
      <c r="I100" s="268" t="s">
        <v>239</v>
      </c>
      <c r="J100" s="81" t="s">
        <v>419</v>
      </c>
      <c r="K100" s="275" t="s">
        <v>420</v>
      </c>
      <c r="L100" s="278" t="s">
        <v>421</v>
      </c>
      <c r="M100" s="240" t="s">
        <v>204</v>
      </c>
      <c r="N100" s="240" t="s">
        <v>204</v>
      </c>
      <c r="O100" s="11"/>
    </row>
    <row r="101" spans="1:15" s="14" customFormat="1" ht="19.8">
      <c r="A101" s="11"/>
      <c r="B101" s="274"/>
      <c r="C101" s="12">
        <v>2</v>
      </c>
      <c r="D101" s="12" t="s">
        <v>523</v>
      </c>
      <c r="E101" s="242"/>
      <c r="F101" s="242"/>
      <c r="G101" s="82" t="s">
        <v>544</v>
      </c>
      <c r="H101" s="89" t="s">
        <v>546</v>
      </c>
      <c r="I101" s="277"/>
      <c r="J101" s="81" t="s">
        <v>545</v>
      </c>
      <c r="K101" s="276"/>
      <c r="L101" s="279"/>
      <c r="M101" s="242"/>
      <c r="N101" s="242"/>
      <c r="O101" s="11"/>
    </row>
    <row r="102" spans="1:15" s="18" customFormat="1" ht="59.4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5.6">
      <c r="E103" s="32"/>
      <c r="F103" s="32"/>
    </row>
    <row r="104" spans="1:15" s="31" customFormat="1" ht="15.6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B1:AB126"/>
  <sheetViews>
    <sheetView zoomScale="70" zoomScaleNormal="70" workbookViewId="0">
      <pane xSplit="5" topLeftCell="F1" activePane="topRight" state="frozen"/>
      <selection pane="topRight" activeCell="B35" sqref="B35"/>
    </sheetView>
  </sheetViews>
  <sheetFormatPr defaultColWidth="9.15625" defaultRowHeight="14.4"/>
  <cols>
    <col min="1" max="1" width="12.89453125" style="116" customWidth="1"/>
    <col min="2" max="2" width="9" style="116" customWidth="1"/>
    <col min="3" max="3" width="19.41796875" style="116" customWidth="1"/>
    <col min="4" max="4" width="9.15625" style="117" bestFit="1" customWidth="1"/>
    <col min="5" max="5" width="8.83984375" style="117" customWidth="1"/>
    <col min="6" max="23" width="7.15625" style="116" customWidth="1"/>
    <col min="24" max="16384" width="9.15625" style="116"/>
  </cols>
  <sheetData>
    <row r="1" spans="2:28" s="92" customFormat="1">
      <c r="D1" s="93"/>
      <c r="E1" s="93"/>
    </row>
    <row r="2" spans="2:28" s="92" customFormat="1">
      <c r="D2" s="93"/>
      <c r="E2" s="93"/>
    </row>
    <row r="3" spans="2:28" s="92" customFormat="1">
      <c r="D3" s="93"/>
      <c r="E3" s="93"/>
    </row>
    <row r="4" spans="2:28" s="92" customFormat="1">
      <c r="D4" s="93"/>
      <c r="E4" s="93"/>
    </row>
    <row r="5" spans="2:28" s="95" customFormat="1" ht="28.5" customHeight="1">
      <c r="B5" s="94" t="s">
        <v>0</v>
      </c>
      <c r="D5" s="96"/>
      <c r="E5" s="96"/>
    </row>
    <row r="6" spans="2:28" s="95" customFormat="1" ht="28.5" customHeight="1">
      <c r="B6" s="97"/>
      <c r="D6" s="96"/>
      <c r="E6" s="96"/>
      <c r="Z6" s="167" t="s">
        <v>634</v>
      </c>
      <c r="AA6" s="98"/>
      <c r="AB6" s="98"/>
    </row>
    <row r="7" spans="2:28" s="101" customFormat="1" ht="27.75" customHeight="1">
      <c r="B7" s="99"/>
      <c r="C7" s="280" t="s">
        <v>1</v>
      </c>
      <c r="D7" s="280"/>
      <c r="E7" s="100">
        <f>COUNTA(E11:E41)</f>
        <v>25</v>
      </c>
    </row>
    <row r="8" spans="2:28" s="101" customFormat="1" ht="27.75" customHeight="1">
      <c r="B8" s="99"/>
      <c r="C8" s="281" t="s">
        <v>2</v>
      </c>
      <c r="D8" s="281"/>
      <c r="E8" s="102">
        <f>COUNTA(F11:Z35)</f>
        <v>154</v>
      </c>
    </row>
    <row r="9" spans="2:28" s="92" customFormat="1" ht="6.75" customHeight="1">
      <c r="B9" s="103"/>
      <c r="D9" s="93"/>
      <c r="E9" s="93"/>
    </row>
    <row r="10" spans="2:28" s="192" customFormat="1" ht="17.25" customHeight="1">
      <c r="B10" s="193" t="s">
        <v>3</v>
      </c>
      <c r="C10" s="193" t="s">
        <v>4</v>
      </c>
      <c r="D10" s="193" t="s">
        <v>4</v>
      </c>
      <c r="E10" s="193" t="s">
        <v>5</v>
      </c>
      <c r="F10" s="193" t="s">
        <v>6</v>
      </c>
      <c r="G10" s="193" t="s">
        <v>7</v>
      </c>
      <c r="H10" s="193" t="s">
        <v>8</v>
      </c>
      <c r="I10" s="193" t="s">
        <v>9</v>
      </c>
      <c r="J10" s="193" t="s">
        <v>10</v>
      </c>
      <c r="K10" s="193" t="s">
        <v>11</v>
      </c>
      <c r="L10" s="193" t="s">
        <v>12</v>
      </c>
      <c r="M10" s="193" t="s">
        <v>13</v>
      </c>
      <c r="N10" s="193" t="s">
        <v>14</v>
      </c>
      <c r="O10" s="193" t="s">
        <v>15</v>
      </c>
      <c r="P10" s="193" t="s">
        <v>16</v>
      </c>
      <c r="Q10" s="193" t="s">
        <v>17</v>
      </c>
      <c r="R10" s="193" t="s">
        <v>18</v>
      </c>
      <c r="S10" s="193" t="s">
        <v>19</v>
      </c>
      <c r="T10" s="193" t="s">
        <v>20</v>
      </c>
      <c r="U10" s="193" t="s">
        <v>21</v>
      </c>
      <c r="V10" s="193" t="s">
        <v>22</v>
      </c>
      <c r="W10" s="193" t="s">
        <v>23</v>
      </c>
      <c r="X10" s="193" t="s">
        <v>24</v>
      </c>
      <c r="Y10" s="193" t="s">
        <v>25</v>
      </c>
      <c r="Z10" s="193" t="s">
        <v>624</v>
      </c>
    </row>
    <row r="11" spans="2:28" s="108" customFormat="1" ht="18.75" customHeight="1">
      <c r="B11" s="104" t="s">
        <v>26</v>
      </c>
      <c r="C11" s="105" t="s">
        <v>27</v>
      </c>
      <c r="D11" s="166" t="s">
        <v>28</v>
      </c>
      <c r="E11" s="106">
        <f>COUNTA(F11:Z11)</f>
        <v>21</v>
      </c>
      <c r="F11" s="149" t="s">
        <v>29</v>
      </c>
      <c r="G11" s="149" t="s">
        <v>30</v>
      </c>
      <c r="H11" s="149" t="s">
        <v>31</v>
      </c>
      <c r="I11" s="183" t="s">
        <v>32</v>
      </c>
      <c r="J11" s="183" t="s">
        <v>33</v>
      </c>
      <c r="K11" s="183" t="s">
        <v>34</v>
      </c>
      <c r="L11" s="183" t="s">
        <v>35</v>
      </c>
      <c r="M11" s="183" t="s">
        <v>36</v>
      </c>
      <c r="N11" s="184" t="s">
        <v>37</v>
      </c>
      <c r="O11" s="184" t="s">
        <v>38</v>
      </c>
      <c r="P11" s="184" t="s">
        <v>39</v>
      </c>
      <c r="Q11" s="184" t="s">
        <v>40</v>
      </c>
      <c r="R11" s="185" t="s">
        <v>41</v>
      </c>
      <c r="S11" s="185" t="s">
        <v>42</v>
      </c>
      <c r="T11" s="185" t="s">
        <v>559</v>
      </c>
      <c r="U11" s="185" t="s">
        <v>570</v>
      </c>
      <c r="V11" s="185" t="s">
        <v>568</v>
      </c>
      <c r="W11" s="185" t="s">
        <v>567</v>
      </c>
      <c r="X11" s="185" t="s">
        <v>580</v>
      </c>
      <c r="Y11" s="185" t="s">
        <v>613</v>
      </c>
      <c r="Z11" s="185" t="s">
        <v>614</v>
      </c>
      <c r="AA11" s="182"/>
      <c r="AB11" s="182"/>
    </row>
    <row r="12" spans="2:28" s="108" customFormat="1" ht="18.75" customHeight="1">
      <c r="B12" s="104" t="s">
        <v>43</v>
      </c>
      <c r="C12" s="109" t="s">
        <v>44</v>
      </c>
      <c r="D12" s="166" t="s">
        <v>45</v>
      </c>
      <c r="E12" s="106">
        <f t="shared" ref="E12:E35" si="0">COUNTA(F12:Z12)</f>
        <v>8</v>
      </c>
      <c r="F12" s="149" t="s">
        <v>46</v>
      </c>
      <c r="G12" s="149" t="s">
        <v>47</v>
      </c>
      <c r="H12" s="149" t="s">
        <v>48</v>
      </c>
      <c r="I12" s="183" t="s">
        <v>49</v>
      </c>
      <c r="J12" s="183" t="s">
        <v>50</v>
      </c>
      <c r="K12" s="183" t="s">
        <v>51</v>
      </c>
      <c r="L12" s="185" t="s">
        <v>549</v>
      </c>
      <c r="M12" s="185" t="s">
        <v>582</v>
      </c>
      <c r="N12" s="186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2:28" s="108" customFormat="1" ht="18.75" customHeight="1">
      <c r="B13" s="104" t="s">
        <v>52</v>
      </c>
      <c r="C13" s="109" t="s">
        <v>53</v>
      </c>
      <c r="D13" s="166" t="s">
        <v>54</v>
      </c>
      <c r="E13" s="106">
        <f t="shared" si="0"/>
        <v>9</v>
      </c>
      <c r="F13" s="149" t="s">
        <v>55</v>
      </c>
      <c r="G13" s="149" t="s">
        <v>56</v>
      </c>
      <c r="H13" s="149" t="s">
        <v>57</v>
      </c>
      <c r="I13" s="183" t="s">
        <v>58</v>
      </c>
      <c r="J13" s="184" t="s">
        <v>59</v>
      </c>
      <c r="K13" s="185" t="s">
        <v>60</v>
      </c>
      <c r="L13" s="185" t="s">
        <v>564</v>
      </c>
      <c r="M13" s="185" t="s">
        <v>612</v>
      </c>
      <c r="N13" s="185" t="s">
        <v>627</v>
      </c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2:28" s="108" customFormat="1" ht="18.75" customHeight="1">
      <c r="B14" s="104" t="s">
        <v>61</v>
      </c>
      <c r="C14" s="109" t="s">
        <v>62</v>
      </c>
      <c r="D14" s="166" t="s">
        <v>63</v>
      </c>
      <c r="E14" s="106">
        <f t="shared" si="0"/>
        <v>11</v>
      </c>
      <c r="F14" s="149" t="s">
        <v>64</v>
      </c>
      <c r="G14" s="149" t="s">
        <v>65</v>
      </c>
      <c r="H14" s="149" t="s">
        <v>66</v>
      </c>
      <c r="I14" s="183" t="s">
        <v>67</v>
      </c>
      <c r="J14" s="185" t="s">
        <v>552</v>
      </c>
      <c r="K14" s="185" t="s">
        <v>556</v>
      </c>
      <c r="L14" s="185" t="s">
        <v>555</v>
      </c>
      <c r="M14" s="185" t="s">
        <v>560</v>
      </c>
      <c r="N14" s="185" t="s">
        <v>566</v>
      </c>
      <c r="O14" s="185" t="s">
        <v>629</v>
      </c>
      <c r="P14" s="185" t="s">
        <v>630</v>
      </c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2:28" s="108" customFormat="1" ht="18.75" customHeight="1">
      <c r="B15" s="104" t="s">
        <v>68</v>
      </c>
      <c r="C15" s="109" t="s">
        <v>69</v>
      </c>
      <c r="D15" s="166" t="s">
        <v>70</v>
      </c>
      <c r="E15" s="106">
        <f t="shared" si="0"/>
        <v>3</v>
      </c>
      <c r="F15" s="149" t="s">
        <v>71</v>
      </c>
      <c r="G15" s="150" t="s">
        <v>72</v>
      </c>
      <c r="H15" s="151" t="s">
        <v>626</v>
      </c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2:28" s="108" customFormat="1" ht="18.75" customHeight="1">
      <c r="B16" s="104" t="s">
        <v>73</v>
      </c>
      <c r="C16" s="109" t="s">
        <v>74</v>
      </c>
      <c r="D16" s="166" t="s">
        <v>75</v>
      </c>
      <c r="E16" s="106">
        <f t="shared" si="0"/>
        <v>17</v>
      </c>
      <c r="F16" s="149" t="s">
        <v>76</v>
      </c>
      <c r="G16" s="149" t="s">
        <v>77</v>
      </c>
      <c r="H16" s="149" t="s">
        <v>78</v>
      </c>
      <c r="I16" s="183" t="s">
        <v>79</v>
      </c>
      <c r="J16" s="184" t="s">
        <v>80</v>
      </c>
      <c r="K16" s="184" t="s">
        <v>81</v>
      </c>
      <c r="L16" s="184" t="s">
        <v>82</v>
      </c>
      <c r="M16" s="184" t="s">
        <v>83</v>
      </c>
      <c r="N16" s="184" t="s">
        <v>84</v>
      </c>
      <c r="O16" s="184" t="s">
        <v>85</v>
      </c>
      <c r="P16" s="185" t="s">
        <v>519</v>
      </c>
      <c r="Q16" s="185" t="s">
        <v>565</v>
      </c>
      <c r="R16" s="185" t="s">
        <v>577</v>
      </c>
      <c r="S16" s="185" t="s">
        <v>572</v>
      </c>
      <c r="T16" s="185" t="s">
        <v>576</v>
      </c>
      <c r="U16" s="185" t="s">
        <v>581</v>
      </c>
      <c r="V16" s="185" t="s">
        <v>631</v>
      </c>
      <c r="W16" s="187"/>
      <c r="X16" s="185"/>
      <c r="Y16" s="185"/>
      <c r="Z16" s="185"/>
    </row>
    <row r="17" spans="2:26" s="108" customFormat="1" ht="18.75" customHeight="1">
      <c r="B17" s="104" t="s">
        <v>86</v>
      </c>
      <c r="C17" s="109" t="s">
        <v>610</v>
      </c>
      <c r="D17" s="166" t="s">
        <v>88</v>
      </c>
      <c r="E17" s="106">
        <f t="shared" si="0"/>
        <v>6</v>
      </c>
      <c r="F17" s="149" t="s">
        <v>89</v>
      </c>
      <c r="G17" s="149" t="s">
        <v>90</v>
      </c>
      <c r="H17" s="151" t="s">
        <v>91</v>
      </c>
      <c r="I17" s="185" t="s">
        <v>522</v>
      </c>
      <c r="J17" s="185" t="s">
        <v>569</v>
      </c>
      <c r="K17" s="185" t="s">
        <v>579</v>
      </c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2:26" s="108" customFormat="1" ht="18.75" customHeight="1">
      <c r="B18" s="104" t="s">
        <v>92</v>
      </c>
      <c r="C18" s="109" t="s">
        <v>93</v>
      </c>
      <c r="D18" s="166" t="s">
        <v>94</v>
      </c>
      <c r="E18" s="106">
        <f t="shared" si="0"/>
        <v>4</v>
      </c>
      <c r="F18" s="149" t="s">
        <v>95</v>
      </c>
      <c r="G18" s="149" t="s">
        <v>96</v>
      </c>
      <c r="H18" s="149" t="s">
        <v>97</v>
      </c>
      <c r="I18" s="188" t="s">
        <v>561</v>
      </c>
      <c r="J18" s="187"/>
      <c r="K18" s="186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2:26" s="108" customFormat="1" ht="18.75" customHeight="1">
      <c r="B19" s="104" t="s">
        <v>98</v>
      </c>
      <c r="C19" s="109" t="s">
        <v>99</v>
      </c>
      <c r="D19" s="166" t="s">
        <v>100</v>
      </c>
      <c r="E19" s="106">
        <f t="shared" si="0"/>
        <v>13</v>
      </c>
      <c r="F19" s="149" t="s">
        <v>101</v>
      </c>
      <c r="G19" s="149" t="s">
        <v>102</v>
      </c>
      <c r="H19" s="149" t="s">
        <v>103</v>
      </c>
      <c r="I19" s="183" t="s">
        <v>104</v>
      </c>
      <c r="J19" s="184" t="s">
        <v>105</v>
      </c>
      <c r="K19" s="184" t="s">
        <v>106</v>
      </c>
      <c r="L19" s="184" t="s">
        <v>107</v>
      </c>
      <c r="M19" s="184" t="s">
        <v>108</v>
      </c>
      <c r="N19" s="185" t="s">
        <v>547</v>
      </c>
      <c r="O19" s="189" t="s">
        <v>551</v>
      </c>
      <c r="P19" s="185" t="s">
        <v>578</v>
      </c>
      <c r="Q19" s="185" t="s">
        <v>615</v>
      </c>
      <c r="R19" s="185" t="s">
        <v>628</v>
      </c>
      <c r="S19" s="187"/>
      <c r="T19" s="186"/>
      <c r="U19" s="186"/>
      <c r="V19" s="185"/>
      <c r="W19" s="185"/>
      <c r="X19" s="185"/>
      <c r="Y19" s="185"/>
      <c r="Z19" s="185"/>
    </row>
    <row r="20" spans="2:26" s="108" customFormat="1" ht="18.75" customHeight="1">
      <c r="B20" s="104" t="s">
        <v>109</v>
      </c>
      <c r="C20" s="109" t="s">
        <v>110</v>
      </c>
      <c r="D20" s="166" t="s">
        <v>111</v>
      </c>
      <c r="E20" s="106">
        <f t="shared" si="0"/>
        <v>13</v>
      </c>
      <c r="F20" s="149" t="s">
        <v>112</v>
      </c>
      <c r="G20" s="149" t="s">
        <v>113</v>
      </c>
      <c r="H20" s="149" t="s">
        <v>114</v>
      </c>
      <c r="I20" s="183" t="s">
        <v>115</v>
      </c>
      <c r="J20" s="183" t="s">
        <v>116</v>
      </c>
      <c r="K20" s="183" t="s">
        <v>117</v>
      </c>
      <c r="L20" s="183" t="s">
        <v>118</v>
      </c>
      <c r="M20" s="183" t="s">
        <v>119</v>
      </c>
      <c r="N20" s="185" t="s">
        <v>516</v>
      </c>
      <c r="O20" s="185" t="s">
        <v>517</v>
      </c>
      <c r="P20" s="185" t="s">
        <v>571</v>
      </c>
      <c r="Q20" s="185" t="s">
        <v>575</v>
      </c>
      <c r="R20" s="185" t="s">
        <v>632</v>
      </c>
      <c r="S20" s="187"/>
      <c r="T20" s="187"/>
      <c r="U20" s="187"/>
      <c r="V20" s="187"/>
      <c r="W20" s="187"/>
      <c r="X20" s="190"/>
      <c r="Y20" s="185"/>
      <c r="Z20" s="185"/>
    </row>
    <row r="21" spans="2:26" s="108" customFormat="1" ht="18.75" customHeight="1">
      <c r="B21" s="104" t="s">
        <v>120</v>
      </c>
      <c r="C21" s="109" t="s">
        <v>121</v>
      </c>
      <c r="D21" s="166" t="s">
        <v>122</v>
      </c>
      <c r="E21" s="106">
        <f t="shared" si="0"/>
        <v>3</v>
      </c>
      <c r="F21" s="149" t="s">
        <v>123</v>
      </c>
      <c r="G21" s="150" t="s">
        <v>124</v>
      </c>
      <c r="H21" s="151" t="s">
        <v>524</v>
      </c>
      <c r="I21" s="185"/>
      <c r="J21" s="185"/>
      <c r="K21" s="185"/>
      <c r="L21" s="185"/>
      <c r="M21" s="185"/>
      <c r="N21" s="185"/>
      <c r="O21" s="185"/>
      <c r="P21" s="185"/>
      <c r="Q21" s="185"/>
      <c r="R21" s="191"/>
      <c r="S21" s="185"/>
      <c r="T21" s="185"/>
      <c r="U21" s="185"/>
      <c r="V21" s="185"/>
      <c r="W21" s="185"/>
      <c r="X21" s="185"/>
      <c r="Y21" s="185"/>
      <c r="Z21" s="185"/>
    </row>
    <row r="22" spans="2:26" s="108" customFormat="1" ht="18.75" customHeight="1">
      <c r="B22" s="104" t="s">
        <v>125</v>
      </c>
      <c r="C22" s="109" t="s">
        <v>126</v>
      </c>
      <c r="D22" s="166" t="s">
        <v>127</v>
      </c>
      <c r="E22" s="106">
        <f t="shared" si="0"/>
        <v>6</v>
      </c>
      <c r="F22" s="149" t="s">
        <v>128</v>
      </c>
      <c r="G22" s="149" t="s">
        <v>129</v>
      </c>
      <c r="H22" s="149" t="s">
        <v>130</v>
      </c>
      <c r="I22" s="185" t="s">
        <v>521</v>
      </c>
      <c r="J22" s="185" t="s">
        <v>585</v>
      </c>
      <c r="K22" s="185" t="s">
        <v>616</v>
      </c>
      <c r="L22" s="186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2:26" s="108" customFormat="1" ht="18.75" customHeight="1">
      <c r="B23" s="104" t="s">
        <v>131</v>
      </c>
      <c r="C23" s="109" t="s">
        <v>132</v>
      </c>
      <c r="D23" s="166" t="s">
        <v>133</v>
      </c>
      <c r="E23" s="106">
        <f t="shared" si="0"/>
        <v>2</v>
      </c>
      <c r="F23" s="149" t="s">
        <v>134</v>
      </c>
      <c r="G23" s="151" t="s">
        <v>562</v>
      </c>
      <c r="H23" s="107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2:26" s="108" customFormat="1" ht="18.75" customHeight="1">
      <c r="B24" s="104" t="s">
        <v>135</v>
      </c>
      <c r="C24" s="109" t="s">
        <v>136</v>
      </c>
      <c r="D24" s="166" t="s">
        <v>137</v>
      </c>
      <c r="E24" s="106">
        <f t="shared" si="0"/>
        <v>5</v>
      </c>
      <c r="F24" s="149" t="s">
        <v>138</v>
      </c>
      <c r="G24" s="150" t="s">
        <v>139</v>
      </c>
      <c r="H24" s="151" t="s">
        <v>520</v>
      </c>
      <c r="I24" s="185" t="s">
        <v>558</v>
      </c>
      <c r="J24" s="185" t="s">
        <v>617</v>
      </c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2:26" s="108" customFormat="1" ht="18.75" customHeight="1">
      <c r="B25" s="104" t="s">
        <v>140</v>
      </c>
      <c r="C25" s="109" t="s">
        <v>141</v>
      </c>
      <c r="D25" s="166" t="s">
        <v>142</v>
      </c>
      <c r="E25" s="106">
        <f t="shared" si="0"/>
        <v>6</v>
      </c>
      <c r="F25" s="149" t="s">
        <v>143</v>
      </c>
      <c r="G25" s="149" t="s">
        <v>144</v>
      </c>
      <c r="H25" s="151" t="s">
        <v>145</v>
      </c>
      <c r="I25" s="185" t="s">
        <v>548</v>
      </c>
      <c r="J25" s="185" t="s">
        <v>583</v>
      </c>
      <c r="K25" s="185" t="s">
        <v>584</v>
      </c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2:26" s="108" customFormat="1" ht="18.75" customHeight="1">
      <c r="B26" s="104" t="s">
        <v>146</v>
      </c>
      <c r="C26" s="109" t="s">
        <v>147</v>
      </c>
      <c r="D26" s="166" t="s">
        <v>148</v>
      </c>
      <c r="E26" s="106">
        <f t="shared" si="0"/>
        <v>3</v>
      </c>
      <c r="F26" s="149" t="s">
        <v>149</v>
      </c>
      <c r="G26" s="149" t="s">
        <v>378</v>
      </c>
      <c r="H26" s="151" t="s">
        <v>618</v>
      </c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2:26" s="108" customFormat="1" ht="18.75" customHeight="1">
      <c r="B27" s="104" t="s">
        <v>150</v>
      </c>
      <c r="C27" s="109" t="s">
        <v>151</v>
      </c>
      <c r="D27" s="166" t="s">
        <v>152</v>
      </c>
      <c r="E27" s="106">
        <f t="shared" si="0"/>
        <v>3</v>
      </c>
      <c r="F27" s="149" t="s">
        <v>153</v>
      </c>
      <c r="G27" s="151" t="s">
        <v>553</v>
      </c>
      <c r="H27" s="151" t="s">
        <v>573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2:26" s="108" customFormat="1" ht="18.75" customHeight="1">
      <c r="B28" s="104" t="s">
        <v>154</v>
      </c>
      <c r="C28" s="109" t="s">
        <v>155</v>
      </c>
      <c r="D28" s="166" t="s">
        <v>156</v>
      </c>
      <c r="E28" s="106">
        <f t="shared" si="0"/>
        <v>2</v>
      </c>
      <c r="F28" s="149" t="s">
        <v>157</v>
      </c>
      <c r="G28" s="151" t="s">
        <v>518</v>
      </c>
      <c r="H28" s="151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2:26" s="108" customFormat="1" ht="18.75" customHeight="1">
      <c r="B29" s="110" t="s">
        <v>158</v>
      </c>
      <c r="C29" s="111" t="s">
        <v>159</v>
      </c>
      <c r="D29" s="151" t="s">
        <v>160</v>
      </c>
      <c r="E29" s="106">
        <f t="shared" si="0"/>
        <v>2</v>
      </c>
      <c r="F29" s="149" t="s">
        <v>161</v>
      </c>
      <c r="G29" s="151" t="s">
        <v>550</v>
      </c>
      <c r="H29" s="151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2:26" s="108" customFormat="1" ht="18.75" customHeight="1">
      <c r="B30" s="110" t="s">
        <v>162</v>
      </c>
      <c r="C30" s="111" t="s">
        <v>163</v>
      </c>
      <c r="D30" s="151" t="s">
        <v>164</v>
      </c>
      <c r="E30" s="106">
        <f t="shared" si="0"/>
        <v>2</v>
      </c>
      <c r="F30" s="150" t="s">
        <v>165</v>
      </c>
      <c r="G30" s="151" t="s">
        <v>574</v>
      </c>
      <c r="H30" s="151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2:26" s="108" customFormat="1" ht="18.75" customHeight="1">
      <c r="B31" s="110" t="s">
        <v>166</v>
      </c>
      <c r="C31" s="111" t="s">
        <v>167</v>
      </c>
      <c r="D31" s="151" t="s">
        <v>168</v>
      </c>
      <c r="E31" s="106">
        <f t="shared" si="0"/>
        <v>3</v>
      </c>
      <c r="F31" s="150" t="s">
        <v>169</v>
      </c>
      <c r="G31" s="152" t="s">
        <v>619</v>
      </c>
      <c r="H31" s="151" t="s">
        <v>620</v>
      </c>
      <c r="I31" s="186"/>
      <c r="J31" s="186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2:26" s="108" customFormat="1" ht="18.75" customHeight="1">
      <c r="B32" s="110" t="s">
        <v>170</v>
      </c>
      <c r="C32" s="111" t="s">
        <v>171</v>
      </c>
      <c r="D32" s="151" t="s">
        <v>63</v>
      </c>
      <c r="E32" s="106">
        <f t="shared" si="0"/>
        <v>3</v>
      </c>
      <c r="F32" s="150" t="s">
        <v>172</v>
      </c>
      <c r="G32" s="151" t="s">
        <v>586</v>
      </c>
      <c r="H32" s="151" t="s">
        <v>621</v>
      </c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2:26" s="108" customFormat="1" ht="18.75" customHeight="1">
      <c r="B33" s="110" t="s">
        <v>173</v>
      </c>
      <c r="C33" s="111" t="s">
        <v>174</v>
      </c>
      <c r="D33" s="151" t="s">
        <v>175</v>
      </c>
      <c r="E33" s="106">
        <f t="shared" si="0"/>
        <v>4</v>
      </c>
      <c r="F33" s="150" t="s">
        <v>176</v>
      </c>
      <c r="G33" s="151" t="s">
        <v>554</v>
      </c>
      <c r="H33" s="151" t="s">
        <v>622</v>
      </c>
      <c r="I33" s="185" t="s">
        <v>623</v>
      </c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2:26" s="108" customFormat="1" ht="18.75" customHeight="1">
      <c r="B34" s="110" t="s">
        <v>177</v>
      </c>
      <c r="C34" s="111" t="s">
        <v>178</v>
      </c>
      <c r="D34" s="151" t="s">
        <v>179</v>
      </c>
      <c r="E34" s="106">
        <f t="shared" si="0"/>
        <v>3</v>
      </c>
      <c r="F34" s="150" t="s">
        <v>180</v>
      </c>
      <c r="G34" s="151" t="s">
        <v>523</v>
      </c>
      <c r="H34" s="151" t="s">
        <v>625</v>
      </c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2:26" s="108" customFormat="1" ht="18.75" customHeight="1">
      <c r="B35" s="110" t="s">
        <v>181</v>
      </c>
      <c r="C35" s="111" t="s">
        <v>182</v>
      </c>
      <c r="D35" s="151" t="s">
        <v>183</v>
      </c>
      <c r="E35" s="106">
        <f t="shared" si="0"/>
        <v>2</v>
      </c>
      <c r="F35" s="150" t="s">
        <v>184</v>
      </c>
      <c r="G35" s="166" t="s">
        <v>587</v>
      </c>
      <c r="H35" s="151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2:26" s="92" customFormat="1">
      <c r="D36" s="93"/>
      <c r="E36" s="93"/>
    </row>
    <row r="37" spans="2:26" s="92" customFormat="1">
      <c r="D37" s="93"/>
      <c r="E37" s="93"/>
    </row>
    <row r="38" spans="2:26" s="92" customFormat="1">
      <c r="D38" s="93"/>
      <c r="E38" s="93"/>
      <c r="F38" s="112"/>
    </row>
    <row r="39" spans="2:26" s="92" customFormat="1">
      <c r="D39" s="93"/>
      <c r="E39" s="93"/>
    </row>
    <row r="40" spans="2:26" s="92" customFormat="1">
      <c r="D40" s="93"/>
      <c r="E40" s="93"/>
      <c r="K40" s="113"/>
    </row>
    <row r="41" spans="2:26" s="92" customFormat="1">
      <c r="D41" s="93"/>
      <c r="E41" s="93"/>
      <c r="K41" s="114"/>
    </row>
    <row r="42" spans="2:26" s="92" customFormat="1">
      <c r="D42" s="93"/>
      <c r="E42" s="93"/>
      <c r="K42" s="114"/>
    </row>
    <row r="43" spans="2:26" s="92" customFormat="1">
      <c r="D43" s="93"/>
      <c r="E43" s="93"/>
      <c r="K43" s="114"/>
    </row>
    <row r="44" spans="2:26" s="92" customFormat="1">
      <c r="D44" s="93"/>
      <c r="E44" s="93"/>
      <c r="K44" s="115"/>
    </row>
    <row r="45" spans="2:26" s="92" customFormat="1">
      <c r="D45" s="93"/>
      <c r="E45" s="93"/>
      <c r="K45" s="113"/>
    </row>
    <row r="46" spans="2:26" s="92" customFormat="1">
      <c r="D46" s="93"/>
      <c r="E46" s="93"/>
    </row>
    <row r="47" spans="2:26" s="92" customFormat="1">
      <c r="D47" s="93"/>
      <c r="E47" s="93"/>
    </row>
    <row r="48" spans="2:26" s="92" customFormat="1">
      <c r="D48" s="93"/>
      <c r="E48" s="93"/>
    </row>
    <row r="49" spans="4:5" s="92" customFormat="1">
      <c r="D49" s="93"/>
      <c r="E49" s="93"/>
    </row>
    <row r="50" spans="4:5" s="92" customFormat="1">
      <c r="D50" s="93"/>
      <c r="E50" s="93"/>
    </row>
    <row r="51" spans="4:5" s="92" customFormat="1">
      <c r="D51" s="93"/>
      <c r="E51" s="93"/>
    </row>
    <row r="52" spans="4:5" s="92" customFormat="1">
      <c r="D52" s="93"/>
      <c r="E52" s="93"/>
    </row>
    <row r="53" spans="4:5" s="92" customFormat="1">
      <c r="D53" s="93"/>
      <c r="E53" s="93"/>
    </row>
    <row r="54" spans="4:5" s="92" customFormat="1">
      <c r="D54" s="93"/>
      <c r="E54" s="93"/>
    </row>
    <row r="55" spans="4:5" s="92" customFormat="1">
      <c r="D55" s="93"/>
      <c r="E55" s="93"/>
    </row>
    <row r="56" spans="4:5" s="92" customFormat="1">
      <c r="D56" s="93"/>
      <c r="E56" s="93"/>
    </row>
    <row r="57" spans="4:5" s="92" customFormat="1">
      <c r="D57" s="93"/>
      <c r="E57" s="93"/>
    </row>
    <row r="58" spans="4:5" s="92" customFormat="1">
      <c r="D58" s="93"/>
      <c r="E58" s="93"/>
    </row>
    <row r="59" spans="4:5" s="92" customFormat="1">
      <c r="D59" s="93"/>
      <c r="E59" s="93"/>
    </row>
    <row r="60" spans="4:5" s="92" customFormat="1">
      <c r="D60" s="93"/>
      <c r="E60" s="93"/>
    </row>
    <row r="61" spans="4:5" s="92" customFormat="1">
      <c r="D61" s="93"/>
      <c r="E61" s="93"/>
    </row>
    <row r="62" spans="4:5" s="92" customFormat="1">
      <c r="D62" s="93"/>
      <c r="E62" s="93"/>
    </row>
    <row r="63" spans="4:5" s="92" customFormat="1">
      <c r="D63" s="93"/>
      <c r="E63" s="93"/>
    </row>
    <row r="64" spans="4:5" s="92" customFormat="1">
      <c r="D64" s="93"/>
      <c r="E64" s="93"/>
    </row>
    <row r="65" spans="4:5" s="92" customFormat="1">
      <c r="D65" s="93"/>
      <c r="E65" s="93"/>
    </row>
    <row r="66" spans="4:5" s="92" customFormat="1">
      <c r="D66" s="93"/>
      <c r="E66" s="93"/>
    </row>
    <row r="67" spans="4:5" s="92" customFormat="1">
      <c r="D67" s="93"/>
      <c r="E67" s="93"/>
    </row>
    <row r="68" spans="4:5" s="92" customFormat="1">
      <c r="D68" s="93"/>
      <c r="E68" s="93"/>
    </row>
    <row r="69" spans="4:5" s="92" customFormat="1">
      <c r="D69" s="93"/>
      <c r="E69" s="93"/>
    </row>
    <row r="70" spans="4:5" s="92" customFormat="1">
      <c r="D70" s="93"/>
      <c r="E70" s="93"/>
    </row>
    <row r="71" spans="4:5" s="92" customFormat="1">
      <c r="D71" s="93"/>
      <c r="E71" s="93"/>
    </row>
    <row r="72" spans="4:5" s="92" customFormat="1">
      <c r="D72" s="93"/>
      <c r="E72" s="93"/>
    </row>
    <row r="73" spans="4:5" s="92" customFormat="1">
      <c r="D73" s="93"/>
      <c r="E73" s="93"/>
    </row>
    <row r="74" spans="4:5" s="92" customFormat="1">
      <c r="D74" s="93"/>
      <c r="E74" s="93"/>
    </row>
    <row r="75" spans="4:5" s="92" customFormat="1">
      <c r="D75" s="93"/>
      <c r="E75" s="93"/>
    </row>
    <row r="76" spans="4:5" s="92" customFormat="1">
      <c r="D76" s="93"/>
      <c r="E76" s="93"/>
    </row>
    <row r="77" spans="4:5" s="92" customFormat="1">
      <c r="D77" s="93"/>
      <c r="E77" s="93"/>
    </row>
    <row r="78" spans="4:5" s="92" customFormat="1">
      <c r="D78" s="93"/>
      <c r="E78" s="93"/>
    </row>
    <row r="79" spans="4:5" s="92" customFormat="1">
      <c r="D79" s="93"/>
      <c r="E79" s="93"/>
    </row>
    <row r="80" spans="4:5" s="92" customFormat="1">
      <c r="D80" s="93"/>
      <c r="E80" s="93"/>
    </row>
    <row r="81" spans="4:5" s="92" customFormat="1">
      <c r="D81" s="93"/>
      <c r="E81" s="93"/>
    </row>
    <row r="82" spans="4:5" s="92" customFormat="1">
      <c r="D82" s="93"/>
      <c r="E82" s="93"/>
    </row>
    <row r="83" spans="4:5" s="92" customFormat="1">
      <c r="D83" s="93"/>
      <c r="E83" s="93"/>
    </row>
    <row r="84" spans="4:5" s="92" customFormat="1">
      <c r="D84" s="93"/>
      <c r="E84" s="93"/>
    </row>
    <row r="85" spans="4:5" s="92" customFormat="1">
      <c r="D85" s="93"/>
      <c r="E85" s="93"/>
    </row>
    <row r="86" spans="4:5" s="92" customFormat="1">
      <c r="D86" s="93"/>
      <c r="E86" s="93"/>
    </row>
    <row r="87" spans="4:5" s="92" customFormat="1">
      <c r="D87" s="93"/>
      <c r="E87" s="93"/>
    </row>
    <row r="88" spans="4:5" s="92" customFormat="1">
      <c r="D88" s="93"/>
      <c r="E88" s="93"/>
    </row>
    <row r="89" spans="4:5" s="92" customFormat="1">
      <c r="D89" s="93"/>
      <c r="E89" s="93"/>
    </row>
    <row r="90" spans="4:5" s="92" customFormat="1">
      <c r="D90" s="93"/>
      <c r="E90" s="93"/>
    </row>
    <row r="91" spans="4:5" s="92" customFormat="1">
      <c r="D91" s="93"/>
      <c r="E91" s="93"/>
    </row>
    <row r="92" spans="4:5" s="92" customFormat="1">
      <c r="D92" s="93"/>
      <c r="E92" s="93"/>
    </row>
    <row r="93" spans="4:5" s="92" customFormat="1">
      <c r="D93" s="93"/>
      <c r="E93" s="93"/>
    </row>
    <row r="94" spans="4:5" s="92" customFormat="1">
      <c r="D94" s="93"/>
      <c r="E94" s="93"/>
    </row>
    <row r="95" spans="4:5" s="92" customFormat="1">
      <c r="D95" s="93"/>
      <c r="E95" s="93"/>
    </row>
    <row r="96" spans="4:5" s="92" customFormat="1">
      <c r="D96" s="93"/>
      <c r="E96" s="93"/>
    </row>
    <row r="97" spans="4:5" s="92" customFormat="1">
      <c r="D97" s="93"/>
      <c r="E97" s="93"/>
    </row>
    <row r="98" spans="4:5" s="92" customFormat="1">
      <c r="D98" s="93"/>
      <c r="E98" s="93"/>
    </row>
    <row r="99" spans="4:5" s="92" customFormat="1">
      <c r="D99" s="93"/>
      <c r="E99" s="93"/>
    </row>
    <row r="100" spans="4:5" s="92" customFormat="1">
      <c r="D100" s="93"/>
      <c r="E100" s="93"/>
    </row>
    <row r="101" spans="4:5" s="92" customFormat="1">
      <c r="D101" s="93"/>
      <c r="E101" s="93"/>
    </row>
    <row r="102" spans="4:5" s="92" customFormat="1">
      <c r="D102" s="93"/>
      <c r="E102" s="93"/>
    </row>
    <row r="103" spans="4:5" s="92" customFormat="1">
      <c r="D103" s="93"/>
      <c r="E103" s="93"/>
    </row>
    <row r="104" spans="4:5" s="92" customFormat="1">
      <c r="D104" s="93"/>
      <c r="E104" s="93"/>
    </row>
    <row r="105" spans="4:5" s="92" customFormat="1">
      <c r="D105" s="93"/>
      <c r="E105" s="93"/>
    </row>
    <row r="106" spans="4:5" s="92" customFormat="1">
      <c r="D106" s="93"/>
      <c r="E106" s="93"/>
    </row>
    <row r="107" spans="4:5" s="92" customFormat="1">
      <c r="D107" s="93"/>
      <c r="E107" s="93"/>
    </row>
    <row r="108" spans="4:5" s="92" customFormat="1">
      <c r="D108" s="93"/>
      <c r="E108" s="93"/>
    </row>
    <row r="109" spans="4:5" s="92" customFormat="1">
      <c r="D109" s="93"/>
      <c r="E109" s="93"/>
    </row>
    <row r="110" spans="4:5" s="92" customFormat="1">
      <c r="D110" s="93"/>
      <c r="E110" s="93"/>
    </row>
    <row r="111" spans="4:5" s="92" customFormat="1">
      <c r="D111" s="93"/>
      <c r="E111" s="93"/>
    </row>
    <row r="112" spans="4:5" s="92" customFormat="1">
      <c r="D112" s="93"/>
      <c r="E112" s="93"/>
    </row>
    <row r="113" spans="4:5" s="92" customFormat="1">
      <c r="D113" s="93"/>
      <c r="E113" s="93"/>
    </row>
    <row r="114" spans="4:5" s="92" customFormat="1">
      <c r="D114" s="93"/>
      <c r="E114" s="93"/>
    </row>
    <row r="115" spans="4:5" s="92" customFormat="1">
      <c r="D115" s="93"/>
      <c r="E115" s="93"/>
    </row>
    <row r="116" spans="4:5" s="92" customFormat="1">
      <c r="D116" s="93"/>
      <c r="E116" s="93"/>
    </row>
    <row r="117" spans="4:5" s="92" customFormat="1">
      <c r="D117" s="93"/>
      <c r="E117" s="93"/>
    </row>
    <row r="118" spans="4:5" s="92" customFormat="1">
      <c r="D118" s="93"/>
      <c r="E118" s="93"/>
    </row>
    <row r="119" spans="4:5" s="92" customFormat="1">
      <c r="D119" s="93"/>
      <c r="E119" s="93"/>
    </row>
    <row r="120" spans="4:5" s="92" customFormat="1">
      <c r="D120" s="93"/>
      <c r="E120" s="93"/>
    </row>
    <row r="121" spans="4:5" s="92" customFormat="1">
      <c r="D121" s="93"/>
      <c r="E121" s="93"/>
    </row>
    <row r="122" spans="4:5" s="92" customFormat="1">
      <c r="D122" s="93"/>
      <c r="E122" s="93"/>
    </row>
    <row r="123" spans="4:5" s="92" customFormat="1">
      <c r="D123" s="93"/>
      <c r="E123" s="93"/>
    </row>
    <row r="124" spans="4:5" s="92" customFormat="1">
      <c r="D124" s="93"/>
      <c r="E124" s="93"/>
    </row>
    <row r="125" spans="4:5" s="92" customFormat="1">
      <c r="D125" s="93"/>
      <c r="E125" s="93"/>
    </row>
    <row r="126" spans="4:5" s="92" customFormat="1">
      <c r="D126" s="93"/>
      <c r="E126" s="93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Nalin Longsomboon [TH]</cp:lastModifiedBy>
  <cp:lastPrinted>2017-11-01T11:33:50Z</cp:lastPrinted>
  <dcterms:created xsi:type="dcterms:W3CDTF">2017-03-30T09:30:13Z</dcterms:created>
  <dcterms:modified xsi:type="dcterms:W3CDTF">2018-03-03T10:46:43Z</dcterms:modified>
</cp:coreProperties>
</file>