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Longsomboon\Desktop\- DATA D\BENNIE\- Commission\"/>
    </mc:Choice>
  </mc:AlternateContent>
  <bookViews>
    <workbookView xWindow="0" yWindow="0" windowWidth="20490" windowHeight="7230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Commision'!$A$6:$DU$176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>
  <authors>
    <author>User</author>
  </authors>
  <commentList>
    <comment ref="G9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<sst xmlns="http://schemas.openxmlformats.org/spreadsheetml/2006/main" count="2988" uniqueCount="651">
  <si>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</si>
  <si>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</si>
  <si>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</si>
  <si>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</si>
  <si>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</si>
  <si>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</si>
  <si>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</si>
  <si>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</si>
  <si>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</si>
  <si>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</si>
  <si>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</si>
  <si>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</si>
  <si>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</si>
  <si>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</si>
  <si>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</si>
  <si>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</si>
  <si>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</si>
  <si>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</si>
  <si>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</si>
  <si>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</si>
  <si>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</si>
  <si>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</si>
  <si>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</si>
  <si>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</si>
  <si>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</si>
  <si>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</si>
  <si>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</si>
  <si>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</si>
  <si>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</si>
  <si>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</si>
  <si>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</si>
  <si>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</si>
  <si>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</si>
  <si>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</si>
  <si>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</si>
  <si>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</si>
  <si>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</si>
  <si>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</si>
  <si>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</si>
  <si>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</si>
  <si>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</si>
  <si>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</si>
  <si>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</si>
  <si>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</si>
  <si>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</si>
  <si>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</si>
  <si>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</si>
  <si>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</si>
  <si>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</si>
  <si>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</si>
  <si>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</si>
  <si>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</si>
  <si>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</si>
  <si>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</si>
  <si>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</si>
  <si>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</si>
  <si>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</si>
  <si>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</si>
  <si>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</si>
  <si>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</si>
  <si>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</si>
  <si>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</si>
  <si>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</si>
  <si>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</si>
  <si>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</si>
  <si>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</si>
  <si>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</si>
  <si>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</si>
  <si>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</si>
  <si>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</si>
  <si>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</si>
  <si>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</si>
  <si>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</si>
  <si>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</si>
  <si>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</si>
  <si>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</si>
  <si>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</si>
  <si>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</si>
  <si>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</si>
  <si>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</si>
  <si>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</si>
  <si>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</si>
  <si>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</si>
  <si>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</si>
  <si>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</si>
  <si>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</si>
  <si>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</si>
  <si>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</si>
  <si>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</si>
  <si>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</si>
  <si>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</si>
  <si>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</si>
  <si>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</si>
  <si>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</si>
  <si>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</si>
  <si>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</si>
  <si>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</si>
  <si>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</si>
  <si>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</si>
  <si>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</si>
  <si>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</si>
  <si>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</si>
  <si>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</si>
  <si>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</si>
  <si>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</si>
  <si>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</si>
  <si>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</si>
  <si>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</si>
  <si>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</si>
  <si>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</si>
  <si>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</si>
  <si>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</si>
  <si>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</si>
  <si>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</si>
  <si>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</si>
  <si>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</si>
  <si>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</si>
  <si>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</si>
  <si>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</si>
  <si>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</si>
  <si>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</si>
  <si>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</si>
  <si>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</si>
  <si>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</si>
  <si>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</si>
  <si>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</si>
  <si>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</si>
  <si>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</si>
  <si>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</si>
  <si>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</si>
  <si>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</si>
  <si>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</si>
  <si>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</si>
  <si>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</si>
  <si>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</si>
  <si>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</si>
  <si>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</si>
  <si>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</si>
  <si>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</si>
  <si>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</si>
  <si>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</si>
  <si>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</si>
  <si>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</si>
  <si>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</si>
  <si>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</si>
  <si>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</si>
  <si>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</si>
  <si>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</si>
  <si>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</si>
  <si>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</si>
  <si>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</si>
  <si>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</si>
  <si>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</si>
  <si>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</si>
  <si>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</si>
  <si>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</si>
  <si>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</si>
  <si>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</si>
  <si>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</si>
  <si>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</si>
  <si>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</si>
  <si>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</si>
  <si>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</si>
  <si>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</si>
  <si>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</si>
  <si>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</si>
  <si>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</si>
  <si>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</si>
  <si>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</si>
  <si>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</si>
  <si>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</si>
  <si>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</si>
  <si>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</si>
  <si>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</si>
  <si>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</si>
  <si>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</si>
  <si>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</si>
  <si>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</si>
  <si>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</si>
  <si>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</si>
  <si>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</si>
  <si>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</si>
  <si>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</si>
  <si>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</si>
  <si>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</si>
  <si>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</si>
  <si>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</si>
  <si>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</si>
  <si>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</si>
  <si>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</si>
  <si>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</si>
  <si>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</si>
  <si>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</si>
  <si>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</si>
  <si>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</si>
  <si>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</si>
  <si>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</si>
  <si>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</si>
  <si>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</si>
  <si>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</si>
  <si>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</si>
  <si>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</si>
  <si>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</si>
  <si>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</si>
  <si>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</si>
  <si>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</si>
  <si>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</si>
  <si>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</si>
  <si>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</si>
  <si>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</si>
  <si>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</si>
  <si>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</si>
  <si>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</si>
  <si>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</si>
  <si>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</si>
  <si>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</si>
  <si>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</si>
  <si>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</si>
  <si>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</si>
  <si>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</si>
  <si>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</si>
  <si>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</si>
  <si>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</si>
  <si>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</si>
  <si>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</si>
  <si>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</si>
  <si>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</si>
  <si>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</si>
  <si>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</si>
  <si>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</si>
  <si>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</si>
  <si>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</si>
  <si>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</si>
  <si>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</si>
  <si>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</si>
  <si>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</si>
  <si>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</si>
  <si>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</si>
  <si>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</si>
  <si>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</si>
  <si>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</si>
  <si>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</si>
  <si>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</si>
  <si>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</si>
  <si>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</si>
  <si>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</si>
  <si>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</si>
  <si>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</si>
  <si>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</si>
  <si>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</si>
  <si>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</si>
  <si>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</si>
  <si>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</si>
  <si>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</si>
  <si>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</si>
  <si>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</si>
  <si>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</si>
  <si>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</si>
  <si>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</si>
  <si>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</si>
  <si>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</si>
  <si>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</si>
  <si>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</si>
  <si>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</si>
  <si>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</si>
  <si>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</si>
  <si>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</si>
  <si>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</si>
  <si>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</si>
  <si>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</si>
  <si>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</si>
  <si>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</si>
  <si>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</si>
  <si>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</si>
  <si>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</si>
  <si>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</si>
  <si>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</si>
  <si>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</si>
  <si>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</si>
  <si>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</si>
  <si>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</si>
  <si>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</si>
  <si>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</si>
  <si>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</si>
  <si>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</si>
  <si>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</si>
  <si>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</si>
  <si>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</si>
  <si>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</si>
  <si>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</si>
  <si>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</si>
  <si>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</si>
  <si>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</si>
  <si>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</si>
  <si>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</si>
  <si>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</si>
  <si>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</si>
  <si>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</si>
  <si>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</si>
  <si>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</si>
  <si>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</si>
  <si>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</si>
  <si>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</si>
  <si>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</si>
  <si>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</si>
  <si>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</si>
  <si>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</si>
  <si>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</si>
  <si>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</si>
  <si>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</si>
  <si>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</si>
  <si>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</si>
  <si>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</si>
  <si>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</si>
  <si>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</si>
  <si>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</si>
  <si>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</si>
  <si>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</si>
  <si>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</si>
  <si>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</si>
  <si>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</si>
  <si>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</si>
  <si>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</si>
  <si>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</si>
  <si>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</si>
  <si>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</si>
  <si>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</si>
  <si>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</si>
  <si>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</si>
  <si>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</si>
  <si>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</si>
  <si>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</si>
  <si>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</si>
  <si>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</si>
  <si>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</si>
  <si>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</si>
  <si>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</si>
  <si>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</si>
  <si>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</si>
  <si>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</si>
  <si>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</si>
  <si>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</si>
  <si>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</si>
  <si>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</si>
  <si>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</si>
  <si>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</si>
  <si>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</si>
  <si>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</si>
  <si>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</si>
  <si>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</si>
  <si>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</si>
  <si>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</si>
  <si>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</si>
  <si>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</si>
  <si>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</si>
  <si>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</si>
  <si>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</si>
  <si>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</si>
  <si>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</si>
  <si>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</si>
  <si>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</si>
  <si>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</si>
  <si>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</si>
  <si>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</si>
  <si>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</si>
  <si>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</si>
  <si>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</si>
  <si>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</si>
  <si>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</si>
  <si>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</si>
  <si>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</si>
  <si>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</si>
  <si>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</si>
  <si>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</si>
  <si>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</si>
  <si>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</si>
  <si>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</si>
  <si>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</si>
  <si>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</si>
  <si>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</si>
  <si>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</si>
  <si>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</si>
  <si>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</si>
  <si>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</si>
  <si>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</si>
  <si>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</si>
  <si>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</si>
  <si>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</si>
  <si>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</si>
  <si>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</si>
  <si>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</si>
  <si>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</si>
  <si>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</si>
  <si>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</si>
  <si>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</si>
  <si>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</si>
  <si>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</si>
  <si>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</si>
  <si>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</si>
  <si>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</si>
  <si>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</si>
  <si>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</si>
  <si>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</si>
  <si>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</si>
  <si>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</si>
  <si>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</si>
  <si>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</si>
  <si>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</si>
  <si>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</si>
  <si>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</si>
  <si>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</si>
  <si>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</si>
  <si>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</si>
  <si>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</si>
  <si>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</si>
  <si>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</si>
  <si>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</si>
  <si>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</si>
  <si>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</si>
  <si>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</si>
  <si>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</si>
  <si>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</si>
  <si>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</si>
  <si>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</si>
  <si>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</si>
  <si>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</si>
  <si>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</si>
  <si>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</si>
  <si>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</si>
  <si>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</si>
  <si>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</si>
  <si>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</si>
  <si>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</si>
  <si>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</si>
  <si>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</si>
  <si>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</si>
  <si>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</si>
  <si>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</si>
  <si>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</si>
  <si>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</si>
  <si>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</si>
  <si>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</si>
  <si>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</si>
  <si>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</si>
  <si>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</si>
  <si>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</si>
  <si>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</si>
  <si>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</si>
  <si>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</si>
  <si>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</si>
  <si>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</si>
  <si>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</si>
  <si>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</si>
  <si>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</si>
  <si>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</si>
  <si>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</si>
  <si>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</si>
  <si>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</si>
  <si>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</si>
  <si>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</si>
  <si>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</si>
  <si>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</si>
  <si>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</si>
  <si>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</si>
  <si>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</si>
  <si>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</si>
  <si>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</si>
  <si>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</si>
  <si>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</si>
  <si>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</si>
  <si>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</si>
  <si>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</si>
  <si>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</si>
  <si>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</si>
  <si>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</si>
  <si>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</si>
  <si>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</si>
  <si>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</si>
  <si>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</si>
  <si>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</si>
  <si>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</si>
  <si>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</si>
  <si>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</si>
  <si>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</si>
  <si>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</si>
  <si>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</si>
  <si>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</si>
  <si>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</si>
  <si>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</si>
  <si>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</si>
  <si>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</si>
  <si>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</si>
  <si>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</si>
  <si>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</si>
  <si>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</si>
  <si>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</si>
  <si>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</si>
  <si>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</si>
  <si>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</si>
  <si>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</si>
  <si>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</si>
  <si>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</si>
  <si>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</si>
  <si>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</si>
  <si>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</si>
  <si>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</si>
  <si>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</si>
  <si>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</si>
  <si>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</si>
  <si>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</si>
  <si>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</si>
  <si>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</si>
  <si>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</si>
  <si>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</si>
  <si>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</si>
  <si>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</si>
  <si>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</si>
  <si>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</si>
  <si>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</si>
  <si>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</si>
  <si>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</si>
  <si>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</si>
  <si>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</si>
  <si>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</si>
  <si>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</si>
  <si>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</si>
  <si>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</si>
  <si>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</si>
  <si>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</si>
  <si>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</si>
  <si>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</si>
  <si>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</si>
  <si>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</si>
  <si>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</si>
  <si>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</si>
  <si>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</si>
  <si>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</si>
  <si>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</si>
  <si>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</si>
  <si>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</si>
  <si>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</si>
  <si>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</si>
  <si>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</si>
  <si>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</si>
  <si>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</si>
  <si>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</si>
  <si>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</si>
  <si>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</si>
  <si>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</si>
  <si>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</si>
  <si>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</si>
  <si>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</si>
  <si>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</si>
  <si>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</si>
  <si>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</si>
  <si>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</si>
  <si>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</si>
  <si>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</si>
  <si>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</si>
  <si>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</si>
  <si>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</si>
  <si>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</si>
  <si>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</si>
  <si>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</si>
  <si>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</si>
  <si>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</si>
  <si>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</si>
  <si>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</si>
  <si>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</si>
  <si>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</si>
  <si>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</si>
  <si>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</si>
  <si>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</si>
  <si>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</si>
  <si>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</si>
  <si>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</si>
  <si>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</si>
  <si>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</si>
  <si>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</si>
  <si>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</si>
  <si>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</si>
  <si>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</si>
  <si>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</si>
  <si>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</si>
  <si>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</si>
  <si>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</si>
  <si>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</si>
  <si>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</si>
  <si>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</si>
  <si>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</si>
  <si>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</si>
  <si>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</si>
  <si>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</si>
  <si>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</si>
  <si>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</si>
  <si>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</si>
  <si>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</si>
  <si>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</si>
  <si>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</si>
  <si>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</si>
  <si>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</si>
  <si>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</si>
  <si>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</si>
  <si>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</si>
  <si>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</si>
  <si>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</si>
  <si>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</si>
  <si>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</si>
  <si>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</si>
  <si>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</si>
  <si>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</si>
  <si>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</si>
  <si>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</si>
  <si>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</si>
  <si>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</si>
  <si>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</si>
  <si>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</si>
  <si>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</si>
  <si>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</si>
  <si>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</si>
  <si>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</si>
  <si>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</si>
  <si>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</si>
  <si>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</si>
  <si>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</si>
  <si>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</si>
  <si>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</si>
  <si>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</si>
  <si>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</si>
  <si>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</si>
  <si>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</si>
  <si>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</si>
  <si>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</si>
  <si>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</si>
  <si>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</si>
  <si>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</si>
  <si>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</si>
  <si>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</si>
  <si>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</si>
  <si>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</si>
  <si>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</si>
  <si>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</si>
  <si>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</si>
  <si>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</si>
  <si>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</si>
  <si>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</si>
  <si>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</si>
  <si>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</si>
  <si>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</si>
  <si>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</si>
  <si>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Update 1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</si>
</sst>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28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8" fillId="2" borderId="3" xfId="0" applyFont="1" applyFill="1" applyBorder="1" applyAlignment="1">
      <alignment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36" fillId="3" borderId="1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67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67" fontId="64" fillId="2" borderId="2" xfId="1" quotePrefix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6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67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66" fontId="64" fillId="2" borderId="2" xfId="1" applyNumberFormat="1" applyFont="1" applyFill="1" applyBorder="1" applyAlignment="1">
      <alignment horizontal="center"/>
    </xf>
    <xf numFmtId="167" fontId="65" fillId="2" borderId="2" xfId="1" applyNumberFormat="1" applyFont="1" applyFill="1" applyBorder="1" applyAlignment="1">
      <alignment horizontal="center"/>
    </xf>
    <xf numFmtId="167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9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5" borderId="2" xfId="1" applyFont="1" applyFill="1" applyBorder="1" applyAlignment="1">
      <alignment horizontal="center"/>
    </xf>
    <xf numFmtId="0" fontId="64" fillId="5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8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64" fillId="2" borderId="2" xfId="4" applyFont="1" applyFill="1" applyBorder="1" applyAlignment="1">
      <alignment horizontal="center" vertical="center"/>
    </xf>
    <xf numFmtId="0" fontId="64" fillId="5" borderId="2" xfId="1" applyFont="1" applyFill="1" applyBorder="1" applyAlignment="1">
      <alignment horizontal="center" vertical="center"/>
    </xf>
    <xf numFmtId="0" fontId="64" fillId="5" borderId="2" xfId="12" applyFont="1" applyFill="1" applyBorder="1" applyAlignment="1">
      <alignment horizontal="center" vertical="center"/>
    </xf>
  </cellXfs>
  <cellStyles count="13">
    <cellStyle name="Hyperlink" xfId="2" builtinId="8"/>
    <cellStyle name="Normal" xfId="0" builtinId="0"/>
    <cellStyle name="Normal 2" xfId="1"/>
    <cellStyle name="Normal 2 17" xfId="12"/>
    <cellStyle name="Normal 2 2" xfId="4"/>
    <cellStyle name="Normal 2 2 2" xfId="11"/>
    <cellStyle name="Normal 2 3" xfId="8"/>
    <cellStyle name="Normal 2 4" xfId="6"/>
    <cellStyle name="Normal 2 8" xfId="3"/>
    <cellStyle name="Normal 3" xfId="9"/>
    <cellStyle name="Normal 4" xfId="5"/>
    <cellStyle name="Normal 4 2" xfId="7"/>
    <cellStyle name="Percent 2" xfId="1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U176"/>
  <sheetViews>
    <sheetView showGridLines="0" tabSelected="1" zoomScale="60" zoomScaleNormal="60" zoomScaleSheetLayoutView="30" workbookViewId="0">
      <pane xSplit="5" ySplit="6" topLeftCell="F7" activePane="bottomRight" state="frozen"/>
      <selection activeCell="B1" sqref="B1"/>
      <selection pane="topRight" activeCell="F1" sqref="F1"/>
      <selection pane="bottomLeft" activeCell="B7" sqref="B7"/>
      <selection pane="bottomRight" activeCell="F13" sqref="F13"/>
    </sheetView>
  </sheetViews>
  <sheetFormatPr defaultColWidth="9" defaultRowHeight="21.75" customHeight="1"/>
  <cols>
    <col min="1" max="1" width="40.15625" style="73" hidden="1" customWidth="1"/>
    <col min="2" max="2" width="8.578125" style="74" customWidth="1"/>
    <col min="3" max="3" width="13.26171875" style="74" customWidth="1"/>
    <col min="4" max="4" width="12.26171875" style="74" customWidth="1"/>
    <col min="5" max="5" width="16.26171875" style="74" customWidth="1"/>
    <col min="6" max="6" width="14" style="74" customWidth="1"/>
    <col min="7" max="7" width="20.41796875" style="75" customWidth="1"/>
    <col min="8" max="8" width="22.578125" style="75" customWidth="1"/>
    <col min="9" max="9" width="21.68359375" style="76" customWidth="1"/>
    <col min="10" max="11" width="24.68359375" style="74" customWidth="1"/>
    <col min="12" max="12" width="25.15625" style="74" customWidth="1"/>
    <col min="13" max="15" width="24.68359375" style="74" customWidth="1"/>
    <col min="16" max="16" width="22.578125" style="74" customWidth="1"/>
    <col min="17" max="17" width="19.83984375" style="74" customWidth="1"/>
    <col min="18" max="19" width="9.15625" style="34" hidden="1" customWidth="1"/>
    <col min="20" max="20" width="9.68359375" style="34" hidden="1" customWidth="1"/>
    <col min="21" max="21" width="9.41796875" style="34" hidden="1" customWidth="1"/>
    <col min="22" max="22" width="10" style="34" hidden="1" customWidth="1"/>
    <col min="23" max="23" width="9.26171875" style="34" hidden="1" customWidth="1"/>
    <col min="24" max="24" width="9.15625" style="34" hidden="1" customWidth="1"/>
    <col min="25" max="25" width="9.578125" style="34" hidden="1" customWidth="1"/>
    <col min="26" max="27" width="9.15625" style="34" hidden="1" customWidth="1"/>
    <col min="28" max="28" width="9.41796875" style="34" hidden="1" customWidth="1"/>
    <col min="29" max="29" width="9.15625" style="34" hidden="1" customWidth="1"/>
    <col min="30" max="31" width="9" style="34"/>
    <col min="32" max="32" width="9.68359375" style="34" bestFit="1" customWidth="1"/>
    <col min="33" max="33" width="9" style="34"/>
    <col min="34" max="34" width="9.68359375" style="34" customWidth="1"/>
    <col min="35" max="41" width="9" style="34"/>
    <col min="42" max="42" width="9.83984375" style="34" customWidth="1"/>
    <col min="43" max="43" width="9.15625" style="34" customWidth="1"/>
    <col min="44" max="44" width="10.68359375" style="34" customWidth="1"/>
    <col min="45" max="45" width="9.15625" style="34" customWidth="1"/>
    <col min="46" max="46" width="10.68359375" style="34" customWidth="1"/>
    <col min="47" max="48" width="9.15625" style="34" customWidth="1"/>
    <col min="49" max="49" width="9.41796875" style="34" customWidth="1"/>
    <col min="50" max="51" width="9.15625" style="34" customWidth="1"/>
    <col min="52" max="52" width="9.41796875" style="35" customWidth="1"/>
    <col min="53" max="53" width="10.83984375" style="36" customWidth="1"/>
    <col min="54" max="125" width="9" style="34"/>
    <col min="126" max="16384" width="9" style="37"/>
  </cols>
  <sheetData>
    <row r="1" spans="1:125" s="44" customFormat="1" ht="72" customHeight="1">
      <c r="A1" s="160"/>
      <c r="B1" s="203"/>
      <c r="C1" s="204"/>
      <c r="D1" s="204"/>
      <c r="E1" s="204"/>
      <c r="F1" s="205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06"/>
      <c r="AA1" s="206"/>
      <c r="AB1" s="206"/>
      <c r="AC1" s="206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06"/>
      <c r="AX1" s="206"/>
      <c r="AY1" s="206"/>
      <c r="AZ1" s="206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04" t="s">
        <v>427</v>
      </c>
      <c r="C2" s="204"/>
      <c r="D2" s="204"/>
      <c r="E2" s="204"/>
      <c r="F2" s="205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07"/>
      <c r="AV2" s="207"/>
      <c r="AW2" s="207"/>
      <c r="AX2" s="207"/>
      <c r="AY2" s="207"/>
      <c r="AZ2" s="207"/>
      <c r="BA2" s="207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4" t="s">
        <v>650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60">
        <v>2018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08"/>
      <c r="AV3" s="208"/>
      <c r="AW3" s="208"/>
      <c r="AX3" s="208"/>
      <c r="AY3" s="208"/>
      <c r="AZ3" s="208"/>
      <c r="BA3" s="208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F4" s="59" t="s">
        <v>428</v>
      </c>
      <c r="AG4" s="61"/>
      <c r="AH4" s="61"/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219" t="s">
        <v>429</v>
      </c>
      <c r="B5" s="209" t="s">
        <v>430</v>
      </c>
      <c r="C5" s="209" t="s">
        <v>431</v>
      </c>
      <c r="D5" s="209" t="s">
        <v>432</v>
      </c>
      <c r="E5" s="211" t="s">
        <v>433</v>
      </c>
      <c r="F5" s="213" t="s">
        <v>434</v>
      </c>
      <c r="G5" s="215" t="s">
        <v>435</v>
      </c>
      <c r="H5" s="215" t="s">
        <v>436</v>
      </c>
      <c r="I5" s="217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01">
        <v>42736</v>
      </c>
      <c r="S5" s="201">
        <v>42767</v>
      </c>
      <c r="T5" s="201">
        <v>42795</v>
      </c>
      <c r="U5" s="201">
        <v>42826</v>
      </c>
      <c r="V5" s="201">
        <v>42856</v>
      </c>
      <c r="W5" s="201">
        <v>42887</v>
      </c>
      <c r="X5" s="201">
        <v>42917</v>
      </c>
      <c r="Y5" s="201">
        <v>42948</v>
      </c>
      <c r="Z5" s="201">
        <v>42979</v>
      </c>
      <c r="AA5" s="201">
        <v>43009</v>
      </c>
      <c r="AB5" s="201">
        <v>43040</v>
      </c>
      <c r="AC5" s="201">
        <v>43070</v>
      </c>
      <c r="AD5" s="201">
        <v>43101</v>
      </c>
      <c r="AE5" s="201">
        <v>43132</v>
      </c>
      <c r="AF5" s="201">
        <v>43160</v>
      </c>
      <c r="AG5" s="201">
        <v>43191</v>
      </c>
      <c r="AH5" s="201">
        <v>43221</v>
      </c>
      <c r="AI5" s="201">
        <v>43252</v>
      </c>
      <c r="AJ5" s="201">
        <v>43282</v>
      </c>
      <c r="AK5" s="201">
        <v>43313</v>
      </c>
      <c r="AL5" s="201">
        <v>43344</v>
      </c>
      <c r="AM5" s="201">
        <v>43374</v>
      </c>
      <c r="AN5" s="201">
        <v>43405</v>
      </c>
      <c r="AO5" s="201">
        <v>43435</v>
      </c>
      <c r="AP5" s="201">
        <v>43466</v>
      </c>
      <c r="AQ5" s="201">
        <v>43497</v>
      </c>
      <c r="AR5" s="201">
        <v>43525</v>
      </c>
      <c r="AS5" s="201">
        <v>43556</v>
      </c>
      <c r="AT5" s="201">
        <v>43586</v>
      </c>
      <c r="AU5" s="201">
        <v>43617</v>
      </c>
      <c r="AV5" s="201">
        <v>43647</v>
      </c>
      <c r="AW5" s="201">
        <v>43678</v>
      </c>
      <c r="AX5" s="201">
        <v>43709</v>
      </c>
      <c r="AY5" s="201">
        <v>43739</v>
      </c>
      <c r="AZ5" s="201">
        <v>43770</v>
      </c>
      <c r="BA5" s="201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220"/>
      <c r="B6" s="210"/>
      <c r="C6" s="210"/>
      <c r="D6" s="210"/>
      <c r="E6" s="212"/>
      <c r="F6" s="214"/>
      <c r="G6" s="216"/>
      <c r="H6" s="216"/>
      <c r="I6" s="218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3" customFormat="1" ht="22.5" customHeight="1">
      <c r="A7" s="118" t="s">
        <v>27</v>
      </c>
      <c r="B7" s="119">
        <v>5</v>
      </c>
      <c r="C7" s="119" t="s">
        <v>446</v>
      </c>
      <c r="D7" s="119" t="s">
        <v>29</v>
      </c>
      <c r="E7" s="119" t="s">
        <v>447</v>
      </c>
      <c r="F7" s="119" t="s">
        <v>204</v>
      </c>
      <c r="G7" s="120">
        <v>41730</v>
      </c>
      <c r="H7" s="120">
        <v>42460</v>
      </c>
      <c r="I7" s="135">
        <v>41714</v>
      </c>
      <c r="J7" s="126" t="s">
        <v>598</v>
      </c>
      <c r="K7" s="126" t="s">
        <v>492</v>
      </c>
      <c r="L7" s="126" t="s">
        <v>448</v>
      </c>
      <c r="M7" s="126" t="s">
        <v>450</v>
      </c>
      <c r="N7" s="126" t="s">
        <v>204</v>
      </c>
      <c r="O7" s="126" t="s">
        <v>204</v>
      </c>
      <c r="P7" s="126" t="s">
        <v>451</v>
      </c>
      <c r="Q7" s="135">
        <v>43191</v>
      </c>
      <c r="R7" s="121">
        <v>0.28000000000000003</v>
      </c>
      <c r="S7" s="121">
        <v>0.28000000000000003</v>
      </c>
      <c r="T7" s="121">
        <v>0.28000000000000003</v>
      </c>
      <c r="U7" s="121">
        <v>0.28000000000000003</v>
      </c>
      <c r="V7" s="121">
        <v>0.28000000000000003</v>
      </c>
      <c r="W7" s="121">
        <v>0.28000000000000003</v>
      </c>
      <c r="X7" s="121">
        <v>0.28000000000000003</v>
      </c>
      <c r="Y7" s="121">
        <v>0.28000000000000003</v>
      </c>
      <c r="Z7" s="121">
        <v>0.28000000000000003</v>
      </c>
      <c r="AA7" s="121">
        <v>0.28000000000000003</v>
      </c>
      <c r="AB7" s="121">
        <v>0.28000000000000003</v>
      </c>
      <c r="AC7" s="121">
        <v>0.28000000000000003</v>
      </c>
      <c r="AD7" s="121">
        <v>0.28000000000000003</v>
      </c>
      <c r="AE7" s="121">
        <v>0.28000000000000003</v>
      </c>
      <c r="AF7" s="121">
        <v>0.28000000000000003</v>
      </c>
      <c r="AG7" s="121">
        <v>0.28000000000000003</v>
      </c>
      <c r="AH7" s="121">
        <v>0.28000000000000003</v>
      </c>
      <c r="AI7" s="121">
        <v>0.28000000000000003</v>
      </c>
      <c r="AJ7" s="121">
        <v>0.28000000000000003</v>
      </c>
      <c r="AK7" s="121">
        <v>0.28000000000000003</v>
      </c>
      <c r="AL7" s="121">
        <v>0.28000000000000003</v>
      </c>
      <c r="AM7" s="121">
        <v>0.28000000000000003</v>
      </c>
      <c r="AN7" s="121">
        <v>0.28000000000000003</v>
      </c>
      <c r="AO7" s="121">
        <v>0.28000000000000003</v>
      </c>
      <c r="AP7" s="192" t="s">
        <v>452</v>
      </c>
      <c r="AQ7" s="193"/>
      <c r="AR7" s="193"/>
      <c r="AS7" s="193"/>
      <c r="AT7" s="193"/>
      <c r="AU7" s="193"/>
      <c r="AV7" s="193"/>
      <c r="AW7" s="193"/>
      <c r="AX7" s="193"/>
      <c r="AY7" s="193"/>
      <c r="AZ7" s="193"/>
      <c r="BA7" s="194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</row>
    <row r="8" spans="1:125" s="124" customFormat="1" ht="22.5" customHeight="1">
      <c r="A8" s="118" t="s">
        <v>27</v>
      </c>
      <c r="B8" s="119">
        <v>6</v>
      </c>
      <c r="C8" s="119" t="s">
        <v>446</v>
      </c>
      <c r="D8" s="119" t="s">
        <v>30</v>
      </c>
      <c r="E8" s="119" t="s">
        <v>447</v>
      </c>
      <c r="F8" s="119" t="s">
        <v>204</v>
      </c>
      <c r="G8" s="120">
        <v>41730</v>
      </c>
      <c r="H8" s="120">
        <v>42460</v>
      </c>
      <c r="I8" s="135">
        <v>41867</v>
      </c>
      <c r="J8" s="126" t="s">
        <v>599</v>
      </c>
      <c r="K8" s="126" t="s">
        <v>454</v>
      </c>
      <c r="L8" s="126" t="s">
        <v>455</v>
      </c>
      <c r="M8" s="126" t="s">
        <v>450</v>
      </c>
      <c r="N8" s="126" t="s">
        <v>204</v>
      </c>
      <c r="O8" s="126" t="s">
        <v>204</v>
      </c>
      <c r="P8" s="126" t="s">
        <v>451</v>
      </c>
      <c r="Q8" s="135">
        <v>43344</v>
      </c>
      <c r="R8" s="121">
        <v>0.28000000000000003</v>
      </c>
      <c r="S8" s="121">
        <v>0.28000000000000003</v>
      </c>
      <c r="T8" s="121">
        <v>0.28000000000000003</v>
      </c>
      <c r="U8" s="121">
        <v>0.28000000000000003</v>
      </c>
      <c r="V8" s="121">
        <v>0.28000000000000003</v>
      </c>
      <c r="W8" s="121">
        <v>0.28000000000000003</v>
      </c>
      <c r="X8" s="121">
        <v>0.28000000000000003</v>
      </c>
      <c r="Y8" s="121">
        <v>0.28000000000000003</v>
      </c>
      <c r="Z8" s="121">
        <v>0.28000000000000003</v>
      </c>
      <c r="AA8" s="121">
        <v>0.28000000000000003</v>
      </c>
      <c r="AB8" s="121">
        <v>0.28000000000000003</v>
      </c>
      <c r="AC8" s="121">
        <v>0.28000000000000003</v>
      </c>
      <c r="AD8" s="121">
        <v>0.28000000000000003</v>
      </c>
      <c r="AE8" s="121">
        <v>0.28000000000000003</v>
      </c>
      <c r="AF8" s="121">
        <v>0.28000000000000003</v>
      </c>
      <c r="AG8" s="121">
        <v>0.28000000000000003</v>
      </c>
      <c r="AH8" s="121">
        <v>0.28000000000000003</v>
      </c>
      <c r="AI8" s="121">
        <v>0.28000000000000003</v>
      </c>
      <c r="AJ8" s="121">
        <v>0.28000000000000003</v>
      </c>
      <c r="AK8" s="121">
        <v>0.28000000000000003</v>
      </c>
      <c r="AL8" s="121">
        <v>0.28000000000000003</v>
      </c>
      <c r="AM8" s="121">
        <v>0.28000000000000003</v>
      </c>
      <c r="AN8" s="121">
        <v>0.28000000000000003</v>
      </c>
      <c r="AO8" s="121">
        <v>0.28000000000000003</v>
      </c>
      <c r="AP8" s="192" t="s">
        <v>452</v>
      </c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4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</row>
    <row r="9" spans="1:125" s="123" customFormat="1" ht="22.5" customHeight="1">
      <c r="A9" s="118" t="s">
        <v>44</v>
      </c>
      <c r="B9" s="119">
        <v>7</v>
      </c>
      <c r="C9" s="119" t="s">
        <v>453</v>
      </c>
      <c r="D9" s="119" t="s">
        <v>46</v>
      </c>
      <c r="E9" s="119" t="s">
        <v>447</v>
      </c>
      <c r="F9" s="119" t="s">
        <v>204</v>
      </c>
      <c r="G9" s="120">
        <v>41852</v>
      </c>
      <c r="H9" s="120">
        <v>42582</v>
      </c>
      <c r="I9" s="135">
        <v>41877</v>
      </c>
      <c r="J9" s="126" t="s">
        <v>599</v>
      </c>
      <c r="K9" s="126" t="s">
        <v>454</v>
      </c>
      <c r="L9" s="126" t="s">
        <v>455</v>
      </c>
      <c r="M9" s="126" t="s">
        <v>450</v>
      </c>
      <c r="N9" s="126" t="s">
        <v>204</v>
      </c>
      <c r="O9" s="126" t="s">
        <v>204</v>
      </c>
      <c r="P9" s="126" t="s">
        <v>451</v>
      </c>
      <c r="Q9" s="135">
        <v>43344</v>
      </c>
      <c r="R9" s="121">
        <v>0.28000000000000003</v>
      </c>
      <c r="S9" s="121">
        <v>0.28000000000000003</v>
      </c>
      <c r="T9" s="121">
        <v>0.28000000000000003</v>
      </c>
      <c r="U9" s="121">
        <v>0.28000000000000003</v>
      </c>
      <c r="V9" s="121">
        <v>0.28000000000000003</v>
      </c>
      <c r="W9" s="121">
        <v>0.28000000000000003</v>
      </c>
      <c r="X9" s="121">
        <v>0.28000000000000003</v>
      </c>
      <c r="Y9" s="121">
        <v>0.28000000000000003</v>
      </c>
      <c r="Z9" s="121">
        <v>0.28000000000000003</v>
      </c>
      <c r="AA9" s="121">
        <v>0.28000000000000003</v>
      </c>
      <c r="AB9" s="121">
        <v>0.28000000000000003</v>
      </c>
      <c r="AC9" s="121">
        <v>0.28000000000000003</v>
      </c>
      <c r="AD9" s="121">
        <v>0.28000000000000003</v>
      </c>
      <c r="AE9" s="121">
        <v>0.28000000000000003</v>
      </c>
      <c r="AF9" s="121">
        <v>0.28000000000000003</v>
      </c>
      <c r="AG9" s="121">
        <v>0.28000000000000003</v>
      </c>
      <c r="AH9" s="121">
        <v>0.28000000000000003</v>
      </c>
      <c r="AI9" s="121">
        <v>0.28000000000000003</v>
      </c>
      <c r="AJ9" s="121">
        <v>0.28000000000000003</v>
      </c>
      <c r="AK9" s="121">
        <v>0.28000000000000003</v>
      </c>
      <c r="AL9" s="121">
        <v>0.28000000000000003</v>
      </c>
      <c r="AM9" s="121">
        <v>0.28000000000000003</v>
      </c>
      <c r="AN9" s="121">
        <v>0.28000000000000003</v>
      </c>
      <c r="AO9" s="121">
        <v>0.28000000000000003</v>
      </c>
      <c r="AP9" s="192" t="s">
        <v>452</v>
      </c>
      <c r="AQ9" s="193"/>
      <c r="AR9" s="193"/>
      <c r="AS9" s="193"/>
      <c r="AT9" s="193"/>
      <c r="AU9" s="193"/>
      <c r="AV9" s="193"/>
      <c r="AW9" s="193"/>
      <c r="AX9" s="193"/>
      <c r="AY9" s="193"/>
      <c r="AZ9" s="193"/>
      <c r="BA9" s="194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</row>
    <row r="10" spans="1:125" s="125" customFormat="1" ht="22.5" customHeight="1">
      <c r="A10" s="118" t="s">
        <v>456</v>
      </c>
      <c r="B10" s="119">
        <v>8</v>
      </c>
      <c r="C10" s="119" t="s">
        <v>457</v>
      </c>
      <c r="D10" s="119" t="s">
        <v>55</v>
      </c>
      <c r="E10" s="119" t="s">
        <v>447</v>
      </c>
      <c r="F10" s="119" t="s">
        <v>204</v>
      </c>
      <c r="G10" s="120">
        <v>41852</v>
      </c>
      <c r="H10" s="120">
        <v>42582</v>
      </c>
      <c r="I10" s="135">
        <v>41879</v>
      </c>
      <c r="J10" s="126" t="s">
        <v>599</v>
      </c>
      <c r="K10" s="126" t="s">
        <v>454</v>
      </c>
      <c r="L10" s="126" t="s">
        <v>455</v>
      </c>
      <c r="M10" s="126" t="s">
        <v>450</v>
      </c>
      <c r="N10" s="126" t="s">
        <v>204</v>
      </c>
      <c r="O10" s="126" t="s">
        <v>204</v>
      </c>
      <c r="P10" s="126" t="s">
        <v>451</v>
      </c>
      <c r="Q10" s="135">
        <v>43344</v>
      </c>
      <c r="R10" s="121">
        <v>0.28000000000000003</v>
      </c>
      <c r="S10" s="121">
        <v>0.28000000000000003</v>
      </c>
      <c r="T10" s="121">
        <v>0.28000000000000003</v>
      </c>
      <c r="U10" s="121">
        <v>0.28000000000000003</v>
      </c>
      <c r="V10" s="121">
        <v>0.28000000000000003</v>
      </c>
      <c r="W10" s="121">
        <v>0.28000000000000003</v>
      </c>
      <c r="X10" s="121">
        <v>0.28000000000000003</v>
      </c>
      <c r="Y10" s="121">
        <v>0.28000000000000003</v>
      </c>
      <c r="Z10" s="121">
        <v>0.28000000000000003</v>
      </c>
      <c r="AA10" s="121">
        <v>0.28000000000000003</v>
      </c>
      <c r="AB10" s="121">
        <v>0.28000000000000003</v>
      </c>
      <c r="AC10" s="121">
        <v>0.28000000000000003</v>
      </c>
      <c r="AD10" s="121">
        <v>0.28000000000000003</v>
      </c>
      <c r="AE10" s="121">
        <v>0.28000000000000003</v>
      </c>
      <c r="AF10" s="121">
        <v>0.28000000000000003</v>
      </c>
      <c r="AG10" s="121">
        <v>0.28000000000000003</v>
      </c>
      <c r="AH10" s="121">
        <v>0.28000000000000003</v>
      </c>
      <c r="AI10" s="121">
        <v>0.28000000000000003</v>
      </c>
      <c r="AJ10" s="121">
        <v>0.28000000000000003</v>
      </c>
      <c r="AK10" s="121">
        <v>0.28000000000000003</v>
      </c>
      <c r="AL10" s="121">
        <v>0.28000000000000003</v>
      </c>
      <c r="AM10" s="121">
        <v>0.28000000000000003</v>
      </c>
      <c r="AN10" s="121">
        <v>0.28000000000000003</v>
      </c>
      <c r="AO10" s="121">
        <v>0.28000000000000003</v>
      </c>
      <c r="AP10" s="192" t="s">
        <v>452</v>
      </c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4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</row>
    <row r="11" spans="1:125" s="123" customFormat="1" ht="22.5" customHeight="1">
      <c r="A11" s="118" t="s">
        <v>62</v>
      </c>
      <c r="B11" s="119">
        <v>9</v>
      </c>
      <c r="C11" s="119" t="s">
        <v>458</v>
      </c>
      <c r="D11" s="119" t="s">
        <v>64</v>
      </c>
      <c r="E11" s="119" t="s">
        <v>447</v>
      </c>
      <c r="F11" s="119" t="s">
        <v>204</v>
      </c>
      <c r="G11" s="120">
        <v>41883</v>
      </c>
      <c r="H11" s="120">
        <v>42613</v>
      </c>
      <c r="I11" s="135">
        <v>41891</v>
      </c>
      <c r="J11" s="126" t="s">
        <v>459</v>
      </c>
      <c r="K11" s="126" t="s">
        <v>455</v>
      </c>
      <c r="L11" s="126" t="s">
        <v>460</v>
      </c>
      <c r="M11" s="126" t="s">
        <v>450</v>
      </c>
      <c r="N11" s="126" t="s">
        <v>204</v>
      </c>
      <c r="O11" s="126" t="s">
        <v>204</v>
      </c>
      <c r="P11" s="126" t="s">
        <v>451</v>
      </c>
      <c r="Q11" s="135">
        <v>43374</v>
      </c>
      <c r="R11" s="121">
        <v>0.28000000000000003</v>
      </c>
      <c r="S11" s="121">
        <v>0.28000000000000003</v>
      </c>
      <c r="T11" s="121">
        <v>0.28000000000000003</v>
      </c>
      <c r="U11" s="121">
        <v>0.28000000000000003</v>
      </c>
      <c r="V11" s="121">
        <v>0.28000000000000003</v>
      </c>
      <c r="W11" s="121">
        <v>0.28000000000000003</v>
      </c>
      <c r="X11" s="121">
        <v>0.28000000000000003</v>
      </c>
      <c r="Y11" s="121">
        <v>0.28000000000000003</v>
      </c>
      <c r="Z11" s="121">
        <v>0.28000000000000003</v>
      </c>
      <c r="AA11" s="121">
        <v>0.28000000000000003</v>
      </c>
      <c r="AB11" s="121">
        <v>0.28000000000000003</v>
      </c>
      <c r="AC11" s="121">
        <v>0.28000000000000003</v>
      </c>
      <c r="AD11" s="121">
        <v>0.28000000000000003</v>
      </c>
      <c r="AE11" s="121">
        <v>0.28000000000000003</v>
      </c>
      <c r="AF11" s="121">
        <v>0.28000000000000003</v>
      </c>
      <c r="AG11" s="121">
        <v>0.28000000000000003</v>
      </c>
      <c r="AH11" s="121">
        <v>0.28000000000000003</v>
      </c>
      <c r="AI11" s="121">
        <v>0.28000000000000003</v>
      </c>
      <c r="AJ11" s="121">
        <v>0.28000000000000003</v>
      </c>
      <c r="AK11" s="121">
        <v>0.28000000000000003</v>
      </c>
      <c r="AL11" s="121">
        <v>0.28000000000000003</v>
      </c>
      <c r="AM11" s="121">
        <v>0.28000000000000003</v>
      </c>
      <c r="AN11" s="121">
        <v>0.28000000000000003</v>
      </c>
      <c r="AO11" s="121">
        <v>0.28000000000000003</v>
      </c>
      <c r="AP11" s="192" t="s">
        <v>452</v>
      </c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4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</row>
    <row r="12" spans="1:125" s="125" customFormat="1" ht="20.399999999999999" customHeight="1">
      <c r="A12" s="118" t="s">
        <v>69</v>
      </c>
      <c r="B12" s="119">
        <v>10</v>
      </c>
      <c r="C12" s="119" t="s">
        <v>461</v>
      </c>
      <c r="D12" s="119" t="s">
        <v>71</v>
      </c>
      <c r="E12" s="119" t="s">
        <v>447</v>
      </c>
      <c r="F12" s="119" t="s">
        <v>204</v>
      </c>
      <c r="G12" s="120">
        <v>41913</v>
      </c>
      <c r="H12" s="120">
        <v>42643</v>
      </c>
      <c r="I12" s="135">
        <v>41941</v>
      </c>
      <c r="J12" s="126" t="s">
        <v>462</v>
      </c>
      <c r="K12" s="126" t="s">
        <v>463</v>
      </c>
      <c r="L12" s="126" t="s">
        <v>501</v>
      </c>
      <c r="M12" s="126" t="s">
        <v>450</v>
      </c>
      <c r="N12" s="126" t="s">
        <v>204</v>
      </c>
      <c r="O12" s="126" t="s">
        <v>204</v>
      </c>
      <c r="P12" s="126" t="s">
        <v>451</v>
      </c>
      <c r="Q12" s="135">
        <v>43405</v>
      </c>
      <c r="R12" s="121">
        <v>0.28000000000000003</v>
      </c>
      <c r="S12" s="121">
        <v>0.28000000000000003</v>
      </c>
      <c r="T12" s="121">
        <v>0.28000000000000003</v>
      </c>
      <c r="U12" s="121">
        <v>0.28000000000000003</v>
      </c>
      <c r="V12" s="121">
        <v>0.28000000000000003</v>
      </c>
      <c r="W12" s="121">
        <v>0.28000000000000003</v>
      </c>
      <c r="X12" s="121">
        <v>0.28000000000000003</v>
      </c>
      <c r="Y12" s="121">
        <v>0.28000000000000003</v>
      </c>
      <c r="Z12" s="121">
        <v>0.28000000000000003</v>
      </c>
      <c r="AA12" s="121">
        <v>0.28000000000000003</v>
      </c>
      <c r="AB12" s="121">
        <v>0.28000000000000003</v>
      </c>
      <c r="AC12" s="121">
        <v>0.28000000000000003</v>
      </c>
      <c r="AD12" s="121">
        <v>0.28000000000000003</v>
      </c>
      <c r="AE12" s="121">
        <v>0.28000000000000003</v>
      </c>
      <c r="AF12" s="121">
        <v>0.28000000000000003</v>
      </c>
      <c r="AG12" s="121">
        <v>0.28000000000000003</v>
      </c>
      <c r="AH12" s="121">
        <v>0.28000000000000003</v>
      </c>
      <c r="AI12" s="121">
        <v>0.28000000000000003</v>
      </c>
      <c r="AJ12" s="121">
        <v>0.28000000000000003</v>
      </c>
      <c r="AK12" s="121">
        <v>0.28000000000000003</v>
      </c>
      <c r="AL12" s="121">
        <v>0.28000000000000003</v>
      </c>
      <c r="AM12" s="121">
        <v>0.28000000000000003</v>
      </c>
      <c r="AN12" s="121">
        <v>0.28000000000000003</v>
      </c>
      <c r="AO12" s="121">
        <v>0.28000000000000003</v>
      </c>
      <c r="AP12" s="192" t="s">
        <v>452</v>
      </c>
      <c r="AQ12" s="193"/>
      <c r="AR12" s="193"/>
      <c r="AS12" s="193"/>
      <c r="AT12" s="193"/>
      <c r="AU12" s="193"/>
      <c r="AV12" s="193"/>
      <c r="AW12" s="193"/>
      <c r="AX12" s="193"/>
      <c r="AY12" s="193"/>
      <c r="AZ12" s="193"/>
      <c r="BA12" s="194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</row>
    <row r="13" spans="1:125" s="123" customFormat="1" ht="22.5" customHeight="1">
      <c r="A13" s="136" t="s">
        <v>502</v>
      </c>
      <c r="B13" s="119">
        <v>11</v>
      </c>
      <c r="C13" s="119" t="s">
        <v>465</v>
      </c>
      <c r="D13" s="119" t="s">
        <v>76</v>
      </c>
      <c r="E13" s="119" t="s">
        <v>447</v>
      </c>
      <c r="F13" s="119" t="s">
        <v>204</v>
      </c>
      <c r="G13" s="120">
        <v>41913</v>
      </c>
      <c r="H13" s="120">
        <v>42643</v>
      </c>
      <c r="I13" s="135">
        <v>42093</v>
      </c>
      <c r="J13" s="126" t="s">
        <v>602</v>
      </c>
      <c r="K13" s="126" t="s">
        <v>603</v>
      </c>
      <c r="L13" s="126" t="s">
        <v>470</v>
      </c>
      <c r="M13" s="126" t="s">
        <v>450</v>
      </c>
      <c r="N13" s="126" t="s">
        <v>204</v>
      </c>
      <c r="O13" s="126" t="s">
        <v>204</v>
      </c>
      <c r="P13" s="126" t="s">
        <v>451</v>
      </c>
      <c r="Q13" s="135">
        <v>42826</v>
      </c>
      <c r="R13" s="121">
        <f>30%</f>
        <v>0.3</v>
      </c>
      <c r="S13" s="121">
        <f>30%</f>
        <v>0.3</v>
      </c>
      <c r="T13" s="121">
        <f>30%</f>
        <v>0.3</v>
      </c>
      <c r="U13" s="155">
        <v>0.28000000000000003</v>
      </c>
      <c r="V13" s="121">
        <v>0.28000000000000003</v>
      </c>
      <c r="W13" s="121">
        <v>0.28000000000000003</v>
      </c>
      <c r="X13" s="121">
        <v>0.28000000000000003</v>
      </c>
      <c r="Y13" s="121">
        <v>0.28000000000000003</v>
      </c>
      <c r="Z13" s="121">
        <v>0.28000000000000003</v>
      </c>
      <c r="AA13" s="121">
        <v>0.28000000000000003</v>
      </c>
      <c r="AB13" s="121">
        <v>0.28000000000000003</v>
      </c>
      <c r="AC13" s="121">
        <v>0.28000000000000003</v>
      </c>
      <c r="AD13" s="121">
        <v>0.28000000000000003</v>
      </c>
      <c r="AE13" s="121">
        <v>0.28000000000000003</v>
      </c>
      <c r="AF13" s="121">
        <v>0.28000000000000003</v>
      </c>
      <c r="AG13" s="121">
        <v>0.28000000000000003</v>
      </c>
      <c r="AH13" s="121">
        <v>0.28000000000000003</v>
      </c>
      <c r="AI13" s="121">
        <v>0.28000000000000003</v>
      </c>
      <c r="AJ13" s="121">
        <v>0.28000000000000003</v>
      </c>
      <c r="AK13" s="121">
        <v>0.28000000000000003</v>
      </c>
      <c r="AL13" s="121">
        <v>0.28000000000000003</v>
      </c>
      <c r="AM13" s="121">
        <v>0.28000000000000003</v>
      </c>
      <c r="AN13" s="121">
        <v>0.28000000000000003</v>
      </c>
      <c r="AO13" s="121">
        <v>0.28000000000000003</v>
      </c>
      <c r="AP13" s="192" t="s">
        <v>452</v>
      </c>
      <c r="AQ13" s="193"/>
      <c r="AR13" s="193"/>
      <c r="AS13" s="193"/>
      <c r="AT13" s="193"/>
      <c r="AU13" s="193"/>
      <c r="AV13" s="193"/>
      <c r="AW13" s="193"/>
      <c r="AX13" s="193"/>
      <c r="AY13" s="193"/>
      <c r="AZ13" s="193"/>
      <c r="BA13" s="194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</row>
    <row r="14" spans="1:125" s="125" customFormat="1" ht="22.5" customHeight="1">
      <c r="A14" s="118" t="s">
        <v>610</v>
      </c>
      <c r="B14" s="119">
        <v>12</v>
      </c>
      <c r="C14" s="119" t="s">
        <v>466</v>
      </c>
      <c r="D14" s="119" t="s">
        <v>89</v>
      </c>
      <c r="E14" s="119" t="s">
        <v>447</v>
      </c>
      <c r="F14" s="119" t="s">
        <v>204</v>
      </c>
      <c r="G14" s="120">
        <v>41944</v>
      </c>
      <c r="H14" s="120">
        <v>42674</v>
      </c>
      <c r="I14" s="135">
        <v>41981</v>
      </c>
      <c r="J14" s="126" t="s">
        <v>604</v>
      </c>
      <c r="K14" s="126" t="s">
        <v>503</v>
      </c>
      <c r="L14" s="126" t="s">
        <v>590</v>
      </c>
      <c r="M14" s="126" t="s">
        <v>450</v>
      </c>
      <c r="N14" s="126" t="s">
        <v>204</v>
      </c>
      <c r="O14" s="126" t="s">
        <v>204</v>
      </c>
      <c r="P14" s="126" t="s">
        <v>451</v>
      </c>
      <c r="Q14" s="135">
        <v>42736</v>
      </c>
      <c r="R14" s="155">
        <v>0.28000000000000003</v>
      </c>
      <c r="S14" s="121">
        <v>0.28000000000000003</v>
      </c>
      <c r="T14" s="121">
        <v>0.28000000000000003</v>
      </c>
      <c r="U14" s="121">
        <v>0.28000000000000003</v>
      </c>
      <c r="V14" s="121">
        <v>0.28000000000000003</v>
      </c>
      <c r="W14" s="121">
        <v>0.28000000000000003</v>
      </c>
      <c r="X14" s="121">
        <v>0.28000000000000003</v>
      </c>
      <c r="Y14" s="121">
        <v>0.28000000000000003</v>
      </c>
      <c r="Z14" s="121">
        <v>0.28000000000000003</v>
      </c>
      <c r="AA14" s="121">
        <v>0.28000000000000003</v>
      </c>
      <c r="AB14" s="121">
        <v>0.28000000000000003</v>
      </c>
      <c r="AC14" s="121">
        <v>0.28000000000000003</v>
      </c>
      <c r="AD14" s="121">
        <v>0.28000000000000003</v>
      </c>
      <c r="AE14" s="121">
        <v>0.28000000000000003</v>
      </c>
      <c r="AF14" s="121">
        <v>0.28000000000000003</v>
      </c>
      <c r="AG14" s="121">
        <v>0.28000000000000003</v>
      </c>
      <c r="AH14" s="121">
        <v>0.28000000000000003</v>
      </c>
      <c r="AI14" s="121">
        <v>0.28000000000000003</v>
      </c>
      <c r="AJ14" s="121">
        <v>0.28000000000000003</v>
      </c>
      <c r="AK14" s="121">
        <v>0.28000000000000003</v>
      </c>
      <c r="AL14" s="121">
        <v>0.28000000000000003</v>
      </c>
      <c r="AM14" s="121">
        <v>0.28000000000000003</v>
      </c>
      <c r="AN14" s="121">
        <v>0.28000000000000003</v>
      </c>
      <c r="AO14" s="121">
        <v>0.28000000000000003</v>
      </c>
      <c r="AP14" s="192" t="s">
        <v>452</v>
      </c>
      <c r="AQ14" s="193"/>
      <c r="AR14" s="193"/>
      <c r="AS14" s="193"/>
      <c r="AT14" s="193"/>
      <c r="AU14" s="193"/>
      <c r="AV14" s="193"/>
      <c r="AW14" s="193"/>
      <c r="AX14" s="193"/>
      <c r="AY14" s="193"/>
      <c r="AZ14" s="193"/>
      <c r="BA14" s="194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</row>
    <row r="15" spans="1:125" s="123" customFormat="1" ht="22.5" customHeight="1">
      <c r="A15" s="118" t="s">
        <v>27</v>
      </c>
      <c r="B15" s="119">
        <v>13</v>
      </c>
      <c r="C15" s="119" t="s">
        <v>446</v>
      </c>
      <c r="D15" s="119" t="s">
        <v>31</v>
      </c>
      <c r="E15" s="119" t="s">
        <v>447</v>
      </c>
      <c r="F15" s="119" t="s">
        <v>204</v>
      </c>
      <c r="G15" s="120">
        <v>41944</v>
      </c>
      <c r="H15" s="120">
        <v>42674</v>
      </c>
      <c r="I15" s="135">
        <v>41988</v>
      </c>
      <c r="J15" s="126" t="s">
        <v>604</v>
      </c>
      <c r="K15" s="126" t="s">
        <v>503</v>
      </c>
      <c r="L15" s="126" t="s">
        <v>590</v>
      </c>
      <c r="M15" s="126" t="s">
        <v>450</v>
      </c>
      <c r="N15" s="126" t="s">
        <v>204</v>
      </c>
      <c r="O15" s="126" t="s">
        <v>204</v>
      </c>
      <c r="P15" s="126" t="s">
        <v>451</v>
      </c>
      <c r="Q15" s="135">
        <v>42736</v>
      </c>
      <c r="R15" s="155">
        <v>0.28000000000000003</v>
      </c>
      <c r="S15" s="121">
        <v>0.28000000000000003</v>
      </c>
      <c r="T15" s="121">
        <v>0.28000000000000003</v>
      </c>
      <c r="U15" s="121">
        <v>0.28000000000000003</v>
      </c>
      <c r="V15" s="121">
        <v>0.28000000000000003</v>
      </c>
      <c r="W15" s="121">
        <v>0.28000000000000003</v>
      </c>
      <c r="X15" s="121">
        <v>0.28000000000000003</v>
      </c>
      <c r="Y15" s="121">
        <v>0.28000000000000003</v>
      </c>
      <c r="Z15" s="121">
        <v>0.28000000000000003</v>
      </c>
      <c r="AA15" s="121">
        <v>0.28000000000000003</v>
      </c>
      <c r="AB15" s="121">
        <v>0.28000000000000003</v>
      </c>
      <c r="AC15" s="121">
        <v>0.28000000000000003</v>
      </c>
      <c r="AD15" s="121">
        <v>0.28000000000000003</v>
      </c>
      <c r="AE15" s="121">
        <v>0.28000000000000003</v>
      </c>
      <c r="AF15" s="121">
        <v>0.28000000000000003</v>
      </c>
      <c r="AG15" s="121">
        <v>0.28000000000000003</v>
      </c>
      <c r="AH15" s="121">
        <v>0.28000000000000003</v>
      </c>
      <c r="AI15" s="121">
        <v>0.28000000000000003</v>
      </c>
      <c r="AJ15" s="121">
        <v>0.28000000000000003</v>
      </c>
      <c r="AK15" s="121">
        <v>0.28000000000000003</v>
      </c>
      <c r="AL15" s="121">
        <v>0.28000000000000003</v>
      </c>
      <c r="AM15" s="121">
        <v>0.28000000000000003</v>
      </c>
      <c r="AN15" s="121">
        <v>0.28000000000000003</v>
      </c>
      <c r="AO15" s="121">
        <v>0.28000000000000003</v>
      </c>
      <c r="AP15" s="192" t="s">
        <v>452</v>
      </c>
      <c r="AQ15" s="193"/>
      <c r="AR15" s="193"/>
      <c r="AS15" s="193"/>
      <c r="AT15" s="193"/>
      <c r="AU15" s="193"/>
      <c r="AV15" s="193"/>
      <c r="AW15" s="193"/>
      <c r="AX15" s="193"/>
      <c r="AY15" s="193"/>
      <c r="AZ15" s="193"/>
      <c r="BA15" s="194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</row>
    <row r="16" spans="1:125" s="125" customFormat="1" ht="22.5" customHeight="1">
      <c r="A16" s="118" t="s">
        <v>93</v>
      </c>
      <c r="B16" s="119">
        <v>14</v>
      </c>
      <c r="C16" s="126" t="s">
        <v>467</v>
      </c>
      <c r="D16" s="119" t="s">
        <v>95</v>
      </c>
      <c r="E16" s="119" t="s">
        <v>447</v>
      </c>
      <c r="F16" s="119" t="s">
        <v>204</v>
      </c>
      <c r="G16" s="120">
        <v>41974</v>
      </c>
      <c r="H16" s="120">
        <v>42704</v>
      </c>
      <c r="I16" s="135">
        <v>42034</v>
      </c>
      <c r="J16" s="126" t="s">
        <v>605</v>
      </c>
      <c r="K16" s="126" t="s">
        <v>468</v>
      </c>
      <c r="L16" s="126" t="s">
        <v>611</v>
      </c>
      <c r="M16" s="126" t="s">
        <v>450</v>
      </c>
      <c r="N16" s="126" t="s">
        <v>204</v>
      </c>
      <c r="O16" s="126" t="s">
        <v>204</v>
      </c>
      <c r="P16" s="126" t="s">
        <v>451</v>
      </c>
      <c r="Q16" s="135">
        <v>42767</v>
      </c>
      <c r="R16" s="127">
        <v>0.3</v>
      </c>
      <c r="S16" s="156">
        <v>0.28000000000000003</v>
      </c>
      <c r="T16" s="121">
        <v>0.28000000000000003</v>
      </c>
      <c r="U16" s="121">
        <v>0.28000000000000003</v>
      </c>
      <c r="V16" s="121">
        <v>0.28000000000000003</v>
      </c>
      <c r="W16" s="121">
        <v>0.28000000000000003</v>
      </c>
      <c r="X16" s="121">
        <v>0.28000000000000003</v>
      </c>
      <c r="Y16" s="121">
        <v>0.28000000000000003</v>
      </c>
      <c r="Z16" s="121">
        <v>0.28000000000000003</v>
      </c>
      <c r="AA16" s="121">
        <v>0.28000000000000003</v>
      </c>
      <c r="AB16" s="121">
        <v>0.28000000000000003</v>
      </c>
      <c r="AC16" s="121">
        <v>0.28000000000000003</v>
      </c>
      <c r="AD16" s="121">
        <v>0.28000000000000003</v>
      </c>
      <c r="AE16" s="121">
        <v>0.28000000000000003</v>
      </c>
      <c r="AF16" s="121">
        <v>0.28000000000000003</v>
      </c>
      <c r="AG16" s="121">
        <v>0.28000000000000003</v>
      </c>
      <c r="AH16" s="121">
        <v>0.28000000000000003</v>
      </c>
      <c r="AI16" s="121">
        <v>0.28000000000000003</v>
      </c>
      <c r="AJ16" s="121">
        <v>0.28000000000000003</v>
      </c>
      <c r="AK16" s="121">
        <v>0.28000000000000003</v>
      </c>
      <c r="AL16" s="121">
        <v>0.28000000000000003</v>
      </c>
      <c r="AM16" s="121">
        <v>0.28000000000000003</v>
      </c>
      <c r="AN16" s="121">
        <v>0.28000000000000003</v>
      </c>
      <c r="AO16" s="121">
        <v>0.28000000000000003</v>
      </c>
      <c r="AP16" s="192" t="s">
        <v>452</v>
      </c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  <c r="BA16" s="194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</row>
    <row r="17" spans="1:125" s="123" customFormat="1" ht="22.5" customHeight="1">
      <c r="A17" s="118" t="s">
        <v>99</v>
      </c>
      <c r="B17" s="119">
        <v>15</v>
      </c>
      <c r="C17" s="126" t="s">
        <v>469</v>
      </c>
      <c r="D17" s="119" t="s">
        <v>101</v>
      </c>
      <c r="E17" s="119" t="s">
        <v>447</v>
      </c>
      <c r="F17" s="119" t="s">
        <v>204</v>
      </c>
      <c r="G17" s="128">
        <v>42095</v>
      </c>
      <c r="H17" s="128">
        <v>42825</v>
      </c>
      <c r="I17" s="135">
        <v>42142</v>
      </c>
      <c r="J17" s="126" t="s">
        <v>607</v>
      </c>
      <c r="K17" s="128" t="s">
        <v>471</v>
      </c>
      <c r="L17" s="126" t="s">
        <v>474</v>
      </c>
      <c r="M17" s="126" t="s">
        <v>450</v>
      </c>
      <c r="N17" s="126" t="s">
        <v>204</v>
      </c>
      <c r="O17" s="126" t="s">
        <v>204</v>
      </c>
      <c r="P17" s="126" t="s">
        <v>451</v>
      </c>
      <c r="Q17" s="135">
        <v>42887</v>
      </c>
      <c r="R17" s="127">
        <v>0.3</v>
      </c>
      <c r="S17" s="127">
        <v>0.3</v>
      </c>
      <c r="T17" s="127">
        <v>0.3</v>
      </c>
      <c r="U17" s="127">
        <v>0.3</v>
      </c>
      <c r="V17" s="127">
        <v>0.3</v>
      </c>
      <c r="W17" s="156">
        <v>0.28000000000000003</v>
      </c>
      <c r="X17" s="121">
        <v>0.28000000000000003</v>
      </c>
      <c r="Y17" s="127">
        <v>0.28000000000000003</v>
      </c>
      <c r="Z17" s="127">
        <v>0.28000000000000003</v>
      </c>
      <c r="AA17" s="127">
        <v>0.28000000000000003</v>
      </c>
      <c r="AB17" s="127">
        <v>0.28000000000000003</v>
      </c>
      <c r="AC17" s="127">
        <v>0.28000000000000003</v>
      </c>
      <c r="AD17" s="121">
        <v>0.28000000000000003</v>
      </c>
      <c r="AE17" s="121">
        <v>0.28000000000000003</v>
      </c>
      <c r="AF17" s="121">
        <v>0.28000000000000003</v>
      </c>
      <c r="AG17" s="121">
        <v>0.28000000000000003</v>
      </c>
      <c r="AH17" s="121">
        <v>0.28000000000000003</v>
      </c>
      <c r="AI17" s="121">
        <v>0.28000000000000003</v>
      </c>
      <c r="AJ17" s="121">
        <v>0.28000000000000003</v>
      </c>
      <c r="AK17" s="121">
        <v>0.28000000000000003</v>
      </c>
      <c r="AL17" s="121">
        <v>0.28000000000000003</v>
      </c>
      <c r="AM17" s="121">
        <v>0.28000000000000003</v>
      </c>
      <c r="AN17" s="121">
        <v>0.28000000000000003</v>
      </c>
      <c r="AO17" s="121">
        <v>0.28000000000000003</v>
      </c>
      <c r="AP17" s="192" t="s">
        <v>452</v>
      </c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  <c r="BA17" s="194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</row>
    <row r="18" spans="1:125" s="123" customFormat="1" ht="22.5" customHeight="1">
      <c r="A18" s="118" t="s">
        <v>110</v>
      </c>
      <c r="B18" s="119">
        <v>18</v>
      </c>
      <c r="C18" s="119" t="s">
        <v>472</v>
      </c>
      <c r="D18" s="119" t="s">
        <v>112</v>
      </c>
      <c r="E18" s="119" t="s">
        <v>447</v>
      </c>
      <c r="F18" s="119" t="s">
        <v>204</v>
      </c>
      <c r="G18" s="143">
        <v>41897</v>
      </c>
      <c r="H18" s="143">
        <v>42627</v>
      </c>
      <c r="I18" s="120">
        <v>42324</v>
      </c>
      <c r="J18" s="119" t="s">
        <v>588</v>
      </c>
      <c r="K18" s="119" t="s">
        <v>589</v>
      </c>
      <c r="L18" s="119" t="s">
        <v>489</v>
      </c>
      <c r="M18" s="119" t="s">
        <v>450</v>
      </c>
      <c r="N18" s="119" t="s">
        <v>204</v>
      </c>
      <c r="O18" s="119" t="s">
        <v>204</v>
      </c>
      <c r="P18" s="119" t="s">
        <v>451</v>
      </c>
      <c r="Q18" s="120">
        <v>43070</v>
      </c>
      <c r="R18" s="127">
        <v>0.28000000000000003</v>
      </c>
      <c r="S18" s="127">
        <v>0.28000000000000003</v>
      </c>
      <c r="T18" s="127">
        <v>0.28000000000000003</v>
      </c>
      <c r="U18" s="127">
        <v>0.28000000000000003</v>
      </c>
      <c r="V18" s="127">
        <v>0.28000000000000003</v>
      </c>
      <c r="W18" s="127">
        <v>0.28000000000000003</v>
      </c>
      <c r="X18" s="127">
        <v>0.28000000000000003</v>
      </c>
      <c r="Y18" s="127">
        <v>0.28000000000000003</v>
      </c>
      <c r="Z18" s="127">
        <v>0.28000000000000003</v>
      </c>
      <c r="AA18" s="127">
        <v>0.28000000000000003</v>
      </c>
      <c r="AB18" s="127">
        <v>0.28000000000000003</v>
      </c>
      <c r="AC18" s="127">
        <v>0.28000000000000003</v>
      </c>
      <c r="AD18" s="127">
        <v>0.28000000000000003</v>
      </c>
      <c r="AE18" s="127">
        <v>0.28000000000000003</v>
      </c>
      <c r="AF18" s="127">
        <v>0.28000000000000003</v>
      </c>
      <c r="AG18" s="127">
        <v>0.28000000000000003</v>
      </c>
      <c r="AH18" s="127">
        <v>0.28000000000000003</v>
      </c>
      <c r="AI18" s="127">
        <v>0.28000000000000003</v>
      </c>
      <c r="AJ18" s="127">
        <v>0.28000000000000003</v>
      </c>
      <c r="AK18" s="127">
        <v>0.28000000000000003</v>
      </c>
      <c r="AL18" s="127">
        <v>0.28000000000000003</v>
      </c>
      <c r="AM18" s="127">
        <v>0.28000000000000003</v>
      </c>
      <c r="AN18" s="127">
        <v>0.28000000000000003</v>
      </c>
      <c r="AO18" s="127">
        <v>0.28000000000000003</v>
      </c>
      <c r="AP18" s="195" t="s">
        <v>452</v>
      </c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7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</row>
    <row r="19" spans="1:125" s="123" customFormat="1" ht="22.5" customHeight="1">
      <c r="A19" s="118" t="s">
        <v>110</v>
      </c>
      <c r="B19" s="119">
        <v>19</v>
      </c>
      <c r="C19" s="119" t="s">
        <v>472</v>
      </c>
      <c r="D19" s="119" t="s">
        <v>113</v>
      </c>
      <c r="E19" s="119" t="s">
        <v>447</v>
      </c>
      <c r="F19" s="119" t="s">
        <v>204</v>
      </c>
      <c r="G19" s="143">
        <v>41897</v>
      </c>
      <c r="H19" s="143">
        <v>42627</v>
      </c>
      <c r="I19" s="120">
        <v>42310</v>
      </c>
      <c r="J19" s="119" t="s">
        <v>588</v>
      </c>
      <c r="K19" s="119" t="s">
        <v>589</v>
      </c>
      <c r="L19" s="119" t="s">
        <v>489</v>
      </c>
      <c r="M19" s="119" t="s">
        <v>450</v>
      </c>
      <c r="N19" s="119" t="s">
        <v>204</v>
      </c>
      <c r="O19" s="119" t="s">
        <v>204</v>
      </c>
      <c r="P19" s="119" t="s">
        <v>451</v>
      </c>
      <c r="Q19" s="120">
        <v>43070</v>
      </c>
      <c r="R19" s="127">
        <v>0.28000000000000003</v>
      </c>
      <c r="S19" s="127">
        <v>0.28000000000000003</v>
      </c>
      <c r="T19" s="127">
        <v>0.28000000000000003</v>
      </c>
      <c r="U19" s="127">
        <v>0.28000000000000003</v>
      </c>
      <c r="V19" s="127">
        <v>0.28000000000000003</v>
      </c>
      <c r="W19" s="127">
        <v>0.28000000000000003</v>
      </c>
      <c r="X19" s="127">
        <v>0.28000000000000003</v>
      </c>
      <c r="Y19" s="127">
        <v>0.28000000000000003</v>
      </c>
      <c r="Z19" s="127">
        <v>0.28000000000000003</v>
      </c>
      <c r="AA19" s="127">
        <v>0.28000000000000003</v>
      </c>
      <c r="AB19" s="127">
        <v>0.28000000000000003</v>
      </c>
      <c r="AC19" s="127">
        <v>0.28000000000000003</v>
      </c>
      <c r="AD19" s="127">
        <v>0.28000000000000003</v>
      </c>
      <c r="AE19" s="127">
        <v>0.28000000000000003</v>
      </c>
      <c r="AF19" s="127">
        <v>0.28000000000000003</v>
      </c>
      <c r="AG19" s="127">
        <v>0.28000000000000003</v>
      </c>
      <c r="AH19" s="127">
        <v>0.28000000000000003</v>
      </c>
      <c r="AI19" s="127">
        <v>0.28000000000000003</v>
      </c>
      <c r="AJ19" s="127">
        <v>0.28000000000000003</v>
      </c>
      <c r="AK19" s="127">
        <v>0.28000000000000003</v>
      </c>
      <c r="AL19" s="127">
        <v>0.28000000000000003</v>
      </c>
      <c r="AM19" s="127">
        <v>0.28000000000000003</v>
      </c>
      <c r="AN19" s="127">
        <v>0.28000000000000003</v>
      </c>
      <c r="AO19" s="127">
        <v>0.28000000000000003</v>
      </c>
      <c r="AP19" s="195" t="s">
        <v>452</v>
      </c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7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  <c r="CT19" s="146"/>
      <c r="CU19" s="146"/>
      <c r="CV19" s="146"/>
      <c r="CW19" s="146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</row>
    <row r="20" spans="1:125" s="123" customFormat="1" ht="22.5" customHeight="1">
      <c r="A20" s="118" t="s">
        <v>110</v>
      </c>
      <c r="B20" s="119">
        <v>20</v>
      </c>
      <c r="C20" s="119" t="s">
        <v>472</v>
      </c>
      <c r="D20" s="119" t="s">
        <v>114</v>
      </c>
      <c r="E20" s="119" t="s">
        <v>447</v>
      </c>
      <c r="F20" s="119" t="s">
        <v>204</v>
      </c>
      <c r="G20" s="143">
        <v>41897</v>
      </c>
      <c r="H20" s="143">
        <v>42627</v>
      </c>
      <c r="I20" s="120">
        <v>42310</v>
      </c>
      <c r="J20" s="119" t="s">
        <v>588</v>
      </c>
      <c r="K20" s="119" t="s">
        <v>589</v>
      </c>
      <c r="L20" s="119" t="s">
        <v>489</v>
      </c>
      <c r="M20" s="119" t="s">
        <v>450</v>
      </c>
      <c r="N20" s="119" t="s">
        <v>204</v>
      </c>
      <c r="O20" s="119" t="s">
        <v>204</v>
      </c>
      <c r="P20" s="119" t="s">
        <v>451</v>
      </c>
      <c r="Q20" s="120">
        <v>43070</v>
      </c>
      <c r="R20" s="127">
        <v>0.28000000000000003</v>
      </c>
      <c r="S20" s="127">
        <v>0.28000000000000003</v>
      </c>
      <c r="T20" s="127">
        <v>0.28000000000000003</v>
      </c>
      <c r="U20" s="127">
        <v>0.28000000000000003</v>
      </c>
      <c r="V20" s="127">
        <v>0.28000000000000003</v>
      </c>
      <c r="W20" s="127">
        <v>0.28000000000000003</v>
      </c>
      <c r="X20" s="127">
        <v>0.28000000000000003</v>
      </c>
      <c r="Y20" s="127">
        <v>0.28000000000000003</v>
      </c>
      <c r="Z20" s="127">
        <v>0.28000000000000003</v>
      </c>
      <c r="AA20" s="127">
        <v>0.28000000000000003</v>
      </c>
      <c r="AB20" s="127">
        <v>0.28000000000000003</v>
      </c>
      <c r="AC20" s="127">
        <v>0.28000000000000003</v>
      </c>
      <c r="AD20" s="127">
        <v>0.28000000000000003</v>
      </c>
      <c r="AE20" s="127">
        <v>0.28000000000000003</v>
      </c>
      <c r="AF20" s="127">
        <v>0.28000000000000003</v>
      </c>
      <c r="AG20" s="127">
        <v>0.28000000000000003</v>
      </c>
      <c r="AH20" s="127">
        <v>0.28000000000000003</v>
      </c>
      <c r="AI20" s="127">
        <v>0.28000000000000003</v>
      </c>
      <c r="AJ20" s="127">
        <v>0.28000000000000003</v>
      </c>
      <c r="AK20" s="127">
        <v>0.28000000000000003</v>
      </c>
      <c r="AL20" s="127">
        <v>0.28000000000000003</v>
      </c>
      <c r="AM20" s="127">
        <v>0.28000000000000003</v>
      </c>
      <c r="AN20" s="127">
        <v>0.28000000000000003</v>
      </c>
      <c r="AO20" s="127">
        <v>0.28000000000000003</v>
      </c>
      <c r="AP20" s="195" t="s">
        <v>452</v>
      </c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7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</row>
    <row r="21" spans="1:125" s="123" customFormat="1" ht="22.5" customHeight="1">
      <c r="A21" s="118" t="s">
        <v>110</v>
      </c>
      <c r="B21" s="119">
        <v>21</v>
      </c>
      <c r="C21" s="119" t="s">
        <v>472</v>
      </c>
      <c r="D21" s="119" t="s">
        <v>115</v>
      </c>
      <c r="E21" s="119" t="s">
        <v>447</v>
      </c>
      <c r="F21" s="119" t="s">
        <v>204</v>
      </c>
      <c r="G21" s="143">
        <v>41897</v>
      </c>
      <c r="H21" s="143">
        <v>42627</v>
      </c>
      <c r="I21" s="120">
        <v>42324</v>
      </c>
      <c r="J21" s="119" t="s">
        <v>588</v>
      </c>
      <c r="K21" s="119" t="s">
        <v>589</v>
      </c>
      <c r="L21" s="119" t="s">
        <v>489</v>
      </c>
      <c r="M21" s="119" t="s">
        <v>450</v>
      </c>
      <c r="N21" s="119" t="s">
        <v>204</v>
      </c>
      <c r="O21" s="119" t="s">
        <v>204</v>
      </c>
      <c r="P21" s="119" t="s">
        <v>451</v>
      </c>
      <c r="Q21" s="120">
        <v>43070</v>
      </c>
      <c r="R21" s="127">
        <v>0.28000000000000003</v>
      </c>
      <c r="S21" s="127">
        <v>0.28000000000000003</v>
      </c>
      <c r="T21" s="127">
        <v>0.28000000000000003</v>
      </c>
      <c r="U21" s="127">
        <v>0.28000000000000003</v>
      </c>
      <c r="V21" s="127">
        <v>0.28000000000000003</v>
      </c>
      <c r="W21" s="127">
        <v>0.28000000000000003</v>
      </c>
      <c r="X21" s="127">
        <v>0.28000000000000003</v>
      </c>
      <c r="Y21" s="127">
        <v>0.28000000000000003</v>
      </c>
      <c r="Z21" s="127">
        <v>0.28000000000000003</v>
      </c>
      <c r="AA21" s="127">
        <v>0.28000000000000003</v>
      </c>
      <c r="AB21" s="127">
        <v>0.28000000000000003</v>
      </c>
      <c r="AC21" s="127">
        <v>0.28000000000000003</v>
      </c>
      <c r="AD21" s="127">
        <v>0.28000000000000003</v>
      </c>
      <c r="AE21" s="127">
        <v>0.28000000000000003</v>
      </c>
      <c r="AF21" s="127">
        <v>0.28000000000000003</v>
      </c>
      <c r="AG21" s="127">
        <v>0.28000000000000003</v>
      </c>
      <c r="AH21" s="127">
        <v>0.28000000000000003</v>
      </c>
      <c r="AI21" s="127">
        <v>0.28000000000000003</v>
      </c>
      <c r="AJ21" s="127">
        <v>0.28000000000000003</v>
      </c>
      <c r="AK21" s="127">
        <v>0.28000000000000003</v>
      </c>
      <c r="AL21" s="127">
        <v>0.28000000000000003</v>
      </c>
      <c r="AM21" s="127">
        <v>0.28000000000000003</v>
      </c>
      <c r="AN21" s="127">
        <v>0.28000000000000003</v>
      </c>
      <c r="AO21" s="127">
        <v>0.28000000000000003</v>
      </c>
      <c r="AP21" s="195" t="s">
        <v>452</v>
      </c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7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</row>
    <row r="22" spans="1:125" s="125" customFormat="1" ht="22.5" customHeight="1">
      <c r="A22" s="118" t="s">
        <v>121</v>
      </c>
      <c r="B22" s="119">
        <v>22</v>
      </c>
      <c r="C22" s="126" t="s">
        <v>473</v>
      </c>
      <c r="D22" s="119" t="s">
        <v>123</v>
      </c>
      <c r="E22" s="119" t="s">
        <v>447</v>
      </c>
      <c r="F22" s="119" t="s">
        <v>204</v>
      </c>
      <c r="G22" s="128">
        <v>42156</v>
      </c>
      <c r="H22" s="128">
        <v>42886</v>
      </c>
      <c r="I22" s="135">
        <v>42186</v>
      </c>
      <c r="J22" s="152" t="s">
        <v>480</v>
      </c>
      <c r="K22" s="126" t="s">
        <v>475</v>
      </c>
      <c r="L22" s="152" t="s">
        <v>481</v>
      </c>
      <c r="M22" s="126" t="s">
        <v>450</v>
      </c>
      <c r="N22" s="126" t="s">
        <v>204</v>
      </c>
      <c r="O22" s="126" t="s">
        <v>204</v>
      </c>
      <c r="P22" s="126" t="s">
        <v>451</v>
      </c>
      <c r="Q22" s="135">
        <v>42948</v>
      </c>
      <c r="R22" s="121">
        <v>0.3</v>
      </c>
      <c r="S22" s="121">
        <v>0.3</v>
      </c>
      <c r="T22" s="121">
        <v>0.3</v>
      </c>
      <c r="U22" s="121">
        <v>0.3</v>
      </c>
      <c r="V22" s="121">
        <v>0.3</v>
      </c>
      <c r="W22" s="121">
        <v>0.3</v>
      </c>
      <c r="X22" s="121">
        <v>0.3</v>
      </c>
      <c r="Y22" s="156">
        <v>0.28000000000000003</v>
      </c>
      <c r="Z22" s="121">
        <v>0.28000000000000003</v>
      </c>
      <c r="AA22" s="121">
        <v>0.28000000000000003</v>
      </c>
      <c r="AB22" s="121">
        <v>0.28000000000000003</v>
      </c>
      <c r="AC22" s="121">
        <v>0.28000000000000003</v>
      </c>
      <c r="AD22" s="121">
        <v>0.28000000000000003</v>
      </c>
      <c r="AE22" s="121">
        <v>0.28000000000000003</v>
      </c>
      <c r="AF22" s="121">
        <v>0.28000000000000003</v>
      </c>
      <c r="AG22" s="121">
        <v>0.28000000000000003</v>
      </c>
      <c r="AH22" s="121">
        <v>0.28000000000000003</v>
      </c>
      <c r="AI22" s="121">
        <v>0.28000000000000003</v>
      </c>
      <c r="AJ22" s="121">
        <v>0.28000000000000003</v>
      </c>
      <c r="AK22" s="121">
        <v>0.28000000000000003</v>
      </c>
      <c r="AL22" s="121">
        <v>0.28000000000000003</v>
      </c>
      <c r="AM22" s="121">
        <v>0.28000000000000003</v>
      </c>
      <c r="AN22" s="121">
        <v>0.28000000000000003</v>
      </c>
      <c r="AO22" s="121">
        <v>0.28000000000000003</v>
      </c>
      <c r="AP22" s="192" t="s">
        <v>452</v>
      </c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  <c r="BA22" s="194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</row>
    <row r="23" spans="1:125" s="123" customFormat="1" ht="22.5" customHeight="1">
      <c r="A23" s="118" t="s">
        <v>476</v>
      </c>
      <c r="B23" s="119">
        <v>23</v>
      </c>
      <c r="C23" s="126" t="s">
        <v>477</v>
      </c>
      <c r="D23" s="119" t="s">
        <v>128</v>
      </c>
      <c r="E23" s="119" t="s">
        <v>447</v>
      </c>
      <c r="F23" s="119" t="s">
        <v>204</v>
      </c>
      <c r="G23" s="128">
        <v>42156</v>
      </c>
      <c r="H23" s="128">
        <v>42886</v>
      </c>
      <c r="I23" s="135">
        <v>42191</v>
      </c>
      <c r="J23" s="152" t="s">
        <v>480</v>
      </c>
      <c r="K23" s="126" t="s">
        <v>475</v>
      </c>
      <c r="L23" s="152" t="s">
        <v>481</v>
      </c>
      <c r="M23" s="126" t="s">
        <v>450</v>
      </c>
      <c r="N23" s="126" t="s">
        <v>204</v>
      </c>
      <c r="O23" s="126" t="s">
        <v>204</v>
      </c>
      <c r="P23" s="126" t="s">
        <v>451</v>
      </c>
      <c r="Q23" s="135">
        <v>42948</v>
      </c>
      <c r="R23" s="121">
        <v>0.3</v>
      </c>
      <c r="S23" s="121">
        <v>0.3</v>
      </c>
      <c r="T23" s="121">
        <v>0.3</v>
      </c>
      <c r="U23" s="121">
        <v>0.3</v>
      </c>
      <c r="V23" s="121">
        <v>0.3</v>
      </c>
      <c r="W23" s="121">
        <v>0.3</v>
      </c>
      <c r="X23" s="121">
        <v>0.3</v>
      </c>
      <c r="Y23" s="156">
        <v>0.28000000000000003</v>
      </c>
      <c r="Z23" s="121">
        <v>0.28000000000000003</v>
      </c>
      <c r="AA23" s="121">
        <v>0.28000000000000003</v>
      </c>
      <c r="AB23" s="121">
        <v>0.28000000000000003</v>
      </c>
      <c r="AC23" s="121">
        <v>0.28000000000000003</v>
      </c>
      <c r="AD23" s="121">
        <v>0.28000000000000003</v>
      </c>
      <c r="AE23" s="121">
        <v>0.28000000000000003</v>
      </c>
      <c r="AF23" s="121">
        <v>0.28000000000000003</v>
      </c>
      <c r="AG23" s="121">
        <v>0.28000000000000003</v>
      </c>
      <c r="AH23" s="121">
        <v>0.28000000000000003</v>
      </c>
      <c r="AI23" s="121">
        <v>0.28000000000000003</v>
      </c>
      <c r="AJ23" s="121">
        <v>0.28000000000000003</v>
      </c>
      <c r="AK23" s="121">
        <v>0.28000000000000003</v>
      </c>
      <c r="AL23" s="121">
        <v>0.28000000000000003</v>
      </c>
      <c r="AM23" s="121">
        <v>0.28000000000000003</v>
      </c>
      <c r="AN23" s="121">
        <v>0.28000000000000003</v>
      </c>
      <c r="AO23" s="121">
        <v>0.28000000000000003</v>
      </c>
      <c r="AP23" s="192" t="s">
        <v>452</v>
      </c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  <c r="BA23" s="194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F23" s="122"/>
      <c r="DG23" s="122"/>
      <c r="DH23" s="122"/>
      <c r="DI23" s="122"/>
      <c r="DJ23" s="122"/>
      <c r="DK23" s="122"/>
      <c r="DL23" s="122"/>
      <c r="DM23" s="122"/>
      <c r="DN23" s="122"/>
      <c r="DO23" s="122"/>
      <c r="DP23" s="122"/>
      <c r="DQ23" s="122"/>
      <c r="DR23" s="122"/>
      <c r="DS23" s="122"/>
      <c r="DT23" s="122"/>
      <c r="DU23" s="122"/>
    </row>
    <row r="24" spans="1:125" s="125" customFormat="1" ht="22.5" customHeight="1">
      <c r="A24" s="118" t="s">
        <v>27</v>
      </c>
      <c r="B24" s="119">
        <v>24</v>
      </c>
      <c r="C24" s="119" t="s">
        <v>446</v>
      </c>
      <c r="D24" s="119" t="s">
        <v>32</v>
      </c>
      <c r="E24" s="119" t="s">
        <v>447</v>
      </c>
      <c r="F24" s="119" t="s">
        <v>204</v>
      </c>
      <c r="G24" s="128">
        <v>42170</v>
      </c>
      <c r="H24" s="128">
        <v>42870</v>
      </c>
      <c r="I24" s="135">
        <v>42212</v>
      </c>
      <c r="J24" s="152" t="s">
        <v>480</v>
      </c>
      <c r="K24" s="126" t="s">
        <v>475</v>
      </c>
      <c r="L24" s="152" t="s">
        <v>481</v>
      </c>
      <c r="M24" s="126" t="s">
        <v>450</v>
      </c>
      <c r="N24" s="126" t="s">
        <v>204</v>
      </c>
      <c r="O24" s="126" t="s">
        <v>204</v>
      </c>
      <c r="P24" s="126" t="s">
        <v>451</v>
      </c>
      <c r="Q24" s="135">
        <v>42948</v>
      </c>
      <c r="R24" s="121">
        <v>0.3</v>
      </c>
      <c r="S24" s="121">
        <v>0.3</v>
      </c>
      <c r="T24" s="121">
        <v>0.3</v>
      </c>
      <c r="U24" s="121">
        <v>0.3</v>
      </c>
      <c r="V24" s="121">
        <v>0.3</v>
      </c>
      <c r="W24" s="121">
        <v>0.3</v>
      </c>
      <c r="X24" s="121">
        <v>0.3</v>
      </c>
      <c r="Y24" s="156">
        <v>0.28000000000000003</v>
      </c>
      <c r="Z24" s="127">
        <v>0.28000000000000003</v>
      </c>
      <c r="AA24" s="121">
        <v>0.28000000000000003</v>
      </c>
      <c r="AB24" s="121">
        <v>0.28000000000000003</v>
      </c>
      <c r="AC24" s="121">
        <v>0.28000000000000003</v>
      </c>
      <c r="AD24" s="121">
        <v>0.28000000000000003</v>
      </c>
      <c r="AE24" s="121">
        <v>0.28000000000000003</v>
      </c>
      <c r="AF24" s="121">
        <v>0.28000000000000003</v>
      </c>
      <c r="AG24" s="121">
        <v>0.28000000000000003</v>
      </c>
      <c r="AH24" s="121">
        <v>0.28000000000000003</v>
      </c>
      <c r="AI24" s="121">
        <v>0.28000000000000003</v>
      </c>
      <c r="AJ24" s="121">
        <v>0.28000000000000003</v>
      </c>
      <c r="AK24" s="121">
        <v>0.28000000000000003</v>
      </c>
      <c r="AL24" s="121">
        <v>0.28000000000000003</v>
      </c>
      <c r="AM24" s="121">
        <v>0.28000000000000003</v>
      </c>
      <c r="AN24" s="121">
        <v>0.28000000000000003</v>
      </c>
      <c r="AO24" s="121">
        <v>0.28000000000000003</v>
      </c>
      <c r="AP24" s="192" t="s">
        <v>452</v>
      </c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  <c r="BA24" s="194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  <c r="DQ24" s="122"/>
      <c r="DR24" s="122"/>
      <c r="DS24" s="122"/>
      <c r="DT24" s="122"/>
      <c r="DU24" s="122"/>
    </row>
    <row r="25" spans="1:125" s="131" customFormat="1" ht="22.5" customHeight="1">
      <c r="A25" s="130" t="s">
        <v>609</v>
      </c>
      <c r="B25" s="126">
        <v>25</v>
      </c>
      <c r="C25" s="126" t="s">
        <v>478</v>
      </c>
      <c r="D25" s="126" t="s">
        <v>134</v>
      </c>
      <c r="E25" s="126" t="s">
        <v>447</v>
      </c>
      <c r="F25" s="126" t="s">
        <v>204</v>
      </c>
      <c r="G25" s="128">
        <v>42186</v>
      </c>
      <c r="H25" s="128">
        <v>42916</v>
      </c>
      <c r="I25" s="135">
        <v>42219</v>
      </c>
      <c r="J25" s="152" t="s">
        <v>608</v>
      </c>
      <c r="K25" s="152" t="s">
        <v>481</v>
      </c>
      <c r="L25" s="152" t="s">
        <v>485</v>
      </c>
      <c r="M25" s="126" t="s">
        <v>450</v>
      </c>
      <c r="N25" s="126"/>
      <c r="O25" s="126"/>
      <c r="P25" s="126" t="s">
        <v>451</v>
      </c>
      <c r="Q25" s="135">
        <v>42979</v>
      </c>
      <c r="R25" s="121">
        <v>0.3</v>
      </c>
      <c r="S25" s="121">
        <v>0.3</v>
      </c>
      <c r="T25" s="121">
        <v>0.3</v>
      </c>
      <c r="U25" s="121">
        <v>0.3</v>
      </c>
      <c r="V25" s="121">
        <v>0.3</v>
      </c>
      <c r="W25" s="121">
        <v>0.3</v>
      </c>
      <c r="X25" s="121">
        <v>0.3</v>
      </c>
      <c r="Y25" s="121">
        <v>0.3</v>
      </c>
      <c r="Z25" s="156">
        <v>0.28000000000000003</v>
      </c>
      <c r="AA25" s="127">
        <v>0.28000000000000003</v>
      </c>
      <c r="AB25" s="127">
        <v>0.28000000000000003</v>
      </c>
      <c r="AC25" s="127">
        <v>0.28000000000000003</v>
      </c>
      <c r="AD25" s="127">
        <v>0.28000000000000003</v>
      </c>
      <c r="AE25" s="127">
        <v>0.28000000000000003</v>
      </c>
      <c r="AF25" s="127">
        <v>0.28000000000000003</v>
      </c>
      <c r="AG25" s="127">
        <v>0.28000000000000003</v>
      </c>
      <c r="AH25" s="127">
        <v>0.28000000000000003</v>
      </c>
      <c r="AI25" s="127">
        <v>0.28000000000000003</v>
      </c>
      <c r="AJ25" s="127">
        <v>0.28000000000000003</v>
      </c>
      <c r="AK25" s="127">
        <v>0.28000000000000003</v>
      </c>
      <c r="AL25" s="127">
        <v>0.28000000000000003</v>
      </c>
      <c r="AM25" s="127">
        <v>0.28000000000000003</v>
      </c>
      <c r="AN25" s="127">
        <v>0.28000000000000003</v>
      </c>
      <c r="AO25" s="127">
        <v>0.28000000000000003</v>
      </c>
      <c r="AP25" s="195" t="s">
        <v>452</v>
      </c>
      <c r="AQ25" s="196"/>
      <c r="AR25" s="196"/>
      <c r="AS25" s="196"/>
      <c r="AT25" s="196"/>
      <c r="AU25" s="196"/>
      <c r="AV25" s="196"/>
      <c r="AW25" s="196"/>
      <c r="AX25" s="196"/>
      <c r="AY25" s="196"/>
      <c r="AZ25" s="196"/>
      <c r="BA25" s="197"/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</row>
    <row r="26" spans="1:125" s="125" customFormat="1" ht="22.5" customHeight="1">
      <c r="A26" s="130" t="s">
        <v>136</v>
      </c>
      <c r="B26" s="126">
        <v>26</v>
      </c>
      <c r="C26" s="126" t="s">
        <v>479</v>
      </c>
      <c r="D26" s="126" t="s">
        <v>138</v>
      </c>
      <c r="E26" s="126" t="s">
        <v>447</v>
      </c>
      <c r="F26" s="126" t="s">
        <v>204</v>
      </c>
      <c r="G26" s="128">
        <v>42186</v>
      </c>
      <c r="H26" s="128">
        <v>42916</v>
      </c>
      <c r="I26" s="135">
        <v>42233</v>
      </c>
      <c r="J26" s="152" t="s">
        <v>608</v>
      </c>
      <c r="K26" s="152" t="s">
        <v>481</v>
      </c>
      <c r="L26" s="152" t="s">
        <v>485</v>
      </c>
      <c r="M26" s="126" t="s">
        <v>450</v>
      </c>
      <c r="N26" s="126" t="s">
        <v>204</v>
      </c>
      <c r="O26" s="126" t="s">
        <v>204</v>
      </c>
      <c r="P26" s="126" t="s">
        <v>451</v>
      </c>
      <c r="Q26" s="135">
        <v>42979</v>
      </c>
      <c r="R26" s="121">
        <v>0.3</v>
      </c>
      <c r="S26" s="121">
        <v>0.3</v>
      </c>
      <c r="T26" s="121">
        <v>0.3</v>
      </c>
      <c r="U26" s="121">
        <v>0.3</v>
      </c>
      <c r="V26" s="121">
        <v>0.3</v>
      </c>
      <c r="W26" s="121">
        <v>0.3</v>
      </c>
      <c r="X26" s="121">
        <v>0.3</v>
      </c>
      <c r="Y26" s="121">
        <v>0.3</v>
      </c>
      <c r="Z26" s="156">
        <v>0.28000000000000003</v>
      </c>
      <c r="AA26" s="121">
        <v>0.28000000000000003</v>
      </c>
      <c r="AB26" s="121">
        <v>0.28000000000000003</v>
      </c>
      <c r="AC26" s="121">
        <v>0.28000000000000003</v>
      </c>
      <c r="AD26" s="121">
        <v>0.28000000000000003</v>
      </c>
      <c r="AE26" s="121">
        <v>0.28000000000000003</v>
      </c>
      <c r="AF26" s="121">
        <v>0.28000000000000003</v>
      </c>
      <c r="AG26" s="121">
        <v>0.28000000000000003</v>
      </c>
      <c r="AH26" s="121">
        <v>0.28000000000000003</v>
      </c>
      <c r="AI26" s="121">
        <v>0.28000000000000003</v>
      </c>
      <c r="AJ26" s="121">
        <v>0.28000000000000003</v>
      </c>
      <c r="AK26" s="121">
        <v>0.28000000000000003</v>
      </c>
      <c r="AL26" s="121">
        <v>0.28000000000000003</v>
      </c>
      <c r="AM26" s="121">
        <v>0.28000000000000003</v>
      </c>
      <c r="AN26" s="121">
        <v>0.28000000000000003</v>
      </c>
      <c r="AO26" s="121">
        <v>0.28000000000000003</v>
      </c>
      <c r="AP26" s="192" t="s">
        <v>452</v>
      </c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  <c r="BA26" s="194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2"/>
      <c r="CS26" s="122"/>
      <c r="CT26" s="122"/>
      <c r="CU26" s="122"/>
      <c r="CV26" s="122"/>
      <c r="CW26" s="122"/>
      <c r="CX26" s="122"/>
      <c r="CY26" s="122"/>
      <c r="CZ26" s="122"/>
      <c r="DA26" s="122"/>
      <c r="DB26" s="122"/>
      <c r="DC26" s="122"/>
      <c r="DD26" s="122"/>
      <c r="DE26" s="122"/>
      <c r="DF26" s="122"/>
      <c r="DG26" s="122"/>
      <c r="DH26" s="122"/>
      <c r="DI26" s="122"/>
      <c r="DJ26" s="122"/>
      <c r="DK26" s="122"/>
      <c r="DL26" s="122"/>
      <c r="DM26" s="122"/>
      <c r="DN26" s="122"/>
      <c r="DO26" s="122"/>
      <c r="DP26" s="122"/>
      <c r="DQ26" s="122"/>
      <c r="DR26" s="122"/>
      <c r="DS26" s="122"/>
      <c r="DT26" s="122"/>
      <c r="DU26" s="122"/>
    </row>
    <row r="27" spans="1:125" s="123" customFormat="1" ht="22.5" customHeight="1">
      <c r="A27" s="130" t="s">
        <v>141</v>
      </c>
      <c r="B27" s="126">
        <v>27</v>
      </c>
      <c r="C27" s="126" t="s">
        <v>482</v>
      </c>
      <c r="D27" s="126" t="s">
        <v>143</v>
      </c>
      <c r="E27" s="126" t="s">
        <v>447</v>
      </c>
      <c r="F27" s="126" t="s">
        <v>204</v>
      </c>
      <c r="G27" s="128">
        <v>42200</v>
      </c>
      <c r="H27" s="128">
        <v>42901</v>
      </c>
      <c r="I27" s="135">
        <v>42240</v>
      </c>
      <c r="J27" s="152" t="s">
        <v>608</v>
      </c>
      <c r="K27" s="152" t="s">
        <v>481</v>
      </c>
      <c r="L27" s="152" t="s">
        <v>485</v>
      </c>
      <c r="M27" s="126" t="s">
        <v>450</v>
      </c>
      <c r="N27" s="126" t="s">
        <v>204</v>
      </c>
      <c r="O27" s="126" t="s">
        <v>204</v>
      </c>
      <c r="P27" s="126" t="s">
        <v>451</v>
      </c>
      <c r="Q27" s="135">
        <v>42979</v>
      </c>
      <c r="R27" s="121">
        <v>0.3</v>
      </c>
      <c r="S27" s="121">
        <v>0.3</v>
      </c>
      <c r="T27" s="121">
        <v>0.3</v>
      </c>
      <c r="U27" s="121">
        <v>0.3</v>
      </c>
      <c r="V27" s="121">
        <v>0.3</v>
      </c>
      <c r="W27" s="121">
        <v>0.3</v>
      </c>
      <c r="X27" s="121">
        <v>0.3</v>
      </c>
      <c r="Y27" s="121">
        <v>0.3</v>
      </c>
      <c r="Z27" s="156">
        <v>0.28000000000000003</v>
      </c>
      <c r="AA27" s="121">
        <v>0.28000000000000003</v>
      </c>
      <c r="AB27" s="121">
        <v>0.28000000000000003</v>
      </c>
      <c r="AC27" s="121">
        <v>0.28000000000000003</v>
      </c>
      <c r="AD27" s="121">
        <v>0.28000000000000003</v>
      </c>
      <c r="AE27" s="121">
        <v>0.28000000000000003</v>
      </c>
      <c r="AF27" s="121">
        <v>0.28000000000000003</v>
      </c>
      <c r="AG27" s="121">
        <v>0.28000000000000003</v>
      </c>
      <c r="AH27" s="121">
        <v>0.28000000000000003</v>
      </c>
      <c r="AI27" s="121">
        <v>0.28000000000000003</v>
      </c>
      <c r="AJ27" s="121">
        <v>0.28000000000000003</v>
      </c>
      <c r="AK27" s="121">
        <v>0.28000000000000003</v>
      </c>
      <c r="AL27" s="121">
        <v>0.28000000000000003</v>
      </c>
      <c r="AM27" s="121">
        <v>0.28000000000000003</v>
      </c>
      <c r="AN27" s="121">
        <v>0.28000000000000003</v>
      </c>
      <c r="AO27" s="121">
        <v>0.28000000000000003</v>
      </c>
      <c r="AP27" s="192" t="s">
        <v>452</v>
      </c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4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</row>
    <row r="28" spans="1:125" s="125" customFormat="1" ht="22.5" customHeight="1">
      <c r="A28" s="130" t="s">
        <v>147</v>
      </c>
      <c r="B28" s="126">
        <v>28</v>
      </c>
      <c r="C28" s="126" t="s">
        <v>483</v>
      </c>
      <c r="D28" s="126" t="s">
        <v>149</v>
      </c>
      <c r="E28" s="126" t="s">
        <v>447</v>
      </c>
      <c r="F28" s="126" t="s">
        <v>204</v>
      </c>
      <c r="G28" s="128">
        <v>42200</v>
      </c>
      <c r="H28" s="128">
        <v>42901</v>
      </c>
      <c r="I28" s="135">
        <v>42242</v>
      </c>
      <c r="J28" s="152" t="s">
        <v>608</v>
      </c>
      <c r="K28" s="152" t="s">
        <v>481</v>
      </c>
      <c r="L28" s="152" t="s">
        <v>485</v>
      </c>
      <c r="M28" s="126" t="s">
        <v>450</v>
      </c>
      <c r="N28" s="126" t="s">
        <v>204</v>
      </c>
      <c r="O28" s="126" t="s">
        <v>204</v>
      </c>
      <c r="P28" s="126" t="s">
        <v>451</v>
      </c>
      <c r="Q28" s="135">
        <v>42979</v>
      </c>
      <c r="R28" s="121">
        <v>0.3</v>
      </c>
      <c r="S28" s="121">
        <v>0.3</v>
      </c>
      <c r="T28" s="121">
        <v>0.3</v>
      </c>
      <c r="U28" s="121">
        <v>0.3</v>
      </c>
      <c r="V28" s="121">
        <v>0.3</v>
      </c>
      <c r="W28" s="121">
        <v>0.3</v>
      </c>
      <c r="X28" s="121">
        <v>0.3</v>
      </c>
      <c r="Y28" s="121">
        <v>0.3</v>
      </c>
      <c r="Z28" s="156">
        <v>0.28000000000000003</v>
      </c>
      <c r="AA28" s="121">
        <v>0.28000000000000003</v>
      </c>
      <c r="AB28" s="121">
        <v>0.28000000000000003</v>
      </c>
      <c r="AC28" s="121">
        <v>0.28000000000000003</v>
      </c>
      <c r="AD28" s="121">
        <v>0.28000000000000003</v>
      </c>
      <c r="AE28" s="121">
        <v>0.28000000000000003</v>
      </c>
      <c r="AF28" s="121">
        <v>0.28000000000000003</v>
      </c>
      <c r="AG28" s="121">
        <v>0.28000000000000003</v>
      </c>
      <c r="AH28" s="121">
        <v>0.28000000000000003</v>
      </c>
      <c r="AI28" s="121">
        <v>0.28000000000000003</v>
      </c>
      <c r="AJ28" s="121">
        <v>0.28000000000000003</v>
      </c>
      <c r="AK28" s="121">
        <v>0.28000000000000003</v>
      </c>
      <c r="AL28" s="121">
        <v>0.28000000000000003</v>
      </c>
      <c r="AM28" s="121">
        <v>0.28000000000000003</v>
      </c>
      <c r="AN28" s="121">
        <v>0.28000000000000003</v>
      </c>
      <c r="AO28" s="121">
        <v>0.28000000000000003</v>
      </c>
      <c r="AP28" s="192" t="s">
        <v>452</v>
      </c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  <c r="BA28" s="194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</row>
    <row r="29" spans="1:125" s="123" customFormat="1" ht="22.5" customHeight="1">
      <c r="A29" s="130" t="s">
        <v>44</v>
      </c>
      <c r="B29" s="126">
        <v>29</v>
      </c>
      <c r="C29" s="126" t="s">
        <v>453</v>
      </c>
      <c r="D29" s="126" t="s">
        <v>47</v>
      </c>
      <c r="E29" s="126" t="s">
        <v>447</v>
      </c>
      <c r="F29" s="126" t="s">
        <v>204</v>
      </c>
      <c r="G29" s="128">
        <v>42200</v>
      </c>
      <c r="H29" s="128" t="s">
        <v>484</v>
      </c>
      <c r="I29" s="135">
        <v>42241</v>
      </c>
      <c r="J29" s="152" t="s">
        <v>608</v>
      </c>
      <c r="K29" s="152" t="s">
        <v>481</v>
      </c>
      <c r="L29" s="152" t="s">
        <v>485</v>
      </c>
      <c r="M29" s="126" t="s">
        <v>450</v>
      </c>
      <c r="N29" s="126" t="s">
        <v>204</v>
      </c>
      <c r="O29" s="126" t="s">
        <v>204</v>
      </c>
      <c r="P29" s="126" t="s">
        <v>451</v>
      </c>
      <c r="Q29" s="135">
        <v>42979</v>
      </c>
      <c r="R29" s="121">
        <v>0.3</v>
      </c>
      <c r="S29" s="121">
        <v>0.3</v>
      </c>
      <c r="T29" s="121">
        <v>0.3</v>
      </c>
      <c r="U29" s="121">
        <v>0.3</v>
      </c>
      <c r="V29" s="121">
        <v>0.3</v>
      </c>
      <c r="W29" s="121">
        <v>0.3</v>
      </c>
      <c r="X29" s="121">
        <v>0.3</v>
      </c>
      <c r="Y29" s="121">
        <v>0.3</v>
      </c>
      <c r="Z29" s="156">
        <v>0.28000000000000003</v>
      </c>
      <c r="AA29" s="121">
        <v>0.28000000000000003</v>
      </c>
      <c r="AB29" s="121">
        <v>0.28000000000000003</v>
      </c>
      <c r="AC29" s="121">
        <v>0.28000000000000003</v>
      </c>
      <c r="AD29" s="121">
        <v>0.28000000000000003</v>
      </c>
      <c r="AE29" s="121">
        <v>0.28000000000000003</v>
      </c>
      <c r="AF29" s="121">
        <v>0.28000000000000003</v>
      </c>
      <c r="AG29" s="121">
        <v>0.28000000000000003</v>
      </c>
      <c r="AH29" s="121">
        <v>0.28000000000000003</v>
      </c>
      <c r="AI29" s="121">
        <v>0.28000000000000003</v>
      </c>
      <c r="AJ29" s="121">
        <v>0.28000000000000003</v>
      </c>
      <c r="AK29" s="121">
        <v>0.28000000000000003</v>
      </c>
      <c r="AL29" s="121">
        <v>0.28000000000000003</v>
      </c>
      <c r="AM29" s="121">
        <v>0.28000000000000003</v>
      </c>
      <c r="AN29" s="121">
        <v>0.28000000000000003</v>
      </c>
      <c r="AO29" s="121">
        <v>0.28000000000000003</v>
      </c>
      <c r="AP29" s="192" t="s">
        <v>452</v>
      </c>
      <c r="AQ29" s="193"/>
      <c r="AR29" s="193"/>
      <c r="AS29" s="193"/>
      <c r="AT29" s="193"/>
      <c r="AU29" s="193"/>
      <c r="AV29" s="193"/>
      <c r="AW29" s="193"/>
      <c r="AX29" s="193"/>
      <c r="AY29" s="193"/>
      <c r="AZ29" s="193"/>
      <c r="BA29" s="194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  <c r="DH29" s="122"/>
      <c r="DI29" s="122"/>
      <c r="DJ29" s="122"/>
      <c r="DK29" s="122"/>
      <c r="DL29" s="122"/>
      <c r="DM29" s="122"/>
      <c r="DN29" s="122"/>
      <c r="DO29" s="122"/>
      <c r="DP29" s="122"/>
      <c r="DQ29" s="122"/>
      <c r="DR29" s="122"/>
      <c r="DS29" s="122"/>
      <c r="DT29" s="122"/>
      <c r="DU29" s="122"/>
    </row>
    <row r="30" spans="1:125" s="125" customFormat="1" ht="22.5" customHeight="1">
      <c r="A30" s="136" t="s">
        <v>502</v>
      </c>
      <c r="B30" s="119">
        <v>30</v>
      </c>
      <c r="C30" s="119" t="s">
        <v>465</v>
      </c>
      <c r="D30" s="119" t="s">
        <v>77</v>
      </c>
      <c r="E30" s="119" t="s">
        <v>447</v>
      </c>
      <c r="F30" s="119" t="s">
        <v>204</v>
      </c>
      <c r="G30" s="128">
        <v>42248</v>
      </c>
      <c r="H30" s="128">
        <v>43039</v>
      </c>
      <c r="I30" s="153">
        <v>42338</v>
      </c>
      <c r="J30" s="152" t="s">
        <v>588</v>
      </c>
      <c r="K30" s="126" t="s">
        <v>589</v>
      </c>
      <c r="L30" s="152" t="s">
        <v>489</v>
      </c>
      <c r="M30" s="126" t="s">
        <v>450</v>
      </c>
      <c r="N30" s="126" t="s">
        <v>204</v>
      </c>
      <c r="O30" s="126" t="s">
        <v>204</v>
      </c>
      <c r="P30" s="126" t="s">
        <v>451</v>
      </c>
      <c r="Q30" s="135">
        <v>43070</v>
      </c>
      <c r="R30" s="121">
        <v>0.3</v>
      </c>
      <c r="S30" s="121">
        <v>0.3</v>
      </c>
      <c r="T30" s="121">
        <v>0.3</v>
      </c>
      <c r="U30" s="121">
        <v>0.3</v>
      </c>
      <c r="V30" s="121">
        <v>0.3</v>
      </c>
      <c r="W30" s="121">
        <v>0.3</v>
      </c>
      <c r="X30" s="121">
        <v>0.3</v>
      </c>
      <c r="Y30" s="121">
        <v>0.3</v>
      </c>
      <c r="Z30" s="121">
        <v>0.3</v>
      </c>
      <c r="AA30" s="121">
        <v>0.3</v>
      </c>
      <c r="AB30" s="121">
        <v>0.3</v>
      </c>
      <c r="AC30" s="156">
        <v>0.28000000000000003</v>
      </c>
      <c r="AD30" s="121">
        <v>0.28000000000000003</v>
      </c>
      <c r="AE30" s="121">
        <v>0.28000000000000003</v>
      </c>
      <c r="AF30" s="121">
        <v>0.28000000000000003</v>
      </c>
      <c r="AG30" s="121">
        <v>0.28000000000000003</v>
      </c>
      <c r="AH30" s="121">
        <v>0.28000000000000003</v>
      </c>
      <c r="AI30" s="121">
        <v>0.28000000000000003</v>
      </c>
      <c r="AJ30" s="121">
        <v>0.28000000000000003</v>
      </c>
      <c r="AK30" s="121">
        <v>0.28000000000000003</v>
      </c>
      <c r="AL30" s="121">
        <v>0.28000000000000003</v>
      </c>
      <c r="AM30" s="121">
        <v>0.28000000000000003</v>
      </c>
      <c r="AN30" s="121">
        <v>0.28000000000000003</v>
      </c>
      <c r="AO30" s="121">
        <v>0.28000000000000003</v>
      </c>
      <c r="AP30" s="192" t="s">
        <v>452</v>
      </c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94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  <c r="DJ30" s="122"/>
      <c r="DK30" s="122"/>
      <c r="DL30" s="122"/>
      <c r="DM30" s="122"/>
      <c r="DN30" s="122"/>
      <c r="DO30" s="122"/>
      <c r="DP30" s="122"/>
      <c r="DQ30" s="122"/>
      <c r="DR30" s="122"/>
      <c r="DS30" s="122"/>
      <c r="DT30" s="122"/>
      <c r="DU30" s="122"/>
    </row>
    <row r="31" spans="1:125" s="123" customFormat="1" ht="22.5" customHeight="1">
      <c r="A31" s="136" t="s">
        <v>502</v>
      </c>
      <c r="B31" s="119">
        <v>31</v>
      </c>
      <c r="C31" s="119" t="s">
        <v>465</v>
      </c>
      <c r="D31" s="119" t="s">
        <v>78</v>
      </c>
      <c r="E31" s="119" t="s">
        <v>447</v>
      </c>
      <c r="F31" s="119" t="s">
        <v>204</v>
      </c>
      <c r="G31" s="128">
        <v>42248</v>
      </c>
      <c r="H31" s="128">
        <v>43039</v>
      </c>
      <c r="I31" s="153">
        <v>42338</v>
      </c>
      <c r="J31" s="152" t="s">
        <v>588</v>
      </c>
      <c r="K31" s="126" t="s">
        <v>589</v>
      </c>
      <c r="L31" s="152" t="s">
        <v>489</v>
      </c>
      <c r="M31" s="126" t="s">
        <v>450</v>
      </c>
      <c r="N31" s="126" t="s">
        <v>204</v>
      </c>
      <c r="O31" s="126" t="s">
        <v>204</v>
      </c>
      <c r="P31" s="126" t="s">
        <v>451</v>
      </c>
      <c r="Q31" s="135">
        <v>43070</v>
      </c>
      <c r="R31" s="121">
        <v>0.3</v>
      </c>
      <c r="S31" s="121">
        <v>0.3</v>
      </c>
      <c r="T31" s="121">
        <v>0.3</v>
      </c>
      <c r="U31" s="121">
        <v>0.3</v>
      </c>
      <c r="V31" s="121">
        <v>0.3</v>
      </c>
      <c r="W31" s="121">
        <v>0.3</v>
      </c>
      <c r="X31" s="121">
        <v>0.3</v>
      </c>
      <c r="Y31" s="121">
        <v>0.3</v>
      </c>
      <c r="Z31" s="121">
        <v>0.3</v>
      </c>
      <c r="AA31" s="121">
        <v>0.3</v>
      </c>
      <c r="AB31" s="121">
        <v>0.3</v>
      </c>
      <c r="AC31" s="156">
        <v>0.28000000000000003</v>
      </c>
      <c r="AD31" s="121">
        <v>0.28000000000000003</v>
      </c>
      <c r="AE31" s="121">
        <v>0.28000000000000003</v>
      </c>
      <c r="AF31" s="121">
        <v>0.28000000000000003</v>
      </c>
      <c r="AG31" s="121">
        <v>0.28000000000000003</v>
      </c>
      <c r="AH31" s="121">
        <v>0.28000000000000003</v>
      </c>
      <c r="AI31" s="121">
        <v>0.28000000000000003</v>
      </c>
      <c r="AJ31" s="121">
        <v>0.28000000000000003</v>
      </c>
      <c r="AK31" s="121">
        <v>0.28000000000000003</v>
      </c>
      <c r="AL31" s="121">
        <v>0.28000000000000003</v>
      </c>
      <c r="AM31" s="121">
        <v>0.28000000000000003</v>
      </c>
      <c r="AN31" s="121">
        <v>0.28000000000000003</v>
      </c>
      <c r="AO31" s="121">
        <v>0.28000000000000003</v>
      </c>
      <c r="AP31" s="192" t="s">
        <v>452</v>
      </c>
      <c r="AQ31" s="193"/>
      <c r="AR31" s="193"/>
      <c r="AS31" s="193"/>
      <c r="AT31" s="193"/>
      <c r="AU31" s="193"/>
      <c r="AV31" s="193"/>
      <c r="AW31" s="193"/>
      <c r="AX31" s="193"/>
      <c r="AY31" s="193"/>
      <c r="AZ31" s="193"/>
      <c r="BA31" s="194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</row>
    <row r="32" spans="1:125" s="125" customFormat="1" ht="22.5" customHeight="1">
      <c r="A32" s="136" t="s">
        <v>502</v>
      </c>
      <c r="B32" s="119">
        <v>32</v>
      </c>
      <c r="C32" s="119" t="s">
        <v>465</v>
      </c>
      <c r="D32" s="119" t="s">
        <v>79</v>
      </c>
      <c r="E32" s="119" t="s">
        <v>447</v>
      </c>
      <c r="F32" s="119" t="s">
        <v>204</v>
      </c>
      <c r="G32" s="128">
        <v>42248</v>
      </c>
      <c r="H32" s="128">
        <v>43039</v>
      </c>
      <c r="I32" s="153">
        <v>42338</v>
      </c>
      <c r="J32" s="152" t="s">
        <v>588</v>
      </c>
      <c r="K32" s="126" t="s">
        <v>589</v>
      </c>
      <c r="L32" s="152" t="s">
        <v>489</v>
      </c>
      <c r="M32" s="126" t="s">
        <v>450</v>
      </c>
      <c r="N32" s="126" t="s">
        <v>204</v>
      </c>
      <c r="O32" s="126" t="s">
        <v>204</v>
      </c>
      <c r="P32" s="126" t="s">
        <v>451</v>
      </c>
      <c r="Q32" s="135">
        <v>43070</v>
      </c>
      <c r="R32" s="121">
        <v>0.3</v>
      </c>
      <c r="S32" s="121">
        <v>0.3</v>
      </c>
      <c r="T32" s="121">
        <v>0.3</v>
      </c>
      <c r="U32" s="121">
        <v>0.3</v>
      </c>
      <c r="V32" s="121">
        <v>0.3</v>
      </c>
      <c r="W32" s="121">
        <v>0.3</v>
      </c>
      <c r="X32" s="121">
        <v>0.3</v>
      </c>
      <c r="Y32" s="121">
        <v>0.3</v>
      </c>
      <c r="Z32" s="121">
        <v>0.3</v>
      </c>
      <c r="AA32" s="121">
        <v>0.3</v>
      </c>
      <c r="AB32" s="121">
        <v>0.3</v>
      </c>
      <c r="AC32" s="156">
        <v>0.28000000000000003</v>
      </c>
      <c r="AD32" s="121">
        <v>0.28000000000000003</v>
      </c>
      <c r="AE32" s="121">
        <v>0.28000000000000003</v>
      </c>
      <c r="AF32" s="121">
        <v>0.28000000000000003</v>
      </c>
      <c r="AG32" s="121">
        <v>0.28000000000000003</v>
      </c>
      <c r="AH32" s="121">
        <v>0.28000000000000003</v>
      </c>
      <c r="AI32" s="121">
        <v>0.28000000000000003</v>
      </c>
      <c r="AJ32" s="121">
        <v>0.28000000000000003</v>
      </c>
      <c r="AK32" s="121">
        <v>0.28000000000000003</v>
      </c>
      <c r="AL32" s="121">
        <v>0.28000000000000003</v>
      </c>
      <c r="AM32" s="121">
        <v>0.28000000000000003</v>
      </c>
      <c r="AN32" s="121">
        <v>0.28000000000000003</v>
      </c>
      <c r="AO32" s="121">
        <v>0.28000000000000003</v>
      </c>
      <c r="AP32" s="192" t="s">
        <v>452</v>
      </c>
      <c r="AQ32" s="193"/>
      <c r="AR32" s="193"/>
      <c r="AS32" s="193"/>
      <c r="AT32" s="193"/>
      <c r="AU32" s="193"/>
      <c r="AV32" s="193"/>
      <c r="AW32" s="193"/>
      <c r="AX32" s="193"/>
      <c r="AY32" s="193"/>
      <c r="AZ32" s="193"/>
      <c r="BA32" s="194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  <c r="CV32" s="122"/>
      <c r="CW32" s="122"/>
      <c r="CX32" s="122"/>
      <c r="CY32" s="122"/>
      <c r="CZ32" s="122"/>
      <c r="DA32" s="122"/>
      <c r="DB32" s="122"/>
      <c r="DC32" s="122"/>
      <c r="DD32" s="122"/>
      <c r="DE32" s="122"/>
      <c r="DF32" s="122"/>
      <c r="DG32" s="122"/>
      <c r="DH32" s="122"/>
      <c r="DI32" s="122"/>
      <c r="DJ32" s="122"/>
      <c r="DK32" s="122"/>
      <c r="DL32" s="122"/>
      <c r="DM32" s="122"/>
      <c r="DN32" s="122"/>
      <c r="DO32" s="122"/>
      <c r="DP32" s="122"/>
      <c r="DQ32" s="122"/>
      <c r="DR32" s="122"/>
      <c r="DS32" s="122"/>
      <c r="DT32" s="122"/>
      <c r="DU32" s="122"/>
    </row>
    <row r="33" spans="1:125" s="123" customFormat="1" ht="22.5" customHeight="1">
      <c r="A33" s="118" t="s">
        <v>456</v>
      </c>
      <c r="B33" s="119">
        <v>33</v>
      </c>
      <c r="C33" s="119" t="s">
        <v>457</v>
      </c>
      <c r="D33" s="119" t="s">
        <v>56</v>
      </c>
      <c r="E33" s="119" t="s">
        <v>447</v>
      </c>
      <c r="F33" s="119" t="s">
        <v>204</v>
      </c>
      <c r="G33" s="129">
        <v>42339</v>
      </c>
      <c r="H33" s="128">
        <v>43069</v>
      </c>
      <c r="I33" s="135">
        <v>42347</v>
      </c>
      <c r="J33" s="152" t="s">
        <v>486</v>
      </c>
      <c r="K33" s="126" t="s">
        <v>487</v>
      </c>
      <c r="L33" s="152" t="s">
        <v>488</v>
      </c>
      <c r="M33" s="126" t="s">
        <v>450</v>
      </c>
      <c r="N33" s="126" t="s">
        <v>204</v>
      </c>
      <c r="O33" s="126" t="s">
        <v>204</v>
      </c>
      <c r="P33" s="126" t="s">
        <v>451</v>
      </c>
      <c r="Q33" s="135">
        <v>43101</v>
      </c>
      <c r="R33" s="121">
        <v>0.3</v>
      </c>
      <c r="S33" s="121">
        <v>0.3</v>
      </c>
      <c r="T33" s="121">
        <v>0.3</v>
      </c>
      <c r="U33" s="121">
        <v>0.3</v>
      </c>
      <c r="V33" s="121">
        <v>0.3</v>
      </c>
      <c r="W33" s="121">
        <v>0.3</v>
      </c>
      <c r="X33" s="121">
        <v>0.3</v>
      </c>
      <c r="Y33" s="121">
        <v>0.3</v>
      </c>
      <c r="Z33" s="121">
        <v>0.3</v>
      </c>
      <c r="AA33" s="121">
        <v>0.3</v>
      </c>
      <c r="AB33" s="121">
        <v>0.3</v>
      </c>
      <c r="AC33" s="121">
        <v>0.3</v>
      </c>
      <c r="AD33" s="156">
        <v>0.28000000000000003</v>
      </c>
      <c r="AE33" s="121">
        <v>0.28000000000000003</v>
      </c>
      <c r="AF33" s="121">
        <v>0.28000000000000003</v>
      </c>
      <c r="AG33" s="121">
        <v>0.28000000000000003</v>
      </c>
      <c r="AH33" s="121">
        <v>0.28000000000000003</v>
      </c>
      <c r="AI33" s="121">
        <v>0.28000000000000003</v>
      </c>
      <c r="AJ33" s="121">
        <v>0.28000000000000003</v>
      </c>
      <c r="AK33" s="121">
        <v>0.28000000000000003</v>
      </c>
      <c r="AL33" s="121">
        <v>0.28000000000000003</v>
      </c>
      <c r="AM33" s="121">
        <v>0.28000000000000003</v>
      </c>
      <c r="AN33" s="121">
        <v>0.28000000000000003</v>
      </c>
      <c r="AO33" s="121">
        <v>0.28000000000000003</v>
      </c>
      <c r="AP33" s="192" t="s">
        <v>452</v>
      </c>
      <c r="AQ33" s="193"/>
      <c r="AR33" s="193"/>
      <c r="AS33" s="193"/>
      <c r="AT33" s="193"/>
      <c r="AU33" s="193"/>
      <c r="AV33" s="193"/>
      <c r="AW33" s="193"/>
      <c r="AX33" s="193"/>
      <c r="AY33" s="193"/>
      <c r="AZ33" s="193"/>
      <c r="BA33" s="194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  <c r="CV33" s="122"/>
      <c r="CW33" s="122"/>
      <c r="CX33" s="122"/>
      <c r="CY33" s="122"/>
      <c r="CZ33" s="122"/>
      <c r="DA33" s="122"/>
      <c r="DB33" s="122"/>
      <c r="DC33" s="122"/>
      <c r="DD33" s="122"/>
      <c r="DE33" s="122"/>
      <c r="DF33" s="122"/>
      <c r="DG33" s="122"/>
      <c r="DH33" s="122"/>
      <c r="DI33" s="122"/>
      <c r="DJ33" s="122"/>
      <c r="DK33" s="122"/>
      <c r="DL33" s="122"/>
      <c r="DM33" s="122"/>
      <c r="DN33" s="122"/>
      <c r="DO33" s="122"/>
      <c r="DP33" s="122"/>
      <c r="DQ33" s="122"/>
      <c r="DR33" s="122"/>
      <c r="DS33" s="122"/>
      <c r="DT33" s="122"/>
      <c r="DU33" s="122"/>
    </row>
    <row r="34" spans="1:125" s="125" customFormat="1" ht="22.5" customHeight="1">
      <c r="A34" s="118" t="s">
        <v>27</v>
      </c>
      <c r="B34" s="119">
        <v>34</v>
      </c>
      <c r="C34" s="119" t="s">
        <v>446</v>
      </c>
      <c r="D34" s="119" t="s">
        <v>33</v>
      </c>
      <c r="E34" s="119" t="s">
        <v>447</v>
      </c>
      <c r="F34" s="119" t="s">
        <v>204</v>
      </c>
      <c r="G34" s="128">
        <v>42353</v>
      </c>
      <c r="H34" s="128">
        <v>43083</v>
      </c>
      <c r="I34" s="135">
        <v>42345</v>
      </c>
      <c r="J34" s="152" t="s">
        <v>486</v>
      </c>
      <c r="K34" s="126" t="s">
        <v>489</v>
      </c>
      <c r="L34" s="152" t="s">
        <v>488</v>
      </c>
      <c r="M34" s="126" t="s">
        <v>450</v>
      </c>
      <c r="N34" s="126" t="s">
        <v>204</v>
      </c>
      <c r="O34" s="126" t="s">
        <v>204</v>
      </c>
      <c r="P34" s="126" t="s">
        <v>451</v>
      </c>
      <c r="Q34" s="135">
        <v>43101</v>
      </c>
      <c r="R34" s="121">
        <v>0.3</v>
      </c>
      <c r="S34" s="121">
        <v>0.3</v>
      </c>
      <c r="T34" s="121">
        <v>0.3</v>
      </c>
      <c r="U34" s="121">
        <v>0.3</v>
      </c>
      <c r="V34" s="121">
        <v>0.3</v>
      </c>
      <c r="W34" s="121">
        <v>0.3</v>
      </c>
      <c r="X34" s="121">
        <v>0.3</v>
      </c>
      <c r="Y34" s="121">
        <v>0.3</v>
      </c>
      <c r="Z34" s="121">
        <v>0.3</v>
      </c>
      <c r="AA34" s="121">
        <v>0.3</v>
      </c>
      <c r="AB34" s="121">
        <v>0.3</v>
      </c>
      <c r="AC34" s="121">
        <v>0.3</v>
      </c>
      <c r="AD34" s="156">
        <v>0.28000000000000003</v>
      </c>
      <c r="AE34" s="121">
        <v>0.28000000000000003</v>
      </c>
      <c r="AF34" s="121">
        <v>0.28000000000000003</v>
      </c>
      <c r="AG34" s="121">
        <v>0.28000000000000003</v>
      </c>
      <c r="AH34" s="121">
        <v>0.28000000000000003</v>
      </c>
      <c r="AI34" s="121">
        <v>0.28000000000000003</v>
      </c>
      <c r="AJ34" s="121">
        <v>0.28000000000000003</v>
      </c>
      <c r="AK34" s="121">
        <v>0.28000000000000003</v>
      </c>
      <c r="AL34" s="121">
        <v>0.28000000000000003</v>
      </c>
      <c r="AM34" s="121">
        <v>0.28000000000000003</v>
      </c>
      <c r="AN34" s="121">
        <v>0.28000000000000003</v>
      </c>
      <c r="AO34" s="121">
        <v>0.28000000000000003</v>
      </c>
      <c r="AP34" s="192" t="s">
        <v>452</v>
      </c>
      <c r="AQ34" s="193"/>
      <c r="AR34" s="193"/>
      <c r="AS34" s="193"/>
      <c r="AT34" s="193"/>
      <c r="AU34" s="193"/>
      <c r="AV34" s="193"/>
      <c r="AW34" s="193"/>
      <c r="AX34" s="193"/>
      <c r="AY34" s="193"/>
      <c r="AZ34" s="193"/>
      <c r="BA34" s="194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  <c r="CU34" s="122"/>
      <c r="CV34" s="122"/>
      <c r="CW34" s="122"/>
      <c r="CX34" s="122"/>
      <c r="CY34" s="122"/>
      <c r="CZ34" s="122"/>
      <c r="DA34" s="122"/>
      <c r="DB34" s="122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122"/>
      <c r="DN34" s="122"/>
      <c r="DO34" s="122"/>
      <c r="DP34" s="122"/>
      <c r="DQ34" s="122"/>
      <c r="DR34" s="122"/>
      <c r="DS34" s="122"/>
      <c r="DT34" s="122"/>
      <c r="DU34" s="122"/>
    </row>
    <row r="35" spans="1:125" s="123" customFormat="1" ht="22.5" customHeight="1">
      <c r="A35" s="118" t="s">
        <v>27</v>
      </c>
      <c r="B35" s="119">
        <v>35</v>
      </c>
      <c r="C35" s="119" t="s">
        <v>446</v>
      </c>
      <c r="D35" s="119" t="s">
        <v>34</v>
      </c>
      <c r="E35" s="119" t="s">
        <v>447</v>
      </c>
      <c r="F35" s="119" t="s">
        <v>204</v>
      </c>
      <c r="G35" s="128">
        <v>42370</v>
      </c>
      <c r="H35" s="128">
        <v>43100</v>
      </c>
      <c r="I35" s="135">
        <v>42345</v>
      </c>
      <c r="J35" s="152" t="s">
        <v>486</v>
      </c>
      <c r="K35" s="126" t="s">
        <v>487</v>
      </c>
      <c r="L35" s="152" t="s">
        <v>488</v>
      </c>
      <c r="M35" s="126" t="s">
        <v>450</v>
      </c>
      <c r="N35" s="126" t="s">
        <v>204</v>
      </c>
      <c r="O35" s="126" t="s">
        <v>204</v>
      </c>
      <c r="P35" s="126" t="s">
        <v>451</v>
      </c>
      <c r="Q35" s="135">
        <v>43101</v>
      </c>
      <c r="R35" s="121">
        <v>0.3</v>
      </c>
      <c r="S35" s="121">
        <v>0.3</v>
      </c>
      <c r="T35" s="121">
        <v>0.3</v>
      </c>
      <c r="U35" s="121">
        <v>0.3</v>
      </c>
      <c r="V35" s="121">
        <v>0.3</v>
      </c>
      <c r="W35" s="121">
        <v>0.3</v>
      </c>
      <c r="X35" s="121">
        <v>0.3</v>
      </c>
      <c r="Y35" s="121">
        <v>0.3</v>
      </c>
      <c r="Z35" s="121">
        <v>0.3</v>
      </c>
      <c r="AA35" s="121">
        <v>0.3</v>
      </c>
      <c r="AB35" s="121">
        <v>0.3</v>
      </c>
      <c r="AC35" s="121">
        <v>0.3</v>
      </c>
      <c r="AD35" s="156">
        <v>0.28000000000000003</v>
      </c>
      <c r="AE35" s="121">
        <v>0.28000000000000003</v>
      </c>
      <c r="AF35" s="121">
        <v>0.28000000000000003</v>
      </c>
      <c r="AG35" s="121">
        <v>0.28000000000000003</v>
      </c>
      <c r="AH35" s="121">
        <v>0.28000000000000003</v>
      </c>
      <c r="AI35" s="121">
        <v>0.28000000000000003</v>
      </c>
      <c r="AJ35" s="121">
        <v>0.28000000000000003</v>
      </c>
      <c r="AK35" s="121">
        <v>0.28000000000000003</v>
      </c>
      <c r="AL35" s="121">
        <v>0.28000000000000003</v>
      </c>
      <c r="AM35" s="121">
        <v>0.28000000000000003</v>
      </c>
      <c r="AN35" s="121">
        <v>0.28000000000000003</v>
      </c>
      <c r="AO35" s="121">
        <v>0.28000000000000003</v>
      </c>
      <c r="AP35" s="192" t="s">
        <v>452</v>
      </c>
      <c r="AQ35" s="193"/>
      <c r="AR35" s="193"/>
      <c r="AS35" s="193"/>
      <c r="AT35" s="193"/>
      <c r="AU35" s="193"/>
      <c r="AV35" s="193"/>
      <c r="AW35" s="193"/>
      <c r="AX35" s="193"/>
      <c r="AY35" s="193"/>
      <c r="AZ35" s="193"/>
      <c r="BA35" s="194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  <c r="CV35" s="122"/>
      <c r="CW35" s="122"/>
      <c r="CX35" s="122"/>
      <c r="CY35" s="122"/>
      <c r="CZ35" s="122"/>
      <c r="DA35" s="122"/>
      <c r="DB35" s="122"/>
      <c r="DC35" s="122"/>
      <c r="DD35" s="122"/>
      <c r="DE35" s="122"/>
      <c r="DF35" s="122"/>
      <c r="DG35" s="122"/>
      <c r="DH35" s="122"/>
      <c r="DI35" s="122"/>
      <c r="DJ35" s="122"/>
      <c r="DK35" s="122"/>
      <c r="DL35" s="122"/>
      <c r="DM35" s="122"/>
      <c r="DN35" s="122"/>
      <c r="DO35" s="122"/>
      <c r="DP35" s="122"/>
      <c r="DQ35" s="122"/>
      <c r="DR35" s="122"/>
      <c r="DS35" s="122"/>
      <c r="DT35" s="122"/>
      <c r="DU35" s="122"/>
    </row>
    <row r="36" spans="1:125" s="125" customFormat="1" ht="22.5" customHeight="1">
      <c r="A36" s="118" t="s">
        <v>44</v>
      </c>
      <c r="B36" s="119">
        <v>36</v>
      </c>
      <c r="C36" s="119" t="s">
        <v>453</v>
      </c>
      <c r="D36" s="119" t="s">
        <v>48</v>
      </c>
      <c r="E36" s="119" t="s">
        <v>447</v>
      </c>
      <c r="F36" s="119" t="s">
        <v>204</v>
      </c>
      <c r="G36" s="128">
        <v>42370</v>
      </c>
      <c r="H36" s="128">
        <v>43100</v>
      </c>
      <c r="I36" s="135">
        <v>42359</v>
      </c>
      <c r="J36" s="152" t="s">
        <v>486</v>
      </c>
      <c r="K36" s="126" t="s">
        <v>487</v>
      </c>
      <c r="L36" s="152" t="s">
        <v>488</v>
      </c>
      <c r="M36" s="126" t="s">
        <v>450</v>
      </c>
      <c r="N36" s="126" t="s">
        <v>204</v>
      </c>
      <c r="O36" s="126" t="s">
        <v>204</v>
      </c>
      <c r="P36" s="126" t="s">
        <v>451</v>
      </c>
      <c r="Q36" s="135">
        <v>43101</v>
      </c>
      <c r="R36" s="121">
        <v>0.3</v>
      </c>
      <c r="S36" s="121">
        <v>0.3</v>
      </c>
      <c r="T36" s="121">
        <v>0.3</v>
      </c>
      <c r="U36" s="121">
        <v>0.3</v>
      </c>
      <c r="V36" s="121">
        <v>0.3</v>
      </c>
      <c r="W36" s="121">
        <v>0.3</v>
      </c>
      <c r="X36" s="121">
        <v>0.3</v>
      </c>
      <c r="Y36" s="121">
        <v>0.3</v>
      </c>
      <c r="Z36" s="121">
        <v>0.3</v>
      </c>
      <c r="AA36" s="121">
        <v>0.3</v>
      </c>
      <c r="AB36" s="121">
        <v>0.3</v>
      </c>
      <c r="AC36" s="121">
        <v>0.3</v>
      </c>
      <c r="AD36" s="156">
        <v>0.28000000000000003</v>
      </c>
      <c r="AE36" s="121">
        <v>0.28000000000000003</v>
      </c>
      <c r="AF36" s="121">
        <v>0.28000000000000003</v>
      </c>
      <c r="AG36" s="121">
        <v>0.28000000000000003</v>
      </c>
      <c r="AH36" s="121">
        <v>0.28000000000000003</v>
      </c>
      <c r="AI36" s="121">
        <v>0.28000000000000003</v>
      </c>
      <c r="AJ36" s="121">
        <v>0.28000000000000003</v>
      </c>
      <c r="AK36" s="121">
        <v>0.28000000000000003</v>
      </c>
      <c r="AL36" s="121">
        <v>0.28000000000000003</v>
      </c>
      <c r="AM36" s="121">
        <v>0.28000000000000003</v>
      </c>
      <c r="AN36" s="121">
        <v>0.28000000000000003</v>
      </c>
      <c r="AO36" s="121">
        <v>0.28000000000000003</v>
      </c>
      <c r="AP36" s="192" t="s">
        <v>452</v>
      </c>
      <c r="AQ36" s="193"/>
      <c r="AR36" s="193"/>
      <c r="AS36" s="193"/>
      <c r="AT36" s="193"/>
      <c r="AU36" s="193"/>
      <c r="AV36" s="193"/>
      <c r="AW36" s="193"/>
      <c r="AX36" s="193"/>
      <c r="AY36" s="193"/>
      <c r="AZ36" s="193"/>
      <c r="BA36" s="194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</row>
    <row r="37" spans="1:125" s="123" customFormat="1" ht="22.5" customHeight="1">
      <c r="A37" s="118" t="s">
        <v>99</v>
      </c>
      <c r="B37" s="119">
        <v>37</v>
      </c>
      <c r="C37" s="126" t="s">
        <v>469</v>
      </c>
      <c r="D37" s="119" t="s">
        <v>102</v>
      </c>
      <c r="E37" s="119" t="s">
        <v>447</v>
      </c>
      <c r="F37" s="119" t="s">
        <v>204</v>
      </c>
      <c r="G37" s="128">
        <v>42401</v>
      </c>
      <c r="H37" s="128">
        <v>43131</v>
      </c>
      <c r="I37" s="135">
        <v>42361</v>
      </c>
      <c r="J37" s="152" t="s">
        <v>486</v>
      </c>
      <c r="K37" s="126" t="s">
        <v>487</v>
      </c>
      <c r="L37" s="152" t="s">
        <v>488</v>
      </c>
      <c r="M37" s="126" t="s">
        <v>450</v>
      </c>
      <c r="N37" s="126" t="s">
        <v>204</v>
      </c>
      <c r="O37" s="126" t="s">
        <v>204</v>
      </c>
      <c r="P37" s="126" t="s">
        <v>451</v>
      </c>
      <c r="Q37" s="135">
        <v>43101</v>
      </c>
      <c r="R37" s="121">
        <v>0.3</v>
      </c>
      <c r="S37" s="121">
        <v>0.3</v>
      </c>
      <c r="T37" s="121">
        <v>0.3</v>
      </c>
      <c r="U37" s="121">
        <v>0.3</v>
      </c>
      <c r="V37" s="121">
        <v>0.3</v>
      </c>
      <c r="W37" s="121">
        <v>0.3</v>
      </c>
      <c r="X37" s="121">
        <v>0.3</v>
      </c>
      <c r="Y37" s="121">
        <v>0.3</v>
      </c>
      <c r="Z37" s="121">
        <v>0.3</v>
      </c>
      <c r="AA37" s="121">
        <v>0.3</v>
      </c>
      <c r="AB37" s="121">
        <v>0.3</v>
      </c>
      <c r="AC37" s="121">
        <v>0.3</v>
      </c>
      <c r="AD37" s="156">
        <v>0.28000000000000003</v>
      </c>
      <c r="AE37" s="121">
        <v>0.28000000000000003</v>
      </c>
      <c r="AF37" s="121">
        <v>0.28000000000000003</v>
      </c>
      <c r="AG37" s="121">
        <v>0.28000000000000003</v>
      </c>
      <c r="AH37" s="121">
        <v>0.28000000000000003</v>
      </c>
      <c r="AI37" s="121">
        <v>0.28000000000000003</v>
      </c>
      <c r="AJ37" s="121">
        <v>0.28000000000000003</v>
      </c>
      <c r="AK37" s="121">
        <v>0.28000000000000003</v>
      </c>
      <c r="AL37" s="121">
        <v>0.28000000000000003</v>
      </c>
      <c r="AM37" s="121">
        <v>0.28000000000000003</v>
      </c>
      <c r="AN37" s="121">
        <v>0.28000000000000003</v>
      </c>
      <c r="AO37" s="121">
        <v>0.28000000000000003</v>
      </c>
      <c r="AP37" s="192" t="s">
        <v>452</v>
      </c>
      <c r="AQ37" s="193"/>
      <c r="AR37" s="193"/>
      <c r="AS37" s="193"/>
      <c r="AT37" s="193"/>
      <c r="AU37" s="193"/>
      <c r="AV37" s="193"/>
      <c r="AW37" s="193"/>
      <c r="AX37" s="193"/>
      <c r="AY37" s="193"/>
      <c r="AZ37" s="193"/>
      <c r="BA37" s="194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</row>
    <row r="38" spans="1:125" s="131" customFormat="1" ht="22.5" customHeight="1">
      <c r="A38" s="118" t="s">
        <v>610</v>
      </c>
      <c r="B38" s="126">
        <v>38</v>
      </c>
      <c r="C38" s="126" t="s">
        <v>466</v>
      </c>
      <c r="D38" s="119" t="s">
        <v>90</v>
      </c>
      <c r="E38" s="126" t="s">
        <v>447</v>
      </c>
      <c r="F38" s="126" t="s">
        <v>204</v>
      </c>
      <c r="G38" s="128">
        <v>42401</v>
      </c>
      <c r="H38" s="128">
        <v>43131</v>
      </c>
      <c r="I38" s="135">
        <v>42380</v>
      </c>
      <c r="J38" s="152" t="s">
        <v>490</v>
      </c>
      <c r="K38" s="152" t="s">
        <v>590</v>
      </c>
      <c r="L38" s="152" t="s">
        <v>491</v>
      </c>
      <c r="M38" s="126" t="s">
        <v>450</v>
      </c>
      <c r="N38" s="126" t="s">
        <v>204</v>
      </c>
      <c r="O38" s="126" t="s">
        <v>204</v>
      </c>
      <c r="P38" s="126" t="s">
        <v>451</v>
      </c>
      <c r="Q38" s="135">
        <v>43132</v>
      </c>
      <c r="R38" s="121">
        <v>0.3</v>
      </c>
      <c r="S38" s="121">
        <v>0.3</v>
      </c>
      <c r="T38" s="121">
        <v>0.3</v>
      </c>
      <c r="U38" s="121">
        <v>0.3</v>
      </c>
      <c r="V38" s="121">
        <v>0.3</v>
      </c>
      <c r="W38" s="121">
        <v>0.3</v>
      </c>
      <c r="X38" s="121">
        <v>0.3</v>
      </c>
      <c r="Y38" s="121">
        <v>0.3</v>
      </c>
      <c r="Z38" s="121">
        <v>0.3</v>
      </c>
      <c r="AA38" s="121">
        <v>0.3</v>
      </c>
      <c r="AB38" s="121">
        <v>0.3</v>
      </c>
      <c r="AC38" s="121">
        <v>0.3</v>
      </c>
      <c r="AD38" s="121">
        <v>0.3</v>
      </c>
      <c r="AE38" s="156">
        <v>0.28000000000000003</v>
      </c>
      <c r="AF38" s="121">
        <v>0.28000000000000003</v>
      </c>
      <c r="AG38" s="121">
        <v>0.28000000000000003</v>
      </c>
      <c r="AH38" s="121">
        <v>0.28000000000000003</v>
      </c>
      <c r="AI38" s="121">
        <v>0.28000000000000003</v>
      </c>
      <c r="AJ38" s="121">
        <v>0.28000000000000003</v>
      </c>
      <c r="AK38" s="121">
        <v>0.28000000000000003</v>
      </c>
      <c r="AL38" s="121">
        <v>0.28000000000000003</v>
      </c>
      <c r="AM38" s="121">
        <v>0.28000000000000003</v>
      </c>
      <c r="AN38" s="121">
        <v>0.28000000000000003</v>
      </c>
      <c r="AO38" s="121">
        <v>0.28000000000000003</v>
      </c>
      <c r="AP38" s="192" t="s">
        <v>452</v>
      </c>
      <c r="AQ38" s="193"/>
      <c r="AR38" s="193"/>
      <c r="AS38" s="193"/>
      <c r="AT38" s="193"/>
      <c r="AU38" s="193"/>
      <c r="AV38" s="193"/>
      <c r="AW38" s="193"/>
      <c r="AX38" s="193"/>
      <c r="AY38" s="193"/>
      <c r="AZ38" s="193"/>
      <c r="BA38" s="194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</row>
    <row r="39" spans="1:125" s="123" customFormat="1" ht="22.5" customHeight="1">
      <c r="A39" s="118" t="s">
        <v>62</v>
      </c>
      <c r="B39" s="119">
        <v>39</v>
      </c>
      <c r="C39" s="119" t="s">
        <v>458</v>
      </c>
      <c r="D39" s="119" t="s">
        <v>65</v>
      </c>
      <c r="E39" s="119" t="s">
        <v>447</v>
      </c>
      <c r="F39" s="119" t="s">
        <v>204</v>
      </c>
      <c r="G39" s="128">
        <v>42401</v>
      </c>
      <c r="H39" s="128">
        <v>43131</v>
      </c>
      <c r="I39" s="135">
        <v>42409</v>
      </c>
      <c r="J39" s="152" t="s">
        <v>492</v>
      </c>
      <c r="K39" s="126" t="s">
        <v>491</v>
      </c>
      <c r="L39" s="152" t="s">
        <v>493</v>
      </c>
      <c r="M39" s="126" t="s">
        <v>450</v>
      </c>
      <c r="N39" s="126" t="s">
        <v>204</v>
      </c>
      <c r="O39" s="126" t="s">
        <v>204</v>
      </c>
      <c r="P39" s="126" t="s">
        <v>451</v>
      </c>
      <c r="Q39" s="135">
        <v>43160</v>
      </c>
      <c r="R39" s="121">
        <v>0.3</v>
      </c>
      <c r="S39" s="121">
        <v>0.3</v>
      </c>
      <c r="T39" s="121">
        <v>0.3</v>
      </c>
      <c r="U39" s="121">
        <v>0.3</v>
      </c>
      <c r="V39" s="121">
        <v>0.3</v>
      </c>
      <c r="W39" s="121">
        <v>0.3</v>
      </c>
      <c r="X39" s="121">
        <v>0.3</v>
      </c>
      <c r="Y39" s="121">
        <v>0.3</v>
      </c>
      <c r="Z39" s="121">
        <v>0.3</v>
      </c>
      <c r="AA39" s="121">
        <v>0.3</v>
      </c>
      <c r="AB39" s="121">
        <v>0.3</v>
      </c>
      <c r="AC39" s="121">
        <v>0.3</v>
      </c>
      <c r="AD39" s="121">
        <v>0.3</v>
      </c>
      <c r="AE39" s="121">
        <v>0.3</v>
      </c>
      <c r="AF39" s="156">
        <v>0.28000000000000003</v>
      </c>
      <c r="AG39" s="121">
        <v>0.28000000000000003</v>
      </c>
      <c r="AH39" s="121">
        <v>0.28000000000000003</v>
      </c>
      <c r="AI39" s="121">
        <v>0.28000000000000003</v>
      </c>
      <c r="AJ39" s="121">
        <v>0.28000000000000003</v>
      </c>
      <c r="AK39" s="121">
        <v>0.28000000000000003</v>
      </c>
      <c r="AL39" s="121">
        <v>0.28000000000000003</v>
      </c>
      <c r="AM39" s="121">
        <v>0.28000000000000003</v>
      </c>
      <c r="AN39" s="121">
        <v>0.28000000000000003</v>
      </c>
      <c r="AO39" s="121">
        <v>0.28000000000000003</v>
      </c>
      <c r="AP39" s="192" t="s">
        <v>452</v>
      </c>
      <c r="AQ39" s="193"/>
      <c r="AR39" s="193"/>
      <c r="AS39" s="193"/>
      <c r="AT39" s="193"/>
      <c r="AU39" s="193"/>
      <c r="AV39" s="193"/>
      <c r="AW39" s="193"/>
      <c r="AX39" s="193"/>
      <c r="AY39" s="193"/>
      <c r="AZ39" s="193"/>
      <c r="BA39" s="194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</row>
    <row r="40" spans="1:125" s="125" customFormat="1" ht="22.5" customHeight="1">
      <c r="A40" s="118" t="s">
        <v>62</v>
      </c>
      <c r="B40" s="119">
        <v>40</v>
      </c>
      <c r="C40" s="119" t="s">
        <v>458</v>
      </c>
      <c r="D40" s="119" t="s">
        <v>66</v>
      </c>
      <c r="E40" s="119" t="s">
        <v>447</v>
      </c>
      <c r="F40" s="119" t="s">
        <v>204</v>
      </c>
      <c r="G40" s="128">
        <v>42401</v>
      </c>
      <c r="H40" s="128">
        <v>43131</v>
      </c>
      <c r="I40" s="135">
        <v>42415</v>
      </c>
      <c r="J40" s="152" t="s">
        <v>492</v>
      </c>
      <c r="K40" s="126" t="s">
        <v>491</v>
      </c>
      <c r="L40" s="152" t="s">
        <v>493</v>
      </c>
      <c r="M40" s="126" t="s">
        <v>450</v>
      </c>
      <c r="N40" s="126" t="s">
        <v>204</v>
      </c>
      <c r="O40" s="126" t="s">
        <v>204</v>
      </c>
      <c r="P40" s="126" t="s">
        <v>451</v>
      </c>
      <c r="Q40" s="135">
        <v>43160</v>
      </c>
      <c r="R40" s="121">
        <v>0.3</v>
      </c>
      <c r="S40" s="121">
        <v>0.3</v>
      </c>
      <c r="T40" s="121">
        <v>0.3</v>
      </c>
      <c r="U40" s="121">
        <v>0.3</v>
      </c>
      <c r="V40" s="121">
        <v>0.3</v>
      </c>
      <c r="W40" s="121">
        <v>0.3</v>
      </c>
      <c r="X40" s="121">
        <v>0.3</v>
      </c>
      <c r="Y40" s="121">
        <v>0.3</v>
      </c>
      <c r="Z40" s="121">
        <v>0.3</v>
      </c>
      <c r="AA40" s="121">
        <v>0.3</v>
      </c>
      <c r="AB40" s="121">
        <v>0.3</v>
      </c>
      <c r="AC40" s="121">
        <v>0.3</v>
      </c>
      <c r="AD40" s="121">
        <v>0.3</v>
      </c>
      <c r="AE40" s="121">
        <v>0.3</v>
      </c>
      <c r="AF40" s="156">
        <v>0.28000000000000003</v>
      </c>
      <c r="AG40" s="121">
        <v>0.28000000000000003</v>
      </c>
      <c r="AH40" s="121">
        <v>0.28000000000000003</v>
      </c>
      <c r="AI40" s="121">
        <v>0.28000000000000003</v>
      </c>
      <c r="AJ40" s="121">
        <v>0.28000000000000003</v>
      </c>
      <c r="AK40" s="121">
        <v>0.28000000000000003</v>
      </c>
      <c r="AL40" s="121">
        <v>0.28000000000000003</v>
      </c>
      <c r="AM40" s="121">
        <v>0.28000000000000003</v>
      </c>
      <c r="AN40" s="121">
        <v>0.28000000000000003</v>
      </c>
      <c r="AO40" s="121">
        <v>0.28000000000000003</v>
      </c>
      <c r="AP40" s="192" t="s">
        <v>452</v>
      </c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94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</row>
    <row r="41" spans="1:125" s="123" customFormat="1" ht="22.5" customHeight="1">
      <c r="A41" s="118" t="s">
        <v>62</v>
      </c>
      <c r="B41" s="119">
        <v>41</v>
      </c>
      <c r="C41" s="119" t="s">
        <v>458</v>
      </c>
      <c r="D41" s="119" t="s">
        <v>67</v>
      </c>
      <c r="E41" s="119" t="s">
        <v>447</v>
      </c>
      <c r="F41" s="119" t="s">
        <v>204</v>
      </c>
      <c r="G41" s="128">
        <v>42401</v>
      </c>
      <c r="H41" s="128">
        <v>43131</v>
      </c>
      <c r="I41" s="135">
        <v>42423</v>
      </c>
      <c r="J41" s="152" t="s">
        <v>492</v>
      </c>
      <c r="K41" s="126" t="s">
        <v>491</v>
      </c>
      <c r="L41" s="152" t="s">
        <v>493</v>
      </c>
      <c r="M41" s="126" t="s">
        <v>450</v>
      </c>
      <c r="N41" s="126" t="s">
        <v>204</v>
      </c>
      <c r="O41" s="126" t="s">
        <v>204</v>
      </c>
      <c r="P41" s="126" t="s">
        <v>451</v>
      </c>
      <c r="Q41" s="135">
        <v>43160</v>
      </c>
      <c r="R41" s="121">
        <v>0.3</v>
      </c>
      <c r="S41" s="121">
        <v>0.3</v>
      </c>
      <c r="T41" s="121">
        <v>0.3</v>
      </c>
      <c r="U41" s="121">
        <v>0.3</v>
      </c>
      <c r="V41" s="121">
        <v>0.3</v>
      </c>
      <c r="W41" s="121">
        <v>0.3</v>
      </c>
      <c r="X41" s="121">
        <v>0.3</v>
      </c>
      <c r="Y41" s="121">
        <v>0.3</v>
      </c>
      <c r="Z41" s="121">
        <v>0.3</v>
      </c>
      <c r="AA41" s="121">
        <v>0.3</v>
      </c>
      <c r="AB41" s="121">
        <v>0.3</v>
      </c>
      <c r="AC41" s="121">
        <v>0.3</v>
      </c>
      <c r="AD41" s="121">
        <v>0.3</v>
      </c>
      <c r="AE41" s="121">
        <v>0.3</v>
      </c>
      <c r="AF41" s="156">
        <v>0.28000000000000003</v>
      </c>
      <c r="AG41" s="121">
        <v>0.28000000000000003</v>
      </c>
      <c r="AH41" s="121">
        <v>0.28000000000000003</v>
      </c>
      <c r="AI41" s="121">
        <v>0.28000000000000003</v>
      </c>
      <c r="AJ41" s="121">
        <v>0.28000000000000003</v>
      </c>
      <c r="AK41" s="121">
        <v>0.28000000000000003</v>
      </c>
      <c r="AL41" s="121">
        <v>0.28000000000000003</v>
      </c>
      <c r="AM41" s="121">
        <v>0.28000000000000003</v>
      </c>
      <c r="AN41" s="121">
        <v>0.28000000000000003</v>
      </c>
      <c r="AO41" s="121">
        <v>0.28000000000000003</v>
      </c>
      <c r="AP41" s="192" t="s">
        <v>452</v>
      </c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94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</row>
    <row r="42" spans="1:125" s="125" customFormat="1" ht="22.5" customHeight="1">
      <c r="A42" s="132" t="s">
        <v>456</v>
      </c>
      <c r="B42" s="119">
        <v>42</v>
      </c>
      <c r="C42" s="119" t="s">
        <v>457</v>
      </c>
      <c r="D42" s="133" t="s">
        <v>57</v>
      </c>
      <c r="E42" s="133" t="s">
        <v>447</v>
      </c>
      <c r="F42" s="133" t="s">
        <v>204</v>
      </c>
      <c r="G42" s="128">
        <v>42401</v>
      </c>
      <c r="H42" s="128">
        <v>43131</v>
      </c>
      <c r="I42" s="154">
        <v>42415</v>
      </c>
      <c r="J42" s="152" t="s">
        <v>492</v>
      </c>
      <c r="K42" s="126" t="s">
        <v>491</v>
      </c>
      <c r="L42" s="152" t="s">
        <v>493</v>
      </c>
      <c r="M42" s="126" t="s">
        <v>450</v>
      </c>
      <c r="N42" s="126" t="s">
        <v>204</v>
      </c>
      <c r="O42" s="126" t="s">
        <v>204</v>
      </c>
      <c r="P42" s="126" t="s">
        <v>451</v>
      </c>
      <c r="Q42" s="135">
        <v>43160</v>
      </c>
      <c r="R42" s="121">
        <v>0.3</v>
      </c>
      <c r="S42" s="121">
        <v>0.3</v>
      </c>
      <c r="T42" s="121">
        <v>0.3</v>
      </c>
      <c r="U42" s="121">
        <v>0.3</v>
      </c>
      <c r="V42" s="121">
        <v>0.3</v>
      </c>
      <c r="W42" s="121">
        <v>0.3</v>
      </c>
      <c r="X42" s="121">
        <v>0.3</v>
      </c>
      <c r="Y42" s="121">
        <v>0.3</v>
      </c>
      <c r="Z42" s="121">
        <v>0.3</v>
      </c>
      <c r="AA42" s="121">
        <v>0.3</v>
      </c>
      <c r="AB42" s="121">
        <v>0.3</v>
      </c>
      <c r="AC42" s="121">
        <v>0.3</v>
      </c>
      <c r="AD42" s="121">
        <v>0.3</v>
      </c>
      <c r="AE42" s="121">
        <v>0.3</v>
      </c>
      <c r="AF42" s="156">
        <v>0.28000000000000003</v>
      </c>
      <c r="AG42" s="121">
        <v>0.28000000000000003</v>
      </c>
      <c r="AH42" s="121">
        <v>0.28000000000000003</v>
      </c>
      <c r="AI42" s="121">
        <v>0.28000000000000003</v>
      </c>
      <c r="AJ42" s="121">
        <v>0.28000000000000003</v>
      </c>
      <c r="AK42" s="121">
        <v>0.28000000000000003</v>
      </c>
      <c r="AL42" s="121">
        <v>0.28000000000000003</v>
      </c>
      <c r="AM42" s="121">
        <v>0.28000000000000003</v>
      </c>
      <c r="AN42" s="121">
        <v>0.28000000000000003</v>
      </c>
      <c r="AO42" s="121">
        <v>0.28000000000000003</v>
      </c>
      <c r="AP42" s="192" t="s">
        <v>452</v>
      </c>
      <c r="AQ42" s="193"/>
      <c r="AR42" s="193"/>
      <c r="AS42" s="193"/>
      <c r="AT42" s="193"/>
      <c r="AU42" s="193"/>
      <c r="AV42" s="193"/>
      <c r="AW42" s="193"/>
      <c r="AX42" s="193"/>
      <c r="AY42" s="193"/>
      <c r="AZ42" s="193"/>
      <c r="BA42" s="194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122"/>
      <c r="DO42" s="122"/>
      <c r="DP42" s="122"/>
      <c r="DQ42" s="122"/>
      <c r="DR42" s="122"/>
      <c r="DS42" s="122"/>
      <c r="DT42" s="122"/>
      <c r="DU42" s="122"/>
    </row>
    <row r="43" spans="1:125" s="123" customFormat="1" ht="22.5" customHeight="1">
      <c r="A43" s="130" t="s">
        <v>27</v>
      </c>
      <c r="B43" s="119">
        <v>43</v>
      </c>
      <c r="C43" s="119" t="s">
        <v>446</v>
      </c>
      <c r="D43" s="119" t="s">
        <v>35</v>
      </c>
      <c r="E43" s="119" t="s">
        <v>447</v>
      </c>
      <c r="F43" s="119" t="s">
        <v>204</v>
      </c>
      <c r="G43" s="128">
        <v>42401</v>
      </c>
      <c r="H43" s="128">
        <v>43131</v>
      </c>
      <c r="I43" s="135">
        <v>42425</v>
      </c>
      <c r="J43" s="152" t="s">
        <v>492</v>
      </c>
      <c r="K43" s="126" t="s">
        <v>491</v>
      </c>
      <c r="L43" s="152" t="s">
        <v>493</v>
      </c>
      <c r="M43" s="126" t="s">
        <v>450</v>
      </c>
      <c r="N43" s="126" t="s">
        <v>204</v>
      </c>
      <c r="O43" s="126" t="s">
        <v>204</v>
      </c>
      <c r="P43" s="126" t="s">
        <v>451</v>
      </c>
      <c r="Q43" s="135">
        <v>43160</v>
      </c>
      <c r="R43" s="121">
        <v>0.3</v>
      </c>
      <c r="S43" s="121">
        <v>0.3</v>
      </c>
      <c r="T43" s="121">
        <v>0.3</v>
      </c>
      <c r="U43" s="121">
        <v>0.3</v>
      </c>
      <c r="V43" s="121">
        <v>0.3</v>
      </c>
      <c r="W43" s="121">
        <v>0.3</v>
      </c>
      <c r="X43" s="121">
        <v>0.3</v>
      </c>
      <c r="Y43" s="121">
        <v>0.3</v>
      </c>
      <c r="Z43" s="121">
        <v>0.3</v>
      </c>
      <c r="AA43" s="121">
        <v>0.3</v>
      </c>
      <c r="AB43" s="121">
        <v>0.3</v>
      </c>
      <c r="AC43" s="121">
        <v>0.3</v>
      </c>
      <c r="AD43" s="121">
        <v>0.3</v>
      </c>
      <c r="AE43" s="121">
        <v>0.3</v>
      </c>
      <c r="AF43" s="156">
        <v>0.28000000000000003</v>
      </c>
      <c r="AG43" s="121">
        <v>0.28000000000000003</v>
      </c>
      <c r="AH43" s="121">
        <v>0.28000000000000003</v>
      </c>
      <c r="AI43" s="121">
        <v>0.28000000000000003</v>
      </c>
      <c r="AJ43" s="121">
        <v>0.28000000000000003</v>
      </c>
      <c r="AK43" s="121">
        <v>0.28000000000000003</v>
      </c>
      <c r="AL43" s="121">
        <v>0.28000000000000003</v>
      </c>
      <c r="AM43" s="121">
        <v>0.28000000000000003</v>
      </c>
      <c r="AN43" s="121">
        <v>0.28000000000000003</v>
      </c>
      <c r="AO43" s="121">
        <v>0.28000000000000003</v>
      </c>
      <c r="AP43" s="192" t="s">
        <v>452</v>
      </c>
      <c r="AQ43" s="193"/>
      <c r="AR43" s="193"/>
      <c r="AS43" s="193"/>
      <c r="AT43" s="193"/>
      <c r="AU43" s="193"/>
      <c r="AV43" s="193"/>
      <c r="AW43" s="193"/>
      <c r="AX43" s="193"/>
      <c r="AY43" s="193"/>
      <c r="AZ43" s="193"/>
      <c r="BA43" s="194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122"/>
      <c r="DN43" s="122"/>
      <c r="DO43" s="122"/>
      <c r="DP43" s="122"/>
      <c r="DQ43" s="122"/>
      <c r="DR43" s="122"/>
      <c r="DS43" s="122"/>
      <c r="DT43" s="122"/>
      <c r="DU43" s="122"/>
    </row>
    <row r="44" spans="1:125" s="125" customFormat="1" ht="22.5" customHeight="1">
      <c r="A44" s="130" t="s">
        <v>93</v>
      </c>
      <c r="B44" s="119">
        <v>44</v>
      </c>
      <c r="C44" s="126" t="s">
        <v>467</v>
      </c>
      <c r="D44" s="119" t="s">
        <v>96</v>
      </c>
      <c r="E44" s="119" t="s">
        <v>447</v>
      </c>
      <c r="F44" s="119" t="s">
        <v>204</v>
      </c>
      <c r="G44" s="128">
        <v>42401</v>
      </c>
      <c r="H44" s="128">
        <v>43131</v>
      </c>
      <c r="I44" s="135">
        <v>42438</v>
      </c>
      <c r="J44" s="152" t="s">
        <v>448</v>
      </c>
      <c r="K44" s="152" t="s">
        <v>493</v>
      </c>
      <c r="L44" s="152" t="s">
        <v>591</v>
      </c>
      <c r="M44" s="126" t="s">
        <v>450</v>
      </c>
      <c r="N44" s="126" t="s">
        <v>204</v>
      </c>
      <c r="O44" s="126" t="s">
        <v>204</v>
      </c>
      <c r="P44" s="126" t="s">
        <v>451</v>
      </c>
      <c r="Q44" s="135">
        <v>43191</v>
      </c>
      <c r="R44" s="121">
        <v>0.3</v>
      </c>
      <c r="S44" s="121">
        <v>0.3</v>
      </c>
      <c r="T44" s="121">
        <v>0.3</v>
      </c>
      <c r="U44" s="121">
        <v>0.3</v>
      </c>
      <c r="V44" s="121">
        <v>0.3</v>
      </c>
      <c r="W44" s="121">
        <v>0.3</v>
      </c>
      <c r="X44" s="121">
        <v>0.3</v>
      </c>
      <c r="Y44" s="121">
        <v>0.3</v>
      </c>
      <c r="Z44" s="121">
        <v>0.3</v>
      </c>
      <c r="AA44" s="121">
        <v>0.3</v>
      </c>
      <c r="AB44" s="121">
        <v>0.3</v>
      </c>
      <c r="AC44" s="121">
        <v>0.3</v>
      </c>
      <c r="AD44" s="121">
        <v>0.3</v>
      </c>
      <c r="AE44" s="121">
        <v>0.3</v>
      </c>
      <c r="AF44" s="121">
        <v>0.3</v>
      </c>
      <c r="AG44" s="156">
        <v>0.28000000000000003</v>
      </c>
      <c r="AH44" s="121">
        <v>0.28000000000000003</v>
      </c>
      <c r="AI44" s="121">
        <v>0.28000000000000003</v>
      </c>
      <c r="AJ44" s="121">
        <v>0.28000000000000003</v>
      </c>
      <c r="AK44" s="121">
        <v>0.28000000000000003</v>
      </c>
      <c r="AL44" s="121">
        <v>0.28000000000000003</v>
      </c>
      <c r="AM44" s="121">
        <v>0.28000000000000003</v>
      </c>
      <c r="AN44" s="121">
        <v>0.28000000000000003</v>
      </c>
      <c r="AO44" s="121">
        <v>0.28000000000000003</v>
      </c>
      <c r="AP44" s="192" t="s">
        <v>452</v>
      </c>
      <c r="AQ44" s="193"/>
      <c r="AR44" s="193"/>
      <c r="AS44" s="193"/>
      <c r="AT44" s="193"/>
      <c r="AU44" s="193"/>
      <c r="AV44" s="193"/>
      <c r="AW44" s="193"/>
      <c r="AX44" s="193"/>
      <c r="AY44" s="193"/>
      <c r="AZ44" s="193"/>
      <c r="BA44" s="194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122"/>
      <c r="DN44" s="122"/>
      <c r="DO44" s="122"/>
      <c r="DP44" s="122"/>
      <c r="DQ44" s="122"/>
      <c r="DR44" s="122"/>
      <c r="DS44" s="122"/>
      <c r="DT44" s="122"/>
      <c r="DU44" s="122"/>
    </row>
    <row r="45" spans="1:125" s="123" customFormat="1" ht="22.5" customHeight="1">
      <c r="A45" s="130" t="s">
        <v>99</v>
      </c>
      <c r="B45" s="119">
        <v>45</v>
      </c>
      <c r="C45" s="126" t="s">
        <v>469</v>
      </c>
      <c r="D45" s="126" t="s">
        <v>103</v>
      </c>
      <c r="E45" s="119" t="s">
        <v>447</v>
      </c>
      <c r="F45" s="119" t="s">
        <v>204</v>
      </c>
      <c r="G45" s="128">
        <v>42430</v>
      </c>
      <c r="H45" s="128">
        <v>43159</v>
      </c>
      <c r="I45" s="135">
        <v>42430</v>
      </c>
      <c r="J45" s="152" t="s">
        <v>448</v>
      </c>
      <c r="K45" s="152" t="s">
        <v>493</v>
      </c>
      <c r="L45" s="152" t="s">
        <v>591</v>
      </c>
      <c r="M45" s="126" t="s">
        <v>450</v>
      </c>
      <c r="N45" s="126" t="s">
        <v>204</v>
      </c>
      <c r="O45" s="126" t="s">
        <v>204</v>
      </c>
      <c r="P45" s="126" t="s">
        <v>451</v>
      </c>
      <c r="Q45" s="135">
        <v>43191</v>
      </c>
      <c r="R45" s="121">
        <v>0.3</v>
      </c>
      <c r="S45" s="121">
        <v>0.3</v>
      </c>
      <c r="T45" s="121">
        <v>0.3</v>
      </c>
      <c r="U45" s="121">
        <v>0.3</v>
      </c>
      <c r="V45" s="121">
        <v>0.3</v>
      </c>
      <c r="W45" s="121">
        <v>0.3</v>
      </c>
      <c r="X45" s="121">
        <v>0.3</v>
      </c>
      <c r="Y45" s="121">
        <v>0.3</v>
      </c>
      <c r="Z45" s="121">
        <v>0.3</v>
      </c>
      <c r="AA45" s="121">
        <v>0.3</v>
      </c>
      <c r="AB45" s="121">
        <v>0.3</v>
      </c>
      <c r="AC45" s="121">
        <v>0.3</v>
      </c>
      <c r="AD45" s="121">
        <v>0.3</v>
      </c>
      <c r="AE45" s="121">
        <v>0.3</v>
      </c>
      <c r="AF45" s="121">
        <v>0.3</v>
      </c>
      <c r="AG45" s="156">
        <v>0.28000000000000003</v>
      </c>
      <c r="AH45" s="121">
        <v>0.28000000000000003</v>
      </c>
      <c r="AI45" s="121">
        <v>0.28000000000000003</v>
      </c>
      <c r="AJ45" s="121">
        <v>0.28000000000000003</v>
      </c>
      <c r="AK45" s="121">
        <v>0.28000000000000003</v>
      </c>
      <c r="AL45" s="121">
        <v>0.28000000000000003</v>
      </c>
      <c r="AM45" s="121">
        <v>0.28000000000000003</v>
      </c>
      <c r="AN45" s="121">
        <v>0.28000000000000003</v>
      </c>
      <c r="AO45" s="121">
        <v>0.28000000000000003</v>
      </c>
      <c r="AP45" s="192" t="s">
        <v>452</v>
      </c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94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22"/>
      <c r="CN45" s="122"/>
      <c r="CO45" s="122"/>
      <c r="CP45" s="122"/>
      <c r="CQ45" s="122"/>
      <c r="CR45" s="122"/>
      <c r="CS45" s="122"/>
      <c r="CT45" s="122"/>
      <c r="CU45" s="122"/>
      <c r="CV45" s="122"/>
      <c r="CW45" s="122"/>
      <c r="CX45" s="122"/>
      <c r="CY45" s="122"/>
      <c r="CZ45" s="122"/>
      <c r="DA45" s="122"/>
      <c r="DB45" s="122"/>
      <c r="DC45" s="122"/>
      <c r="DD45" s="122"/>
      <c r="DE45" s="122"/>
      <c r="DF45" s="122"/>
      <c r="DG45" s="122"/>
      <c r="DH45" s="122"/>
      <c r="DI45" s="122"/>
      <c r="DJ45" s="122"/>
      <c r="DK45" s="122"/>
      <c r="DL45" s="122"/>
      <c r="DM45" s="122"/>
      <c r="DN45" s="122"/>
      <c r="DO45" s="122"/>
      <c r="DP45" s="122"/>
      <c r="DQ45" s="122"/>
      <c r="DR45" s="122"/>
      <c r="DS45" s="122"/>
      <c r="DT45" s="122"/>
      <c r="DU45" s="122"/>
    </row>
    <row r="46" spans="1:125" s="125" customFormat="1" ht="22.5" customHeight="1">
      <c r="A46" s="130" t="s">
        <v>44</v>
      </c>
      <c r="B46" s="119">
        <v>46</v>
      </c>
      <c r="C46" s="119" t="s">
        <v>453</v>
      </c>
      <c r="D46" s="126" t="s">
        <v>49</v>
      </c>
      <c r="E46" s="119" t="s">
        <v>447</v>
      </c>
      <c r="F46" s="119" t="s">
        <v>204</v>
      </c>
      <c r="G46" s="128">
        <v>42430</v>
      </c>
      <c r="H46" s="128">
        <v>43159</v>
      </c>
      <c r="I46" s="135">
        <v>42437</v>
      </c>
      <c r="J46" s="152" t="s">
        <v>448</v>
      </c>
      <c r="K46" s="152" t="s">
        <v>493</v>
      </c>
      <c r="L46" s="152" t="s">
        <v>591</v>
      </c>
      <c r="M46" s="126" t="s">
        <v>450</v>
      </c>
      <c r="N46" s="126" t="s">
        <v>204</v>
      </c>
      <c r="O46" s="126" t="s">
        <v>204</v>
      </c>
      <c r="P46" s="126" t="s">
        <v>451</v>
      </c>
      <c r="Q46" s="135">
        <v>43191</v>
      </c>
      <c r="R46" s="121">
        <v>0.3</v>
      </c>
      <c r="S46" s="121">
        <v>0.3</v>
      </c>
      <c r="T46" s="121">
        <v>0.3</v>
      </c>
      <c r="U46" s="121">
        <v>0.3</v>
      </c>
      <c r="V46" s="121">
        <v>0.3</v>
      </c>
      <c r="W46" s="121">
        <v>0.3</v>
      </c>
      <c r="X46" s="121">
        <v>0.3</v>
      </c>
      <c r="Y46" s="121">
        <v>0.3</v>
      </c>
      <c r="Z46" s="121">
        <v>0.3</v>
      </c>
      <c r="AA46" s="121">
        <v>0.3</v>
      </c>
      <c r="AB46" s="121">
        <v>0.3</v>
      </c>
      <c r="AC46" s="121">
        <v>0.3</v>
      </c>
      <c r="AD46" s="121">
        <v>0.3</v>
      </c>
      <c r="AE46" s="121">
        <v>0.3</v>
      </c>
      <c r="AF46" s="121">
        <v>0.3</v>
      </c>
      <c r="AG46" s="156">
        <v>0.28000000000000003</v>
      </c>
      <c r="AH46" s="121">
        <v>0.28000000000000003</v>
      </c>
      <c r="AI46" s="121">
        <v>0.28000000000000003</v>
      </c>
      <c r="AJ46" s="121">
        <v>0.28000000000000003</v>
      </c>
      <c r="AK46" s="121">
        <v>0.28000000000000003</v>
      </c>
      <c r="AL46" s="121">
        <v>0.28000000000000003</v>
      </c>
      <c r="AM46" s="121">
        <v>0.28000000000000003</v>
      </c>
      <c r="AN46" s="121">
        <v>0.28000000000000003</v>
      </c>
      <c r="AO46" s="121">
        <v>0.28000000000000003</v>
      </c>
      <c r="AP46" s="192" t="s">
        <v>452</v>
      </c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94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122"/>
      <c r="DN46" s="122"/>
      <c r="DO46" s="122"/>
      <c r="DP46" s="122"/>
      <c r="DQ46" s="122"/>
      <c r="DR46" s="122"/>
      <c r="DS46" s="122"/>
      <c r="DT46" s="122"/>
      <c r="DU46" s="122"/>
    </row>
    <row r="47" spans="1:125" s="123" customFormat="1" ht="22.5" customHeight="1">
      <c r="A47" s="130" t="s">
        <v>456</v>
      </c>
      <c r="B47" s="119">
        <v>47</v>
      </c>
      <c r="C47" s="119" t="s">
        <v>457</v>
      </c>
      <c r="D47" s="126" t="s">
        <v>58</v>
      </c>
      <c r="E47" s="119" t="s">
        <v>447</v>
      </c>
      <c r="F47" s="119" t="s">
        <v>204</v>
      </c>
      <c r="G47" s="128">
        <v>42430</v>
      </c>
      <c r="H47" s="128">
        <v>43159</v>
      </c>
      <c r="I47" s="154">
        <v>42436</v>
      </c>
      <c r="J47" s="152" t="s">
        <v>448</v>
      </c>
      <c r="K47" s="152" t="s">
        <v>493</v>
      </c>
      <c r="L47" s="152" t="s">
        <v>591</v>
      </c>
      <c r="M47" s="126" t="s">
        <v>450</v>
      </c>
      <c r="N47" s="126" t="s">
        <v>204</v>
      </c>
      <c r="O47" s="126" t="s">
        <v>204</v>
      </c>
      <c r="P47" s="126" t="s">
        <v>451</v>
      </c>
      <c r="Q47" s="135">
        <v>43191</v>
      </c>
      <c r="R47" s="121">
        <v>0.3</v>
      </c>
      <c r="S47" s="121">
        <v>0.3</v>
      </c>
      <c r="T47" s="121">
        <v>0.3</v>
      </c>
      <c r="U47" s="121">
        <v>0.3</v>
      </c>
      <c r="V47" s="121">
        <v>0.3</v>
      </c>
      <c r="W47" s="121">
        <v>0.3</v>
      </c>
      <c r="X47" s="121">
        <v>0.3</v>
      </c>
      <c r="Y47" s="121">
        <v>0.3</v>
      </c>
      <c r="Z47" s="121">
        <v>0.3</v>
      </c>
      <c r="AA47" s="121">
        <v>0.3</v>
      </c>
      <c r="AB47" s="121">
        <v>0.3</v>
      </c>
      <c r="AC47" s="121">
        <v>0.3</v>
      </c>
      <c r="AD47" s="121">
        <v>0.3</v>
      </c>
      <c r="AE47" s="121">
        <v>0.3</v>
      </c>
      <c r="AF47" s="121">
        <v>0.3</v>
      </c>
      <c r="AG47" s="156">
        <v>0.28000000000000003</v>
      </c>
      <c r="AH47" s="121">
        <v>0.28000000000000003</v>
      </c>
      <c r="AI47" s="121">
        <v>0.28000000000000003</v>
      </c>
      <c r="AJ47" s="121">
        <v>0.28000000000000003</v>
      </c>
      <c r="AK47" s="121">
        <v>0.28000000000000003</v>
      </c>
      <c r="AL47" s="121">
        <v>0.28000000000000003</v>
      </c>
      <c r="AM47" s="121">
        <v>0.28000000000000003</v>
      </c>
      <c r="AN47" s="121">
        <v>0.28000000000000003</v>
      </c>
      <c r="AO47" s="121">
        <v>0.28000000000000003</v>
      </c>
      <c r="AP47" s="192" t="s">
        <v>452</v>
      </c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94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</row>
    <row r="48" spans="1:125" s="125" customFormat="1" ht="22.5" customHeight="1">
      <c r="A48" s="130" t="s">
        <v>110</v>
      </c>
      <c r="B48" s="119">
        <v>48</v>
      </c>
      <c r="C48" s="126" t="s">
        <v>472</v>
      </c>
      <c r="D48" s="126" t="s">
        <v>116</v>
      </c>
      <c r="E48" s="119" t="s">
        <v>447</v>
      </c>
      <c r="F48" s="119" t="s">
        <v>204</v>
      </c>
      <c r="G48" s="128">
        <v>41897</v>
      </c>
      <c r="H48" s="128">
        <v>42627</v>
      </c>
      <c r="I48" s="135">
        <v>42438</v>
      </c>
      <c r="J48" s="152" t="s">
        <v>448</v>
      </c>
      <c r="K48" s="152" t="s">
        <v>493</v>
      </c>
      <c r="L48" s="152" t="s">
        <v>591</v>
      </c>
      <c r="M48" s="126" t="s">
        <v>450</v>
      </c>
      <c r="N48" s="126" t="s">
        <v>204</v>
      </c>
      <c r="O48" s="126" t="s">
        <v>204</v>
      </c>
      <c r="P48" s="126" t="s">
        <v>451</v>
      </c>
      <c r="Q48" s="135">
        <v>43191</v>
      </c>
      <c r="R48" s="121">
        <v>0.28000000000000003</v>
      </c>
      <c r="S48" s="121">
        <v>0.28000000000000003</v>
      </c>
      <c r="T48" s="121">
        <v>0.28000000000000003</v>
      </c>
      <c r="U48" s="121">
        <v>0.28000000000000003</v>
      </c>
      <c r="V48" s="121">
        <v>0.28000000000000003</v>
      </c>
      <c r="W48" s="121">
        <v>0.28000000000000003</v>
      </c>
      <c r="X48" s="121">
        <v>0.28000000000000003</v>
      </c>
      <c r="Y48" s="121">
        <v>0.28000000000000003</v>
      </c>
      <c r="Z48" s="121">
        <v>0.28000000000000003</v>
      </c>
      <c r="AA48" s="121">
        <v>0.28000000000000003</v>
      </c>
      <c r="AB48" s="121">
        <v>0.28000000000000003</v>
      </c>
      <c r="AC48" s="121">
        <v>0.28000000000000003</v>
      </c>
      <c r="AD48" s="121">
        <v>0.28000000000000003</v>
      </c>
      <c r="AE48" s="121">
        <v>0.28000000000000003</v>
      </c>
      <c r="AF48" s="121">
        <v>0.28000000000000003</v>
      </c>
      <c r="AG48" s="121">
        <v>0.28000000000000003</v>
      </c>
      <c r="AH48" s="121">
        <v>0.28000000000000003</v>
      </c>
      <c r="AI48" s="121">
        <v>0.28000000000000003</v>
      </c>
      <c r="AJ48" s="121">
        <v>0.28000000000000003</v>
      </c>
      <c r="AK48" s="121">
        <v>0.28000000000000003</v>
      </c>
      <c r="AL48" s="121">
        <v>0.28000000000000003</v>
      </c>
      <c r="AM48" s="121">
        <v>0.28000000000000003</v>
      </c>
      <c r="AN48" s="121">
        <v>0.28000000000000003</v>
      </c>
      <c r="AO48" s="121">
        <v>0.28000000000000003</v>
      </c>
      <c r="AP48" s="192" t="s">
        <v>452</v>
      </c>
      <c r="AQ48" s="193"/>
      <c r="AR48" s="193"/>
      <c r="AS48" s="193"/>
      <c r="AT48" s="193"/>
      <c r="AU48" s="193"/>
      <c r="AV48" s="193"/>
      <c r="AW48" s="193"/>
      <c r="AX48" s="193"/>
      <c r="AY48" s="193"/>
      <c r="AZ48" s="193"/>
      <c r="BA48" s="194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</row>
    <row r="49" spans="1:125" s="123" customFormat="1" ht="22.5" customHeight="1">
      <c r="A49" s="130" t="s">
        <v>141</v>
      </c>
      <c r="B49" s="119">
        <v>49</v>
      </c>
      <c r="C49" s="126" t="s">
        <v>482</v>
      </c>
      <c r="D49" s="126" t="s">
        <v>144</v>
      </c>
      <c r="E49" s="119" t="s">
        <v>447</v>
      </c>
      <c r="F49" s="119" t="s">
        <v>204</v>
      </c>
      <c r="G49" s="128">
        <v>42430</v>
      </c>
      <c r="H49" s="128">
        <v>43159</v>
      </c>
      <c r="I49" s="135">
        <v>42444</v>
      </c>
      <c r="J49" s="152" t="s">
        <v>448</v>
      </c>
      <c r="K49" s="152" t="s">
        <v>493</v>
      </c>
      <c r="L49" s="152" t="s">
        <v>591</v>
      </c>
      <c r="M49" s="126" t="s">
        <v>450</v>
      </c>
      <c r="N49" s="126" t="s">
        <v>204</v>
      </c>
      <c r="O49" s="126" t="s">
        <v>204</v>
      </c>
      <c r="P49" s="126" t="s">
        <v>451</v>
      </c>
      <c r="Q49" s="135">
        <v>43191</v>
      </c>
      <c r="R49" s="121">
        <v>0.3</v>
      </c>
      <c r="S49" s="121">
        <v>0.3</v>
      </c>
      <c r="T49" s="121">
        <v>0.3</v>
      </c>
      <c r="U49" s="121">
        <v>0.3</v>
      </c>
      <c r="V49" s="121">
        <v>0.3</v>
      </c>
      <c r="W49" s="121">
        <v>0.3</v>
      </c>
      <c r="X49" s="121">
        <v>0.3</v>
      </c>
      <c r="Y49" s="121">
        <v>0.3</v>
      </c>
      <c r="Z49" s="121">
        <v>0.3</v>
      </c>
      <c r="AA49" s="121">
        <v>0.3</v>
      </c>
      <c r="AB49" s="121">
        <v>0.3</v>
      </c>
      <c r="AC49" s="121">
        <v>0.3</v>
      </c>
      <c r="AD49" s="121">
        <v>0.3</v>
      </c>
      <c r="AE49" s="121">
        <v>0.3</v>
      </c>
      <c r="AF49" s="121">
        <v>0.3</v>
      </c>
      <c r="AG49" s="156">
        <v>0.28000000000000003</v>
      </c>
      <c r="AH49" s="121">
        <v>0.28000000000000003</v>
      </c>
      <c r="AI49" s="121">
        <v>0.28000000000000003</v>
      </c>
      <c r="AJ49" s="121">
        <v>0.28000000000000003</v>
      </c>
      <c r="AK49" s="121">
        <v>0.28000000000000003</v>
      </c>
      <c r="AL49" s="121">
        <v>0.28000000000000003</v>
      </c>
      <c r="AM49" s="121">
        <v>0.28000000000000003</v>
      </c>
      <c r="AN49" s="121">
        <v>0.28000000000000003</v>
      </c>
      <c r="AO49" s="121">
        <v>0.28000000000000003</v>
      </c>
      <c r="AP49" s="192" t="s">
        <v>452</v>
      </c>
      <c r="AQ49" s="193"/>
      <c r="AR49" s="193"/>
      <c r="AS49" s="193"/>
      <c r="AT49" s="193"/>
      <c r="AU49" s="193"/>
      <c r="AV49" s="193"/>
      <c r="AW49" s="193"/>
      <c r="AX49" s="193"/>
      <c r="AY49" s="193"/>
      <c r="AZ49" s="193"/>
      <c r="BA49" s="194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</row>
    <row r="50" spans="1:125" s="125" customFormat="1" ht="22.5" customHeight="1">
      <c r="A50" s="157" t="s">
        <v>476</v>
      </c>
      <c r="B50" s="119">
        <v>50</v>
      </c>
      <c r="C50" s="126" t="s">
        <v>477</v>
      </c>
      <c r="D50" s="126" t="s">
        <v>129</v>
      </c>
      <c r="E50" s="119" t="s">
        <v>447</v>
      </c>
      <c r="F50" s="119" t="s">
        <v>204</v>
      </c>
      <c r="G50" s="128">
        <v>42430</v>
      </c>
      <c r="H50" s="128">
        <v>43159</v>
      </c>
      <c r="I50" s="135">
        <v>42461</v>
      </c>
      <c r="J50" s="152" t="s">
        <v>449</v>
      </c>
      <c r="K50" s="152" t="s">
        <v>591</v>
      </c>
      <c r="L50" s="152" t="s">
        <v>592</v>
      </c>
      <c r="M50" s="126" t="s">
        <v>450</v>
      </c>
      <c r="N50" s="126" t="s">
        <v>204</v>
      </c>
      <c r="O50" s="126" t="s">
        <v>204</v>
      </c>
      <c r="P50" s="126" t="s">
        <v>451</v>
      </c>
      <c r="Q50" s="135">
        <v>43221</v>
      </c>
      <c r="R50" s="121">
        <v>0.3</v>
      </c>
      <c r="S50" s="121">
        <v>0.3</v>
      </c>
      <c r="T50" s="121">
        <v>0.3</v>
      </c>
      <c r="U50" s="121">
        <v>0.3</v>
      </c>
      <c r="V50" s="121">
        <v>0.3</v>
      </c>
      <c r="W50" s="121">
        <v>0.3</v>
      </c>
      <c r="X50" s="121">
        <v>0.3</v>
      </c>
      <c r="Y50" s="121">
        <v>0.3</v>
      </c>
      <c r="Z50" s="121">
        <v>0.3</v>
      </c>
      <c r="AA50" s="121">
        <v>0.3</v>
      </c>
      <c r="AB50" s="121">
        <v>0.3</v>
      </c>
      <c r="AC50" s="121">
        <v>0.3</v>
      </c>
      <c r="AD50" s="121">
        <v>0.3</v>
      </c>
      <c r="AE50" s="121">
        <v>0.3</v>
      </c>
      <c r="AF50" s="121">
        <v>0.3</v>
      </c>
      <c r="AG50" s="121">
        <v>0.3</v>
      </c>
      <c r="AH50" s="156">
        <v>0.28000000000000003</v>
      </c>
      <c r="AI50" s="121">
        <v>0.28000000000000003</v>
      </c>
      <c r="AJ50" s="121">
        <v>0.28000000000000003</v>
      </c>
      <c r="AK50" s="121">
        <v>0.28000000000000003</v>
      </c>
      <c r="AL50" s="121">
        <v>0.28000000000000003</v>
      </c>
      <c r="AM50" s="121">
        <v>0.28000000000000003</v>
      </c>
      <c r="AN50" s="121">
        <v>0.28000000000000003</v>
      </c>
      <c r="AO50" s="121">
        <v>0.28000000000000003</v>
      </c>
      <c r="AP50" s="192" t="s">
        <v>452</v>
      </c>
      <c r="AQ50" s="193"/>
      <c r="AR50" s="193"/>
      <c r="AS50" s="193"/>
      <c r="AT50" s="193"/>
      <c r="AU50" s="193"/>
      <c r="AV50" s="193"/>
      <c r="AW50" s="193"/>
      <c r="AX50" s="193"/>
      <c r="AY50" s="193"/>
      <c r="AZ50" s="193"/>
      <c r="BA50" s="194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  <c r="CF50" s="122"/>
      <c r="CG50" s="122"/>
      <c r="CH50" s="122"/>
      <c r="CI50" s="122"/>
      <c r="CJ50" s="122"/>
      <c r="CK50" s="122"/>
      <c r="CL50" s="122"/>
      <c r="CM50" s="122"/>
      <c r="CN50" s="122"/>
      <c r="CO50" s="122"/>
      <c r="CP50" s="122"/>
      <c r="CQ50" s="122"/>
      <c r="CR50" s="122"/>
      <c r="CS50" s="122"/>
      <c r="CT50" s="122"/>
      <c r="CU50" s="122"/>
      <c r="CV50" s="122"/>
      <c r="CW50" s="122"/>
      <c r="CX50" s="122"/>
      <c r="CY50" s="122"/>
      <c r="CZ50" s="122"/>
      <c r="DA50" s="122"/>
      <c r="DB50" s="122"/>
      <c r="DC50" s="122"/>
      <c r="DD50" s="122"/>
      <c r="DE50" s="122"/>
      <c r="DF50" s="122"/>
      <c r="DG50" s="122"/>
      <c r="DH50" s="122"/>
      <c r="DI50" s="122"/>
      <c r="DJ50" s="122"/>
      <c r="DK50" s="122"/>
      <c r="DL50" s="122"/>
      <c r="DM50" s="122"/>
      <c r="DN50" s="122"/>
      <c r="DO50" s="122"/>
      <c r="DP50" s="122"/>
      <c r="DQ50" s="122"/>
      <c r="DR50" s="122"/>
      <c r="DS50" s="122"/>
      <c r="DT50" s="122"/>
      <c r="DU50" s="122"/>
    </row>
    <row r="51" spans="1:125" s="123" customFormat="1" ht="22.5" customHeight="1">
      <c r="A51" s="130" t="s">
        <v>110</v>
      </c>
      <c r="B51" s="119">
        <v>51</v>
      </c>
      <c r="C51" s="126" t="s">
        <v>472</v>
      </c>
      <c r="D51" s="126" t="s">
        <v>117</v>
      </c>
      <c r="E51" s="119" t="s">
        <v>447</v>
      </c>
      <c r="F51" s="119" t="s">
        <v>204</v>
      </c>
      <c r="G51" s="128">
        <v>42430</v>
      </c>
      <c r="H51" s="128">
        <v>43159</v>
      </c>
      <c r="I51" s="135">
        <v>42464</v>
      </c>
      <c r="J51" s="152" t="s">
        <v>449</v>
      </c>
      <c r="K51" s="152" t="s">
        <v>591</v>
      </c>
      <c r="L51" s="152" t="s">
        <v>592</v>
      </c>
      <c r="M51" s="126" t="s">
        <v>450</v>
      </c>
      <c r="N51" s="126" t="s">
        <v>204</v>
      </c>
      <c r="O51" s="126" t="s">
        <v>204</v>
      </c>
      <c r="P51" s="126" t="s">
        <v>451</v>
      </c>
      <c r="Q51" s="135">
        <v>43221</v>
      </c>
      <c r="R51" s="121">
        <v>0.3</v>
      </c>
      <c r="S51" s="121">
        <v>0.3</v>
      </c>
      <c r="T51" s="121">
        <v>0.3</v>
      </c>
      <c r="U51" s="121">
        <v>0.3</v>
      </c>
      <c r="V51" s="121">
        <v>0.3</v>
      </c>
      <c r="W51" s="121">
        <v>0.3</v>
      </c>
      <c r="X51" s="121">
        <v>0.3</v>
      </c>
      <c r="Y51" s="121">
        <v>0.3</v>
      </c>
      <c r="Z51" s="121">
        <v>0.3</v>
      </c>
      <c r="AA51" s="121">
        <v>0.3</v>
      </c>
      <c r="AB51" s="121">
        <v>0.3</v>
      </c>
      <c r="AC51" s="121">
        <v>0.3</v>
      </c>
      <c r="AD51" s="121">
        <v>0.3</v>
      </c>
      <c r="AE51" s="121">
        <v>0.3</v>
      </c>
      <c r="AF51" s="121">
        <v>0.3</v>
      </c>
      <c r="AG51" s="121">
        <v>0.3</v>
      </c>
      <c r="AH51" s="156">
        <v>0.28000000000000003</v>
      </c>
      <c r="AI51" s="121">
        <v>0.28000000000000003</v>
      </c>
      <c r="AJ51" s="121">
        <v>0.28000000000000003</v>
      </c>
      <c r="AK51" s="121">
        <v>0.28000000000000003</v>
      </c>
      <c r="AL51" s="121">
        <v>0.28000000000000003</v>
      </c>
      <c r="AM51" s="121">
        <v>0.28000000000000003</v>
      </c>
      <c r="AN51" s="121">
        <v>0.28000000000000003</v>
      </c>
      <c r="AO51" s="121">
        <v>0.28000000000000003</v>
      </c>
      <c r="AP51" s="192" t="s">
        <v>452</v>
      </c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94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  <c r="CF51" s="122"/>
      <c r="CG51" s="122"/>
      <c r="CH51" s="122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122"/>
      <c r="CU51" s="122"/>
      <c r="CV51" s="122"/>
      <c r="CW51" s="122"/>
      <c r="CX51" s="122"/>
      <c r="CY51" s="122"/>
      <c r="CZ51" s="122"/>
      <c r="DA51" s="122"/>
      <c r="DB51" s="122"/>
      <c r="DC51" s="122"/>
      <c r="DD51" s="122"/>
      <c r="DE51" s="122"/>
      <c r="DF51" s="122"/>
      <c r="DG51" s="122"/>
      <c r="DH51" s="122"/>
      <c r="DI51" s="122"/>
      <c r="DJ51" s="122"/>
      <c r="DK51" s="122"/>
      <c r="DL51" s="122"/>
      <c r="DM51" s="122"/>
      <c r="DN51" s="122"/>
      <c r="DO51" s="122"/>
      <c r="DP51" s="122"/>
      <c r="DQ51" s="122"/>
      <c r="DR51" s="122"/>
      <c r="DS51" s="122"/>
      <c r="DT51" s="122"/>
      <c r="DU51" s="122"/>
    </row>
    <row r="52" spans="1:125" s="125" customFormat="1" ht="22.5" customHeight="1">
      <c r="A52" s="130" t="s">
        <v>93</v>
      </c>
      <c r="B52" s="119">
        <v>52</v>
      </c>
      <c r="C52" s="126" t="s">
        <v>467</v>
      </c>
      <c r="D52" s="126" t="s">
        <v>97</v>
      </c>
      <c r="E52" s="119" t="s">
        <v>447</v>
      </c>
      <c r="F52" s="119" t="s">
        <v>204</v>
      </c>
      <c r="G52" s="128">
        <v>42430</v>
      </c>
      <c r="H52" s="128">
        <v>43159</v>
      </c>
      <c r="I52" s="135">
        <v>42464</v>
      </c>
      <c r="J52" s="152" t="s">
        <v>449</v>
      </c>
      <c r="K52" s="152" t="s">
        <v>591</v>
      </c>
      <c r="L52" s="152" t="s">
        <v>592</v>
      </c>
      <c r="M52" s="126" t="s">
        <v>450</v>
      </c>
      <c r="N52" s="126" t="s">
        <v>204</v>
      </c>
      <c r="O52" s="126" t="s">
        <v>204</v>
      </c>
      <c r="P52" s="126" t="s">
        <v>451</v>
      </c>
      <c r="Q52" s="135">
        <v>43221</v>
      </c>
      <c r="R52" s="121">
        <v>0.3</v>
      </c>
      <c r="S52" s="121">
        <v>0.3</v>
      </c>
      <c r="T52" s="121">
        <v>0.3</v>
      </c>
      <c r="U52" s="121">
        <v>0.3</v>
      </c>
      <c r="V52" s="121">
        <v>0.3</v>
      </c>
      <c r="W52" s="121">
        <v>0.3</v>
      </c>
      <c r="X52" s="121">
        <v>0.3</v>
      </c>
      <c r="Y52" s="121">
        <v>0.3</v>
      </c>
      <c r="Z52" s="121">
        <v>0.3</v>
      </c>
      <c r="AA52" s="121">
        <v>0.3</v>
      </c>
      <c r="AB52" s="121">
        <v>0.3</v>
      </c>
      <c r="AC52" s="121">
        <v>0.3</v>
      </c>
      <c r="AD52" s="121">
        <v>0.3</v>
      </c>
      <c r="AE52" s="121">
        <v>0.3</v>
      </c>
      <c r="AF52" s="121">
        <v>0.3</v>
      </c>
      <c r="AG52" s="121">
        <v>0.3</v>
      </c>
      <c r="AH52" s="156">
        <v>0.28000000000000003</v>
      </c>
      <c r="AI52" s="121">
        <v>0.28000000000000003</v>
      </c>
      <c r="AJ52" s="121">
        <v>0.28000000000000003</v>
      </c>
      <c r="AK52" s="121">
        <v>0.28000000000000003</v>
      </c>
      <c r="AL52" s="121">
        <v>0.28000000000000003</v>
      </c>
      <c r="AM52" s="121">
        <v>0.28000000000000003</v>
      </c>
      <c r="AN52" s="121">
        <v>0.28000000000000003</v>
      </c>
      <c r="AO52" s="121">
        <v>0.28000000000000003</v>
      </c>
      <c r="AP52" s="192" t="s">
        <v>452</v>
      </c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94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122"/>
      <c r="CJ52" s="122"/>
      <c r="CK52" s="122"/>
      <c r="CL52" s="122"/>
      <c r="CM52" s="122"/>
      <c r="CN52" s="122"/>
      <c r="CO52" s="122"/>
      <c r="CP52" s="122"/>
      <c r="CQ52" s="122"/>
      <c r="CR52" s="122"/>
      <c r="CS52" s="122"/>
      <c r="CT52" s="122"/>
      <c r="CU52" s="122"/>
      <c r="CV52" s="122"/>
      <c r="CW52" s="122"/>
      <c r="CX52" s="122"/>
      <c r="CY52" s="122"/>
      <c r="CZ52" s="122"/>
      <c r="DA52" s="122"/>
      <c r="DB52" s="122"/>
      <c r="DC52" s="122"/>
      <c r="DD52" s="122"/>
      <c r="DE52" s="122"/>
      <c r="DF52" s="122"/>
      <c r="DG52" s="122"/>
      <c r="DH52" s="122"/>
      <c r="DI52" s="122"/>
      <c r="DJ52" s="122"/>
      <c r="DK52" s="122"/>
      <c r="DL52" s="122"/>
      <c r="DM52" s="122"/>
      <c r="DN52" s="122"/>
      <c r="DO52" s="122"/>
      <c r="DP52" s="122"/>
      <c r="DQ52" s="122"/>
      <c r="DR52" s="122"/>
      <c r="DS52" s="122"/>
      <c r="DT52" s="122"/>
      <c r="DU52" s="122"/>
    </row>
    <row r="53" spans="1:125" s="123" customFormat="1" ht="22.5" customHeight="1">
      <c r="A53" s="130" t="s">
        <v>99</v>
      </c>
      <c r="B53" s="126">
        <v>53</v>
      </c>
      <c r="C53" s="126" t="s">
        <v>469</v>
      </c>
      <c r="D53" s="119" t="s">
        <v>104</v>
      </c>
      <c r="E53" s="126" t="s">
        <v>447</v>
      </c>
      <c r="F53" s="126" t="s">
        <v>204</v>
      </c>
      <c r="G53" s="128">
        <v>42401</v>
      </c>
      <c r="H53" s="128">
        <v>43131</v>
      </c>
      <c r="I53" s="135">
        <v>42478</v>
      </c>
      <c r="J53" s="152" t="s">
        <v>449</v>
      </c>
      <c r="K53" s="152" t="s">
        <v>591</v>
      </c>
      <c r="L53" s="152" t="s">
        <v>592</v>
      </c>
      <c r="M53" s="126" t="s">
        <v>450</v>
      </c>
      <c r="N53" s="126" t="s">
        <v>204</v>
      </c>
      <c r="O53" s="126" t="s">
        <v>204</v>
      </c>
      <c r="P53" s="126" t="s">
        <v>451</v>
      </c>
      <c r="Q53" s="135">
        <v>43221</v>
      </c>
      <c r="R53" s="121">
        <v>0.3</v>
      </c>
      <c r="S53" s="121">
        <v>0.3</v>
      </c>
      <c r="T53" s="121">
        <v>0.3</v>
      </c>
      <c r="U53" s="121">
        <v>0.3</v>
      </c>
      <c r="V53" s="121">
        <v>0.3</v>
      </c>
      <c r="W53" s="121">
        <v>0.3</v>
      </c>
      <c r="X53" s="121">
        <v>0.3</v>
      </c>
      <c r="Y53" s="121">
        <v>0.3</v>
      </c>
      <c r="Z53" s="121">
        <v>0.3</v>
      </c>
      <c r="AA53" s="121">
        <v>0.3</v>
      </c>
      <c r="AB53" s="121">
        <v>0.3</v>
      </c>
      <c r="AC53" s="121">
        <v>0.3</v>
      </c>
      <c r="AD53" s="121">
        <v>0.3</v>
      </c>
      <c r="AE53" s="121">
        <v>0.3</v>
      </c>
      <c r="AF53" s="121">
        <v>0.3</v>
      </c>
      <c r="AG53" s="121">
        <v>0.3</v>
      </c>
      <c r="AH53" s="156">
        <v>0.28000000000000003</v>
      </c>
      <c r="AI53" s="121">
        <v>0.28000000000000003</v>
      </c>
      <c r="AJ53" s="121">
        <v>0.28000000000000003</v>
      </c>
      <c r="AK53" s="121">
        <v>0.28000000000000003</v>
      </c>
      <c r="AL53" s="121">
        <v>0.28000000000000003</v>
      </c>
      <c r="AM53" s="121">
        <v>0.28000000000000003</v>
      </c>
      <c r="AN53" s="121">
        <v>0.28000000000000003</v>
      </c>
      <c r="AO53" s="121">
        <v>0.28000000000000003</v>
      </c>
      <c r="AP53" s="192" t="s">
        <v>452</v>
      </c>
      <c r="AQ53" s="193"/>
      <c r="AR53" s="193"/>
      <c r="AS53" s="193"/>
      <c r="AT53" s="193"/>
      <c r="AU53" s="193"/>
      <c r="AV53" s="193"/>
      <c r="AW53" s="193"/>
      <c r="AX53" s="193"/>
      <c r="AY53" s="193"/>
      <c r="AZ53" s="193"/>
      <c r="BA53" s="194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  <c r="CF53" s="122"/>
      <c r="CG53" s="122"/>
      <c r="CH53" s="122"/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2"/>
      <c r="CV53" s="122"/>
      <c r="CW53" s="122"/>
      <c r="CX53" s="122"/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</row>
    <row r="54" spans="1:125" s="125" customFormat="1" ht="22.5" customHeight="1">
      <c r="A54" s="130" t="s">
        <v>151</v>
      </c>
      <c r="B54" s="126">
        <v>54</v>
      </c>
      <c r="C54" s="126" t="s">
        <v>494</v>
      </c>
      <c r="D54" s="119" t="s">
        <v>153</v>
      </c>
      <c r="E54" s="126" t="s">
        <v>447</v>
      </c>
      <c r="F54" s="126" t="s">
        <v>204</v>
      </c>
      <c r="G54" s="128">
        <v>42461</v>
      </c>
      <c r="H54" s="128">
        <v>43190</v>
      </c>
      <c r="I54" s="135">
        <v>42506</v>
      </c>
      <c r="J54" s="152" t="s">
        <v>593</v>
      </c>
      <c r="K54" s="126" t="s">
        <v>592</v>
      </c>
      <c r="L54" s="152" t="s">
        <v>594</v>
      </c>
      <c r="M54" s="126" t="s">
        <v>450</v>
      </c>
      <c r="N54" s="126" t="s">
        <v>204</v>
      </c>
      <c r="O54" s="126" t="s">
        <v>204</v>
      </c>
      <c r="P54" s="126" t="s">
        <v>451</v>
      </c>
      <c r="Q54" s="135">
        <v>43252</v>
      </c>
      <c r="R54" s="121">
        <v>0.3</v>
      </c>
      <c r="S54" s="121">
        <v>0.3</v>
      </c>
      <c r="T54" s="121">
        <v>0.3</v>
      </c>
      <c r="U54" s="121">
        <v>0.3</v>
      </c>
      <c r="V54" s="121">
        <v>0.3</v>
      </c>
      <c r="W54" s="121">
        <v>0.3</v>
      </c>
      <c r="X54" s="121">
        <v>0.3</v>
      </c>
      <c r="Y54" s="121">
        <v>0.3</v>
      </c>
      <c r="Z54" s="121">
        <v>0.3</v>
      </c>
      <c r="AA54" s="121">
        <v>0.3</v>
      </c>
      <c r="AB54" s="121">
        <v>0.3</v>
      </c>
      <c r="AC54" s="121">
        <v>0.3</v>
      </c>
      <c r="AD54" s="121">
        <v>0.3</v>
      </c>
      <c r="AE54" s="121">
        <v>0.3</v>
      </c>
      <c r="AF54" s="121">
        <v>0.3</v>
      </c>
      <c r="AG54" s="121">
        <v>0.3</v>
      </c>
      <c r="AH54" s="121">
        <v>0.3</v>
      </c>
      <c r="AI54" s="156">
        <v>0.28000000000000003</v>
      </c>
      <c r="AJ54" s="127">
        <v>0.28000000000000003</v>
      </c>
      <c r="AK54" s="121">
        <v>0.28000000000000003</v>
      </c>
      <c r="AL54" s="121">
        <v>0.28000000000000003</v>
      </c>
      <c r="AM54" s="121">
        <v>0.28000000000000003</v>
      </c>
      <c r="AN54" s="121">
        <v>0.28000000000000003</v>
      </c>
      <c r="AO54" s="121">
        <v>0.28000000000000003</v>
      </c>
      <c r="AP54" s="192" t="s">
        <v>452</v>
      </c>
      <c r="AQ54" s="193"/>
      <c r="AR54" s="193"/>
      <c r="AS54" s="193"/>
      <c r="AT54" s="193"/>
      <c r="AU54" s="193"/>
      <c r="AV54" s="193"/>
      <c r="AW54" s="193"/>
      <c r="AX54" s="193"/>
      <c r="AY54" s="193"/>
      <c r="AZ54" s="193"/>
      <c r="BA54" s="194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  <c r="CA54" s="122"/>
      <c r="CB54" s="122"/>
      <c r="CC54" s="122"/>
      <c r="CD54" s="122"/>
      <c r="CE54" s="122"/>
      <c r="CF54" s="122"/>
      <c r="CG54" s="122"/>
      <c r="CH54" s="122"/>
      <c r="CI54" s="122"/>
      <c r="CJ54" s="122"/>
      <c r="CK54" s="122"/>
      <c r="CL54" s="122"/>
      <c r="CM54" s="122"/>
      <c r="CN54" s="122"/>
      <c r="CO54" s="122"/>
      <c r="CP54" s="122"/>
      <c r="CQ54" s="122"/>
      <c r="CR54" s="122"/>
      <c r="CS54" s="122"/>
      <c r="CT54" s="122"/>
      <c r="CU54" s="122"/>
      <c r="CV54" s="122"/>
      <c r="CW54" s="122"/>
      <c r="CX54" s="122"/>
      <c r="CY54" s="122"/>
      <c r="CZ54" s="122"/>
      <c r="DA54" s="122"/>
      <c r="DB54" s="122"/>
      <c r="DC54" s="122"/>
      <c r="DD54" s="122"/>
      <c r="DE54" s="122"/>
      <c r="DF54" s="122"/>
      <c r="DG54" s="122"/>
      <c r="DH54" s="122"/>
      <c r="DI54" s="122"/>
      <c r="DJ54" s="122"/>
      <c r="DK54" s="122"/>
      <c r="DL54" s="122"/>
      <c r="DM54" s="122"/>
      <c r="DN54" s="122"/>
      <c r="DO54" s="122"/>
      <c r="DP54" s="122"/>
      <c r="DQ54" s="122"/>
      <c r="DR54" s="122"/>
      <c r="DS54" s="122"/>
      <c r="DT54" s="122"/>
      <c r="DU54" s="122"/>
    </row>
    <row r="55" spans="1:125" s="131" customFormat="1" ht="22.5" customHeight="1">
      <c r="A55" s="130" t="s">
        <v>495</v>
      </c>
      <c r="B55" s="126">
        <v>55</v>
      </c>
      <c r="C55" s="126" t="s">
        <v>496</v>
      </c>
      <c r="D55" s="126" t="s">
        <v>157</v>
      </c>
      <c r="E55" s="126" t="s">
        <v>447</v>
      </c>
      <c r="F55" s="126" t="s">
        <v>204</v>
      </c>
      <c r="G55" s="134">
        <v>42583</v>
      </c>
      <c r="H55" s="134">
        <v>43677</v>
      </c>
      <c r="I55" s="135">
        <v>42571</v>
      </c>
      <c r="J55" s="152" t="s">
        <v>454</v>
      </c>
      <c r="K55" s="152" t="s">
        <v>595</v>
      </c>
      <c r="L55" s="152" t="s">
        <v>596</v>
      </c>
      <c r="M55" s="126" t="s">
        <v>450</v>
      </c>
      <c r="N55" s="126" t="s">
        <v>204</v>
      </c>
      <c r="O55" s="126" t="s">
        <v>204</v>
      </c>
      <c r="P55" s="126" t="s">
        <v>451</v>
      </c>
      <c r="Q55" s="135">
        <v>43313</v>
      </c>
      <c r="R55" s="121">
        <v>0.3</v>
      </c>
      <c r="S55" s="121">
        <v>0.3</v>
      </c>
      <c r="T55" s="121">
        <v>0.3</v>
      </c>
      <c r="U55" s="121">
        <v>0.3</v>
      </c>
      <c r="V55" s="121">
        <v>0.3</v>
      </c>
      <c r="W55" s="121">
        <v>0.3</v>
      </c>
      <c r="X55" s="121">
        <v>0.3</v>
      </c>
      <c r="Y55" s="121">
        <v>0.3</v>
      </c>
      <c r="Z55" s="121">
        <v>0.3</v>
      </c>
      <c r="AA55" s="121">
        <v>0.3</v>
      </c>
      <c r="AB55" s="121">
        <v>0.3</v>
      </c>
      <c r="AC55" s="121">
        <v>0.3</v>
      </c>
      <c r="AD55" s="121">
        <v>0.3</v>
      </c>
      <c r="AE55" s="121">
        <v>0.3</v>
      </c>
      <c r="AF55" s="121">
        <v>0.3</v>
      </c>
      <c r="AG55" s="121">
        <v>0.3</v>
      </c>
      <c r="AH55" s="121">
        <v>0.3</v>
      </c>
      <c r="AI55" s="121">
        <v>0.3</v>
      </c>
      <c r="AJ55" s="121">
        <v>0.3</v>
      </c>
      <c r="AK55" s="156">
        <v>0.28000000000000003</v>
      </c>
      <c r="AL55" s="121">
        <v>0.28000000000000003</v>
      </c>
      <c r="AM55" s="121">
        <v>0.28000000000000003</v>
      </c>
      <c r="AN55" s="121">
        <v>0.28000000000000003</v>
      </c>
      <c r="AO55" s="121">
        <v>0.28000000000000003</v>
      </c>
      <c r="AP55" s="192" t="s">
        <v>452</v>
      </c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94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/>
      <c r="CF55" s="122"/>
      <c r="CG55" s="122"/>
      <c r="CH55" s="122"/>
      <c r="CI55" s="122"/>
      <c r="CJ55" s="122"/>
      <c r="CK55" s="122"/>
      <c r="CL55" s="122"/>
      <c r="CM55" s="122"/>
      <c r="CN55" s="122"/>
      <c r="CO55" s="122"/>
      <c r="CP55" s="122"/>
      <c r="CQ55" s="122"/>
      <c r="CR55" s="122"/>
      <c r="CS55" s="122"/>
      <c r="CT55" s="122"/>
      <c r="CU55" s="122"/>
      <c r="CV55" s="122"/>
      <c r="CW55" s="122"/>
      <c r="CX55" s="122"/>
      <c r="CY55" s="122"/>
      <c r="CZ55" s="122"/>
      <c r="DA55" s="122"/>
      <c r="DB55" s="122"/>
      <c r="DC55" s="122"/>
      <c r="DD55" s="122"/>
      <c r="DE55" s="122"/>
      <c r="DF55" s="122"/>
      <c r="DG55" s="122"/>
      <c r="DH55" s="122"/>
      <c r="DI55" s="122"/>
      <c r="DJ55" s="122"/>
      <c r="DK55" s="122"/>
      <c r="DL55" s="122"/>
      <c r="DM55" s="122"/>
      <c r="DN55" s="122"/>
      <c r="DO55" s="122"/>
      <c r="DP55" s="122"/>
      <c r="DQ55" s="122"/>
      <c r="DR55" s="122"/>
      <c r="DS55" s="122"/>
      <c r="DT55" s="122"/>
      <c r="DU55" s="122"/>
    </row>
    <row r="56" spans="1:125" s="131" customFormat="1" ht="22.5" customHeight="1">
      <c r="A56" s="130" t="s">
        <v>497</v>
      </c>
      <c r="B56" s="126">
        <v>56</v>
      </c>
      <c r="C56" s="126" t="s">
        <v>498</v>
      </c>
      <c r="D56" s="126" t="s">
        <v>161</v>
      </c>
      <c r="E56" s="126" t="s">
        <v>447</v>
      </c>
      <c r="F56" s="126" t="s">
        <v>204</v>
      </c>
      <c r="G56" s="134">
        <v>42583</v>
      </c>
      <c r="H56" s="134">
        <v>43677</v>
      </c>
      <c r="I56" s="135">
        <v>42584</v>
      </c>
      <c r="J56" s="152" t="s">
        <v>455</v>
      </c>
      <c r="K56" s="152" t="s">
        <v>596</v>
      </c>
      <c r="L56" s="152" t="s">
        <v>597</v>
      </c>
      <c r="M56" s="126" t="s">
        <v>450</v>
      </c>
      <c r="N56" s="126" t="s">
        <v>204</v>
      </c>
      <c r="O56" s="126" t="s">
        <v>204</v>
      </c>
      <c r="P56" s="126" t="s">
        <v>451</v>
      </c>
      <c r="Q56" s="135">
        <v>43344</v>
      </c>
      <c r="R56" s="121">
        <v>0.3</v>
      </c>
      <c r="S56" s="121">
        <v>0.3</v>
      </c>
      <c r="T56" s="121">
        <v>0.3</v>
      </c>
      <c r="U56" s="121">
        <v>0.3</v>
      </c>
      <c r="V56" s="121">
        <v>0.3</v>
      </c>
      <c r="W56" s="121">
        <v>0.3</v>
      </c>
      <c r="X56" s="121">
        <v>0.3</v>
      </c>
      <c r="Y56" s="121">
        <v>0.3</v>
      </c>
      <c r="Z56" s="121">
        <v>0.3</v>
      </c>
      <c r="AA56" s="121">
        <v>0.3</v>
      </c>
      <c r="AB56" s="121">
        <v>0.3</v>
      </c>
      <c r="AC56" s="121">
        <v>0.3</v>
      </c>
      <c r="AD56" s="121">
        <v>0.3</v>
      </c>
      <c r="AE56" s="121">
        <v>0.3</v>
      </c>
      <c r="AF56" s="121">
        <v>0.3</v>
      </c>
      <c r="AG56" s="121">
        <v>0.3</v>
      </c>
      <c r="AH56" s="121">
        <v>0.3</v>
      </c>
      <c r="AI56" s="121">
        <v>0.3</v>
      </c>
      <c r="AJ56" s="121">
        <v>0.3</v>
      </c>
      <c r="AK56" s="121">
        <v>0.3</v>
      </c>
      <c r="AL56" s="156">
        <v>0.28000000000000003</v>
      </c>
      <c r="AM56" s="121">
        <v>0.28000000000000003</v>
      </c>
      <c r="AN56" s="121">
        <v>0.28000000000000003</v>
      </c>
      <c r="AO56" s="121">
        <v>0.28000000000000003</v>
      </c>
      <c r="AP56" s="192" t="s">
        <v>452</v>
      </c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4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2"/>
      <c r="CS56" s="122"/>
      <c r="CT56" s="122"/>
      <c r="CU56" s="122"/>
      <c r="CV56" s="122"/>
      <c r="CW56" s="122"/>
      <c r="CX56" s="122"/>
      <c r="CY56" s="122"/>
      <c r="CZ56" s="122"/>
      <c r="DA56" s="122"/>
      <c r="DB56" s="122"/>
      <c r="DC56" s="122"/>
      <c r="DD56" s="122"/>
      <c r="DE56" s="122"/>
      <c r="DF56" s="122"/>
      <c r="DG56" s="122"/>
      <c r="DH56" s="122"/>
      <c r="DI56" s="122"/>
      <c r="DJ56" s="122"/>
      <c r="DK56" s="122"/>
      <c r="DL56" s="122"/>
      <c r="DM56" s="122"/>
      <c r="DN56" s="122"/>
      <c r="DO56" s="122"/>
      <c r="DP56" s="122"/>
      <c r="DQ56" s="122"/>
      <c r="DR56" s="122"/>
      <c r="DS56" s="122"/>
      <c r="DT56" s="122"/>
      <c r="DU56" s="122"/>
    </row>
    <row r="57" spans="1:125" s="125" customFormat="1" ht="22.5" customHeight="1">
      <c r="A57" s="130" t="s">
        <v>27</v>
      </c>
      <c r="B57" s="126">
        <v>57</v>
      </c>
      <c r="C57" s="119" t="s">
        <v>446</v>
      </c>
      <c r="D57" s="126" t="s">
        <v>36</v>
      </c>
      <c r="E57" s="126" t="s">
        <v>499</v>
      </c>
      <c r="F57" s="126" t="s">
        <v>29</v>
      </c>
      <c r="G57" s="120">
        <v>41730</v>
      </c>
      <c r="H57" s="120">
        <v>42460</v>
      </c>
      <c r="I57" s="135">
        <v>41714</v>
      </c>
      <c r="J57" s="126" t="s">
        <v>598</v>
      </c>
      <c r="K57" s="126" t="s">
        <v>492</v>
      </c>
      <c r="L57" s="126" t="s">
        <v>448</v>
      </c>
      <c r="M57" s="126" t="s">
        <v>493</v>
      </c>
      <c r="N57" s="126" t="s">
        <v>204</v>
      </c>
      <c r="O57" s="126" t="s">
        <v>204</v>
      </c>
      <c r="P57" s="126" t="s">
        <v>451</v>
      </c>
      <c r="Q57" s="135">
        <v>43191</v>
      </c>
      <c r="R57" s="121">
        <v>0.28000000000000003</v>
      </c>
      <c r="S57" s="121">
        <v>0.28000000000000003</v>
      </c>
      <c r="T57" s="121">
        <v>0.28000000000000003</v>
      </c>
      <c r="U57" s="121">
        <v>0.28000000000000003</v>
      </c>
      <c r="V57" s="121">
        <v>0.28000000000000003</v>
      </c>
      <c r="W57" s="121">
        <v>0.28000000000000003</v>
      </c>
      <c r="X57" s="121">
        <v>0.28000000000000003</v>
      </c>
      <c r="Y57" s="121">
        <v>0.28000000000000003</v>
      </c>
      <c r="Z57" s="121">
        <v>0.28000000000000003</v>
      </c>
      <c r="AA57" s="121">
        <v>0.28000000000000003</v>
      </c>
      <c r="AB57" s="121">
        <v>0.28000000000000003</v>
      </c>
      <c r="AC57" s="121">
        <v>0.28000000000000003</v>
      </c>
      <c r="AD57" s="121">
        <v>0.28000000000000003</v>
      </c>
      <c r="AE57" s="121">
        <v>0.28000000000000003</v>
      </c>
      <c r="AF57" s="121">
        <v>0.28000000000000003</v>
      </c>
      <c r="AG57" s="121">
        <v>0.28000000000000003</v>
      </c>
      <c r="AH57" s="121">
        <v>0.28000000000000003</v>
      </c>
      <c r="AI57" s="121">
        <v>0.28000000000000003</v>
      </c>
      <c r="AJ57" s="121">
        <v>0.28000000000000003</v>
      </c>
      <c r="AK57" s="121">
        <v>0.28000000000000003</v>
      </c>
      <c r="AL57" s="121">
        <v>0.28000000000000003</v>
      </c>
      <c r="AM57" s="121">
        <v>0.28000000000000003</v>
      </c>
      <c r="AN57" s="121">
        <v>0.28000000000000003</v>
      </c>
      <c r="AO57" s="121">
        <v>0.28000000000000003</v>
      </c>
      <c r="AP57" s="192" t="s">
        <v>452</v>
      </c>
      <c r="AQ57" s="193"/>
      <c r="AR57" s="193"/>
      <c r="AS57" s="193"/>
      <c r="AT57" s="193"/>
      <c r="AU57" s="193"/>
      <c r="AV57" s="193"/>
      <c r="AW57" s="193"/>
      <c r="AX57" s="193"/>
      <c r="AY57" s="193"/>
      <c r="AZ57" s="193"/>
      <c r="BA57" s="194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122"/>
      <c r="CJ57" s="122"/>
      <c r="CK57" s="122"/>
      <c r="CL57" s="122"/>
      <c r="CM57" s="122"/>
      <c r="CN57" s="122"/>
      <c r="CO57" s="122"/>
      <c r="CP57" s="122"/>
      <c r="CQ57" s="122"/>
      <c r="CR57" s="122"/>
      <c r="CS57" s="122"/>
      <c r="CT57" s="122"/>
      <c r="CU57" s="122"/>
      <c r="CV57" s="122"/>
      <c r="CW57" s="122"/>
      <c r="CX57" s="122"/>
      <c r="CY57" s="122"/>
      <c r="CZ57" s="122"/>
      <c r="DA57" s="122"/>
      <c r="DB57" s="122"/>
      <c r="DC57" s="122"/>
      <c r="DD57" s="122"/>
      <c r="DE57" s="122"/>
      <c r="DF57" s="122"/>
      <c r="DG57" s="122"/>
      <c r="DH57" s="122"/>
      <c r="DI57" s="122"/>
      <c r="DJ57" s="122"/>
      <c r="DK57" s="122"/>
      <c r="DL57" s="122"/>
      <c r="DM57" s="122"/>
      <c r="DN57" s="122"/>
      <c r="DO57" s="122"/>
      <c r="DP57" s="122"/>
      <c r="DQ57" s="122"/>
      <c r="DR57" s="122"/>
      <c r="DS57" s="122"/>
      <c r="DT57" s="122"/>
      <c r="DU57" s="122"/>
    </row>
    <row r="58" spans="1:125" s="125" customFormat="1" ht="22.5" customHeight="1">
      <c r="A58" s="130" t="s">
        <v>610</v>
      </c>
      <c r="B58" s="126">
        <v>58</v>
      </c>
      <c r="C58" s="126" t="s">
        <v>466</v>
      </c>
      <c r="D58" s="126" t="s">
        <v>91</v>
      </c>
      <c r="E58" s="126" t="s">
        <v>499</v>
      </c>
      <c r="F58" s="126" t="s">
        <v>89</v>
      </c>
      <c r="G58" s="120">
        <v>41944</v>
      </c>
      <c r="H58" s="120">
        <v>42674</v>
      </c>
      <c r="I58" s="135">
        <v>41981</v>
      </c>
      <c r="J58" s="126" t="s">
        <v>604</v>
      </c>
      <c r="K58" s="126" t="s">
        <v>503</v>
      </c>
      <c r="L58" s="126" t="s">
        <v>468</v>
      </c>
      <c r="M58" s="126" t="s">
        <v>450</v>
      </c>
      <c r="N58" s="126" t="s">
        <v>204</v>
      </c>
      <c r="O58" s="126" t="s">
        <v>204</v>
      </c>
      <c r="P58" s="126" t="s">
        <v>451</v>
      </c>
      <c r="Q58" s="135">
        <v>42736</v>
      </c>
      <c r="R58" s="155">
        <v>0.28000000000000003</v>
      </c>
      <c r="S58" s="121">
        <v>0.28000000000000003</v>
      </c>
      <c r="T58" s="121">
        <v>0.28000000000000003</v>
      </c>
      <c r="U58" s="121">
        <v>0.28000000000000003</v>
      </c>
      <c r="V58" s="121">
        <v>0.28000000000000003</v>
      </c>
      <c r="W58" s="121">
        <v>0.28000000000000003</v>
      </c>
      <c r="X58" s="121">
        <v>0.28000000000000003</v>
      </c>
      <c r="Y58" s="121">
        <v>0.28000000000000003</v>
      </c>
      <c r="Z58" s="121">
        <v>0.28000000000000003</v>
      </c>
      <c r="AA58" s="121">
        <v>0.28000000000000003</v>
      </c>
      <c r="AB58" s="121">
        <v>0.28000000000000003</v>
      </c>
      <c r="AC58" s="121">
        <v>0.28000000000000003</v>
      </c>
      <c r="AD58" s="121">
        <v>0.28000000000000003</v>
      </c>
      <c r="AE58" s="121">
        <v>0.28000000000000003</v>
      </c>
      <c r="AF58" s="121">
        <v>0.28000000000000003</v>
      </c>
      <c r="AG58" s="121">
        <v>0.28000000000000003</v>
      </c>
      <c r="AH58" s="121">
        <v>0.28000000000000003</v>
      </c>
      <c r="AI58" s="121">
        <v>0.28000000000000003</v>
      </c>
      <c r="AJ58" s="121">
        <v>0.28000000000000003</v>
      </c>
      <c r="AK58" s="121">
        <v>0.28000000000000003</v>
      </c>
      <c r="AL58" s="121">
        <v>0.28000000000000003</v>
      </c>
      <c r="AM58" s="121">
        <v>0.28000000000000003</v>
      </c>
      <c r="AN58" s="121">
        <v>0.28000000000000003</v>
      </c>
      <c r="AO58" s="121">
        <v>0.28000000000000003</v>
      </c>
      <c r="AP58" s="192" t="s">
        <v>452</v>
      </c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4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  <c r="BZ58" s="122"/>
      <c r="CA58" s="122"/>
      <c r="CB58" s="122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  <c r="CW58" s="122"/>
      <c r="CX58" s="122"/>
      <c r="CY58" s="122"/>
      <c r="CZ58" s="122"/>
      <c r="DA58" s="122"/>
      <c r="DB58" s="122"/>
      <c r="DC58" s="122"/>
      <c r="DD58" s="122"/>
      <c r="DE58" s="122"/>
      <c r="DF58" s="122"/>
      <c r="DG58" s="122"/>
      <c r="DH58" s="122"/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</row>
    <row r="59" spans="1:125" s="125" customFormat="1" ht="22.5" customHeight="1">
      <c r="A59" s="130" t="s">
        <v>121</v>
      </c>
      <c r="B59" s="126">
        <v>59</v>
      </c>
      <c r="C59" s="126" t="s">
        <v>473</v>
      </c>
      <c r="D59" s="126" t="s">
        <v>124</v>
      </c>
      <c r="E59" s="126" t="s">
        <v>499</v>
      </c>
      <c r="F59" s="126" t="s">
        <v>123</v>
      </c>
      <c r="G59" s="128">
        <v>42156</v>
      </c>
      <c r="H59" s="128">
        <v>42886</v>
      </c>
      <c r="I59" s="135">
        <v>42186</v>
      </c>
      <c r="J59" s="152" t="s">
        <v>480</v>
      </c>
      <c r="K59" s="126" t="s">
        <v>475</v>
      </c>
      <c r="L59" s="152" t="s">
        <v>481</v>
      </c>
      <c r="M59" s="126" t="s">
        <v>450</v>
      </c>
      <c r="N59" s="126" t="s">
        <v>204</v>
      </c>
      <c r="O59" s="126" t="s">
        <v>204</v>
      </c>
      <c r="P59" s="126" t="s">
        <v>451</v>
      </c>
      <c r="Q59" s="135">
        <v>42948</v>
      </c>
      <c r="R59" s="121">
        <v>0.3</v>
      </c>
      <c r="S59" s="121">
        <v>0.3</v>
      </c>
      <c r="T59" s="121">
        <v>0.3</v>
      </c>
      <c r="U59" s="121">
        <v>0.3</v>
      </c>
      <c r="V59" s="121">
        <v>0.3</v>
      </c>
      <c r="W59" s="121">
        <v>0.3</v>
      </c>
      <c r="X59" s="121">
        <v>0.3</v>
      </c>
      <c r="Y59" s="156">
        <v>0.28000000000000003</v>
      </c>
      <c r="Z59" s="121">
        <v>0.28000000000000003</v>
      </c>
      <c r="AA59" s="121">
        <v>0.28000000000000003</v>
      </c>
      <c r="AB59" s="121">
        <v>0.28000000000000003</v>
      </c>
      <c r="AC59" s="121">
        <v>0.28000000000000003</v>
      </c>
      <c r="AD59" s="121">
        <v>0.28000000000000003</v>
      </c>
      <c r="AE59" s="121">
        <v>0.28000000000000003</v>
      </c>
      <c r="AF59" s="121">
        <v>0.28000000000000003</v>
      </c>
      <c r="AG59" s="121">
        <v>0.28000000000000003</v>
      </c>
      <c r="AH59" s="121">
        <v>0.28000000000000003</v>
      </c>
      <c r="AI59" s="121">
        <v>0.28000000000000003</v>
      </c>
      <c r="AJ59" s="121">
        <v>0.28000000000000003</v>
      </c>
      <c r="AK59" s="121">
        <v>0.28000000000000003</v>
      </c>
      <c r="AL59" s="121">
        <v>0.28000000000000003</v>
      </c>
      <c r="AM59" s="121">
        <v>0.28000000000000003</v>
      </c>
      <c r="AN59" s="121">
        <v>0.28000000000000003</v>
      </c>
      <c r="AO59" s="121">
        <v>0.28000000000000003</v>
      </c>
      <c r="AP59" s="192" t="s">
        <v>452</v>
      </c>
      <c r="AQ59" s="193"/>
      <c r="AR59" s="193"/>
      <c r="AS59" s="193"/>
      <c r="AT59" s="193"/>
      <c r="AU59" s="193"/>
      <c r="AV59" s="193"/>
      <c r="AW59" s="193"/>
      <c r="AX59" s="193"/>
      <c r="AY59" s="193"/>
      <c r="AZ59" s="193"/>
      <c r="BA59" s="194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122"/>
      <c r="CS59" s="122"/>
      <c r="CT59" s="122"/>
      <c r="CU59" s="122"/>
      <c r="CV59" s="122"/>
      <c r="CW59" s="122"/>
      <c r="CX59" s="122"/>
      <c r="CY59" s="122"/>
      <c r="CZ59" s="122"/>
      <c r="DA59" s="122"/>
      <c r="DB59" s="122"/>
      <c r="DC59" s="122"/>
      <c r="DD59" s="122"/>
      <c r="DE59" s="122"/>
      <c r="DF59" s="122"/>
      <c r="DG59" s="122"/>
      <c r="DH59" s="122"/>
      <c r="DI59" s="122"/>
      <c r="DJ59" s="122"/>
      <c r="DK59" s="122"/>
      <c r="DL59" s="122"/>
      <c r="DM59" s="122"/>
      <c r="DN59" s="122"/>
      <c r="DO59" s="122"/>
      <c r="DP59" s="122"/>
      <c r="DQ59" s="122"/>
      <c r="DR59" s="122"/>
      <c r="DS59" s="122"/>
      <c r="DT59" s="122"/>
      <c r="DU59" s="122"/>
    </row>
    <row r="60" spans="1:125" s="125" customFormat="1" ht="22.5" customHeight="1">
      <c r="A60" s="136" t="s">
        <v>163</v>
      </c>
      <c r="B60" s="137">
        <v>60</v>
      </c>
      <c r="C60" s="126" t="s">
        <v>500</v>
      </c>
      <c r="D60" s="176" t="s">
        <v>165</v>
      </c>
      <c r="E60" s="176" t="s">
        <v>447</v>
      </c>
      <c r="F60" s="176" t="s">
        <v>204</v>
      </c>
      <c r="G60" s="128">
        <v>42675</v>
      </c>
      <c r="H60" s="128">
        <v>43404</v>
      </c>
      <c r="I60" s="135">
        <v>42658</v>
      </c>
      <c r="J60" s="126" t="s">
        <v>204</v>
      </c>
      <c r="K60" s="126" t="s">
        <v>204</v>
      </c>
      <c r="L60" s="126" t="s">
        <v>204</v>
      </c>
      <c r="M60" s="126" t="s">
        <v>204</v>
      </c>
      <c r="N60" s="126" t="s">
        <v>501</v>
      </c>
      <c r="O60" s="126" t="s">
        <v>450</v>
      </c>
      <c r="P60" s="126" t="s">
        <v>451</v>
      </c>
      <c r="Q60" s="128">
        <v>43466</v>
      </c>
      <c r="R60" s="121">
        <v>0.26</v>
      </c>
      <c r="S60" s="121">
        <v>0.26</v>
      </c>
      <c r="T60" s="121">
        <v>0.26</v>
      </c>
      <c r="U60" s="121">
        <v>0.26</v>
      </c>
      <c r="V60" s="121">
        <v>0.26</v>
      </c>
      <c r="W60" s="121">
        <v>0.26</v>
      </c>
      <c r="X60" s="121">
        <v>0.26</v>
      </c>
      <c r="Y60" s="121">
        <v>0.26</v>
      </c>
      <c r="Z60" s="121">
        <v>0.26</v>
      </c>
      <c r="AA60" s="121">
        <v>0.26</v>
      </c>
      <c r="AB60" s="121">
        <v>0.26</v>
      </c>
      <c r="AC60" s="121">
        <v>0.26</v>
      </c>
      <c r="AD60" s="121">
        <v>0.26</v>
      </c>
      <c r="AE60" s="121">
        <v>0.26</v>
      </c>
      <c r="AF60" s="121">
        <v>0.26</v>
      </c>
      <c r="AG60" s="121">
        <v>0.26</v>
      </c>
      <c r="AH60" s="121">
        <v>0.26</v>
      </c>
      <c r="AI60" s="121">
        <v>0.26</v>
      </c>
      <c r="AJ60" s="121">
        <v>0.26</v>
      </c>
      <c r="AK60" s="121">
        <v>0.26</v>
      </c>
      <c r="AL60" s="121">
        <v>0.26</v>
      </c>
      <c r="AM60" s="121">
        <v>0.26</v>
      </c>
      <c r="AN60" s="121">
        <v>0.26</v>
      </c>
      <c r="AO60" s="121">
        <v>0.26</v>
      </c>
      <c r="AP60" s="192" t="s">
        <v>452</v>
      </c>
      <c r="AQ60" s="193"/>
      <c r="AR60" s="193"/>
      <c r="AS60" s="193"/>
      <c r="AT60" s="193"/>
      <c r="AU60" s="193"/>
      <c r="AV60" s="193"/>
      <c r="AW60" s="193"/>
      <c r="AX60" s="193"/>
      <c r="AY60" s="193"/>
      <c r="AZ60" s="193"/>
      <c r="BA60" s="194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  <c r="BX60" s="122"/>
      <c r="BY60" s="122"/>
      <c r="BZ60" s="122"/>
      <c r="CA60" s="122"/>
      <c r="CB60" s="122"/>
      <c r="CC60" s="122"/>
      <c r="CD60" s="122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122"/>
      <c r="CS60" s="122"/>
      <c r="CT60" s="122"/>
      <c r="CU60" s="122"/>
      <c r="CV60" s="122"/>
      <c r="CW60" s="122"/>
      <c r="CX60" s="122"/>
      <c r="CY60" s="122"/>
      <c r="CZ60" s="122"/>
      <c r="DA60" s="122"/>
      <c r="DB60" s="122"/>
      <c r="DC60" s="122"/>
      <c r="DD60" s="122"/>
      <c r="DE60" s="122"/>
      <c r="DF60" s="122"/>
      <c r="DG60" s="122"/>
      <c r="DH60" s="122"/>
      <c r="DI60" s="122"/>
      <c r="DJ60" s="122"/>
      <c r="DK60" s="122"/>
      <c r="DL60" s="122"/>
      <c r="DM60" s="122"/>
      <c r="DN60" s="122"/>
      <c r="DO60" s="122"/>
      <c r="DP60" s="122"/>
      <c r="DQ60" s="122"/>
      <c r="DR60" s="122"/>
      <c r="DS60" s="122"/>
      <c r="DT60" s="122"/>
      <c r="DU60" s="122"/>
    </row>
    <row r="61" spans="1:125" s="125" customFormat="1" ht="22.5" customHeight="1">
      <c r="A61" s="130" t="s">
        <v>99</v>
      </c>
      <c r="B61" s="137">
        <v>61</v>
      </c>
      <c r="C61" s="126" t="s">
        <v>469</v>
      </c>
      <c r="D61" s="176" t="s">
        <v>105</v>
      </c>
      <c r="E61" s="176" t="s">
        <v>447</v>
      </c>
      <c r="F61" s="176" t="s">
        <v>204</v>
      </c>
      <c r="G61" s="128">
        <v>42675</v>
      </c>
      <c r="H61" s="128">
        <v>43404</v>
      </c>
      <c r="I61" s="135">
        <v>42660</v>
      </c>
      <c r="J61" s="126" t="s">
        <v>204</v>
      </c>
      <c r="K61" s="126" t="s">
        <v>204</v>
      </c>
      <c r="L61" s="126" t="s">
        <v>204</v>
      </c>
      <c r="M61" s="126" t="s">
        <v>204</v>
      </c>
      <c r="N61" s="126" t="s">
        <v>501</v>
      </c>
      <c r="O61" s="126" t="s">
        <v>450</v>
      </c>
      <c r="P61" s="126" t="s">
        <v>451</v>
      </c>
      <c r="Q61" s="128">
        <v>43466</v>
      </c>
      <c r="R61" s="121">
        <v>0.26</v>
      </c>
      <c r="S61" s="121">
        <v>0.26</v>
      </c>
      <c r="T61" s="121">
        <v>0.26</v>
      </c>
      <c r="U61" s="121">
        <v>0.26</v>
      </c>
      <c r="V61" s="121">
        <v>0.26</v>
      </c>
      <c r="W61" s="121">
        <v>0.26</v>
      </c>
      <c r="X61" s="121">
        <v>0.26</v>
      </c>
      <c r="Y61" s="121">
        <v>0.26</v>
      </c>
      <c r="Z61" s="121">
        <v>0.26</v>
      </c>
      <c r="AA61" s="121">
        <v>0.26</v>
      </c>
      <c r="AB61" s="121">
        <v>0.26</v>
      </c>
      <c r="AC61" s="121">
        <v>0.26</v>
      </c>
      <c r="AD61" s="121">
        <v>0.26</v>
      </c>
      <c r="AE61" s="121">
        <v>0.26</v>
      </c>
      <c r="AF61" s="121">
        <v>0.26</v>
      </c>
      <c r="AG61" s="121">
        <v>0.26</v>
      </c>
      <c r="AH61" s="121">
        <v>0.26</v>
      </c>
      <c r="AI61" s="121">
        <v>0.26</v>
      </c>
      <c r="AJ61" s="121">
        <v>0.26</v>
      </c>
      <c r="AK61" s="121">
        <v>0.26</v>
      </c>
      <c r="AL61" s="121">
        <v>0.26</v>
      </c>
      <c r="AM61" s="121">
        <v>0.26</v>
      </c>
      <c r="AN61" s="121">
        <v>0.26</v>
      </c>
      <c r="AO61" s="121">
        <v>0.26</v>
      </c>
      <c r="AP61" s="192" t="s">
        <v>452</v>
      </c>
      <c r="AQ61" s="193"/>
      <c r="AR61" s="193"/>
      <c r="AS61" s="193"/>
      <c r="AT61" s="193"/>
      <c r="AU61" s="193"/>
      <c r="AV61" s="193"/>
      <c r="AW61" s="193"/>
      <c r="AX61" s="193"/>
      <c r="AY61" s="193"/>
      <c r="AZ61" s="193"/>
      <c r="BA61" s="194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2"/>
      <c r="CH61" s="122"/>
      <c r="CI61" s="122"/>
      <c r="CJ61" s="122"/>
      <c r="CK61" s="122"/>
      <c r="CL61" s="122"/>
      <c r="CM61" s="122"/>
      <c r="CN61" s="122"/>
      <c r="CO61" s="122"/>
      <c r="CP61" s="122"/>
      <c r="CQ61" s="122"/>
      <c r="CR61" s="122"/>
      <c r="CS61" s="122"/>
      <c r="CT61" s="122"/>
      <c r="CU61" s="122"/>
      <c r="CV61" s="122"/>
      <c r="CW61" s="122"/>
      <c r="CX61" s="122"/>
      <c r="CY61" s="122"/>
      <c r="CZ61" s="122"/>
      <c r="DA61" s="122"/>
      <c r="DB61" s="122"/>
      <c r="DC61" s="122"/>
      <c r="DD61" s="122"/>
      <c r="DE61" s="122"/>
      <c r="DF61" s="122"/>
      <c r="DG61" s="122"/>
      <c r="DH61" s="122"/>
      <c r="DI61" s="122"/>
      <c r="DJ61" s="122"/>
      <c r="DK61" s="122"/>
      <c r="DL61" s="122"/>
      <c r="DM61" s="122"/>
      <c r="DN61" s="122"/>
      <c r="DO61" s="122"/>
      <c r="DP61" s="122"/>
      <c r="DQ61" s="122"/>
      <c r="DR61" s="122"/>
      <c r="DS61" s="122"/>
      <c r="DT61" s="122"/>
      <c r="DU61" s="122"/>
    </row>
    <row r="62" spans="1:125" s="125" customFormat="1" ht="22.5" customHeight="1">
      <c r="A62" s="136" t="s">
        <v>27</v>
      </c>
      <c r="B62" s="137">
        <v>62</v>
      </c>
      <c r="C62" s="119" t="s">
        <v>446</v>
      </c>
      <c r="D62" s="176" t="s">
        <v>37</v>
      </c>
      <c r="E62" s="176" t="s">
        <v>447</v>
      </c>
      <c r="F62" s="176" t="s">
        <v>204</v>
      </c>
      <c r="G62" s="128">
        <v>42675</v>
      </c>
      <c r="H62" s="128">
        <v>43404</v>
      </c>
      <c r="I62" s="135">
        <v>42668</v>
      </c>
      <c r="J62" s="126" t="s">
        <v>204</v>
      </c>
      <c r="K62" s="126" t="s">
        <v>204</v>
      </c>
      <c r="L62" s="126" t="s">
        <v>204</v>
      </c>
      <c r="M62" s="126" t="s">
        <v>204</v>
      </c>
      <c r="N62" s="126" t="s">
        <v>501</v>
      </c>
      <c r="O62" s="126" t="s">
        <v>450</v>
      </c>
      <c r="P62" s="126" t="s">
        <v>451</v>
      </c>
      <c r="Q62" s="128">
        <v>43466</v>
      </c>
      <c r="R62" s="121">
        <v>0.26</v>
      </c>
      <c r="S62" s="121">
        <v>0.26</v>
      </c>
      <c r="T62" s="121">
        <v>0.26</v>
      </c>
      <c r="U62" s="121">
        <v>0.26</v>
      </c>
      <c r="V62" s="121">
        <v>0.26</v>
      </c>
      <c r="W62" s="121">
        <v>0.26</v>
      </c>
      <c r="X62" s="121">
        <v>0.26</v>
      </c>
      <c r="Y62" s="121">
        <v>0.26</v>
      </c>
      <c r="Z62" s="121">
        <v>0.26</v>
      </c>
      <c r="AA62" s="121">
        <v>0.26</v>
      </c>
      <c r="AB62" s="121">
        <v>0.26</v>
      </c>
      <c r="AC62" s="121">
        <v>0.26</v>
      </c>
      <c r="AD62" s="121">
        <v>0.26</v>
      </c>
      <c r="AE62" s="121">
        <v>0.26</v>
      </c>
      <c r="AF62" s="121">
        <v>0.26</v>
      </c>
      <c r="AG62" s="121">
        <v>0.26</v>
      </c>
      <c r="AH62" s="121">
        <v>0.26</v>
      </c>
      <c r="AI62" s="121">
        <v>0.26</v>
      </c>
      <c r="AJ62" s="121">
        <v>0.26</v>
      </c>
      <c r="AK62" s="121">
        <v>0.26</v>
      </c>
      <c r="AL62" s="121">
        <v>0.26</v>
      </c>
      <c r="AM62" s="121">
        <v>0.26</v>
      </c>
      <c r="AN62" s="121">
        <v>0.26</v>
      </c>
      <c r="AO62" s="121">
        <v>0.26</v>
      </c>
      <c r="AP62" s="192" t="s">
        <v>452</v>
      </c>
      <c r="AQ62" s="193"/>
      <c r="AR62" s="193"/>
      <c r="AS62" s="193"/>
      <c r="AT62" s="193"/>
      <c r="AU62" s="193"/>
      <c r="AV62" s="193"/>
      <c r="AW62" s="193"/>
      <c r="AX62" s="193"/>
      <c r="AY62" s="193"/>
      <c r="AZ62" s="193"/>
      <c r="BA62" s="194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122"/>
      <c r="CJ62" s="122"/>
      <c r="CK62" s="122"/>
      <c r="CL62" s="122"/>
      <c r="CM62" s="122"/>
      <c r="CN62" s="122"/>
      <c r="CO62" s="122"/>
      <c r="CP62" s="122"/>
      <c r="CQ62" s="122"/>
      <c r="CR62" s="122"/>
      <c r="CS62" s="122"/>
      <c r="CT62" s="122"/>
      <c r="CU62" s="122"/>
      <c r="CV62" s="122"/>
      <c r="CW62" s="122"/>
      <c r="CX62" s="122"/>
      <c r="CY62" s="122"/>
      <c r="CZ62" s="122"/>
      <c r="DA62" s="122"/>
      <c r="DB62" s="122"/>
      <c r="DC62" s="122"/>
      <c r="DD62" s="122"/>
      <c r="DE62" s="122"/>
      <c r="DF62" s="122"/>
      <c r="DG62" s="122"/>
      <c r="DH62" s="122"/>
      <c r="DI62" s="122"/>
      <c r="DJ62" s="122"/>
      <c r="DK62" s="122"/>
      <c r="DL62" s="122"/>
      <c r="DM62" s="122"/>
      <c r="DN62" s="122"/>
      <c r="DO62" s="122"/>
      <c r="DP62" s="122"/>
      <c r="DQ62" s="122"/>
      <c r="DR62" s="122"/>
      <c r="DS62" s="122"/>
      <c r="DT62" s="122"/>
      <c r="DU62" s="122"/>
    </row>
    <row r="63" spans="1:125" s="125" customFormat="1" ht="22.5" customHeight="1">
      <c r="A63" s="130" t="s">
        <v>456</v>
      </c>
      <c r="B63" s="126">
        <v>63</v>
      </c>
      <c r="C63" s="119" t="s">
        <v>457</v>
      </c>
      <c r="D63" s="126" t="s">
        <v>59</v>
      </c>
      <c r="E63" s="126" t="s">
        <v>499</v>
      </c>
      <c r="F63" s="126" t="s">
        <v>55</v>
      </c>
      <c r="G63" s="120">
        <v>41852</v>
      </c>
      <c r="H63" s="120">
        <v>42582</v>
      </c>
      <c r="I63" s="135">
        <v>41879</v>
      </c>
      <c r="J63" s="126" t="s">
        <v>599</v>
      </c>
      <c r="K63" s="126" t="s">
        <v>454</v>
      </c>
      <c r="L63" s="126" t="s">
        <v>455</v>
      </c>
      <c r="M63" s="126" t="s">
        <v>596</v>
      </c>
      <c r="N63" s="126" t="s">
        <v>597</v>
      </c>
      <c r="O63" s="126" t="s">
        <v>450</v>
      </c>
      <c r="P63" s="126" t="s">
        <v>451</v>
      </c>
      <c r="Q63" s="135">
        <v>43344</v>
      </c>
      <c r="R63" s="121">
        <v>0.28000000000000003</v>
      </c>
      <c r="S63" s="121">
        <v>0.28000000000000003</v>
      </c>
      <c r="T63" s="121">
        <v>0.28000000000000003</v>
      </c>
      <c r="U63" s="121">
        <v>0.28000000000000003</v>
      </c>
      <c r="V63" s="121">
        <v>0.28000000000000003</v>
      </c>
      <c r="W63" s="121">
        <v>0.28000000000000003</v>
      </c>
      <c r="X63" s="121">
        <v>0.28000000000000003</v>
      </c>
      <c r="Y63" s="121">
        <v>0.28000000000000003</v>
      </c>
      <c r="Z63" s="121">
        <v>0.28000000000000003</v>
      </c>
      <c r="AA63" s="121">
        <v>0.28000000000000003</v>
      </c>
      <c r="AB63" s="121">
        <v>0.28000000000000003</v>
      </c>
      <c r="AC63" s="121">
        <v>0.28000000000000003</v>
      </c>
      <c r="AD63" s="121">
        <v>0.28000000000000003</v>
      </c>
      <c r="AE63" s="121">
        <v>0.28000000000000003</v>
      </c>
      <c r="AF63" s="121">
        <v>0.28000000000000003</v>
      </c>
      <c r="AG63" s="121">
        <v>0.28000000000000003</v>
      </c>
      <c r="AH63" s="121">
        <v>0.28000000000000003</v>
      </c>
      <c r="AI63" s="121">
        <v>0.28000000000000003</v>
      </c>
      <c r="AJ63" s="121">
        <v>0.28000000000000003</v>
      </c>
      <c r="AK63" s="121">
        <v>0.28000000000000003</v>
      </c>
      <c r="AL63" s="121">
        <v>0.28000000000000003</v>
      </c>
      <c r="AM63" s="121">
        <v>0.28000000000000003</v>
      </c>
      <c r="AN63" s="121">
        <v>0.28000000000000003</v>
      </c>
      <c r="AO63" s="121">
        <v>0.28000000000000003</v>
      </c>
      <c r="AP63" s="192" t="s">
        <v>452</v>
      </c>
      <c r="AQ63" s="193"/>
      <c r="AR63" s="193"/>
      <c r="AS63" s="193"/>
      <c r="AT63" s="193"/>
      <c r="AU63" s="193"/>
      <c r="AV63" s="193"/>
      <c r="AW63" s="193"/>
      <c r="AX63" s="193"/>
      <c r="AY63" s="193"/>
      <c r="AZ63" s="193"/>
      <c r="BA63" s="194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22"/>
      <c r="CL63" s="122"/>
      <c r="CM63" s="122"/>
      <c r="CN63" s="122"/>
      <c r="CO63" s="122"/>
      <c r="CP63" s="122"/>
      <c r="CQ63" s="122"/>
      <c r="CR63" s="122"/>
      <c r="CS63" s="122"/>
      <c r="CT63" s="122"/>
      <c r="CU63" s="122"/>
      <c r="CV63" s="122"/>
      <c r="CW63" s="122"/>
      <c r="CX63" s="122"/>
      <c r="CY63" s="122"/>
      <c r="CZ63" s="122"/>
      <c r="DA63" s="122"/>
      <c r="DB63" s="122"/>
      <c r="DC63" s="122"/>
      <c r="DD63" s="122"/>
      <c r="DE63" s="122"/>
      <c r="DF63" s="122"/>
      <c r="DG63" s="122"/>
      <c r="DH63" s="122"/>
      <c r="DI63" s="122"/>
      <c r="DJ63" s="122"/>
      <c r="DK63" s="122"/>
      <c r="DL63" s="122"/>
      <c r="DM63" s="122"/>
      <c r="DN63" s="122"/>
      <c r="DO63" s="122"/>
      <c r="DP63" s="122"/>
      <c r="DQ63" s="122"/>
      <c r="DR63" s="122"/>
      <c r="DS63" s="122"/>
      <c r="DT63" s="122"/>
      <c r="DU63" s="122"/>
    </row>
    <row r="64" spans="1:125" s="125" customFormat="1" ht="22.5" customHeight="1">
      <c r="A64" s="130" t="s">
        <v>69</v>
      </c>
      <c r="B64" s="126">
        <v>64</v>
      </c>
      <c r="C64" s="119" t="s">
        <v>461</v>
      </c>
      <c r="D64" s="126" t="s">
        <v>72</v>
      </c>
      <c r="E64" s="126" t="s">
        <v>499</v>
      </c>
      <c r="F64" s="126" t="s">
        <v>71</v>
      </c>
      <c r="G64" s="120">
        <v>41913</v>
      </c>
      <c r="H64" s="120">
        <v>42643</v>
      </c>
      <c r="I64" s="135">
        <v>41941</v>
      </c>
      <c r="J64" s="126" t="s">
        <v>462</v>
      </c>
      <c r="K64" s="126" t="s">
        <v>463</v>
      </c>
      <c r="L64" s="126" t="s">
        <v>464</v>
      </c>
      <c r="M64" s="126" t="s">
        <v>600</v>
      </c>
      <c r="N64" s="126" t="s">
        <v>601</v>
      </c>
      <c r="O64" s="126" t="s">
        <v>450</v>
      </c>
      <c r="P64" s="126" t="s">
        <v>451</v>
      </c>
      <c r="Q64" s="135">
        <v>43405</v>
      </c>
      <c r="R64" s="121">
        <v>0.28000000000000003</v>
      </c>
      <c r="S64" s="121">
        <v>0.28000000000000003</v>
      </c>
      <c r="T64" s="121">
        <v>0.28000000000000003</v>
      </c>
      <c r="U64" s="121">
        <v>0.28000000000000003</v>
      </c>
      <c r="V64" s="121">
        <v>0.28000000000000003</v>
      </c>
      <c r="W64" s="121">
        <v>0.28000000000000003</v>
      </c>
      <c r="X64" s="121">
        <v>0.28000000000000003</v>
      </c>
      <c r="Y64" s="121">
        <v>0.28000000000000003</v>
      </c>
      <c r="Z64" s="121">
        <v>0.28000000000000003</v>
      </c>
      <c r="AA64" s="121">
        <v>0.28000000000000003</v>
      </c>
      <c r="AB64" s="121">
        <v>0.28000000000000003</v>
      </c>
      <c r="AC64" s="121">
        <v>0.28000000000000003</v>
      </c>
      <c r="AD64" s="121">
        <v>0.28000000000000003</v>
      </c>
      <c r="AE64" s="121">
        <v>0.28000000000000003</v>
      </c>
      <c r="AF64" s="121">
        <v>0.28000000000000003</v>
      </c>
      <c r="AG64" s="121">
        <v>0.28000000000000003</v>
      </c>
      <c r="AH64" s="121">
        <v>0.28000000000000003</v>
      </c>
      <c r="AI64" s="121">
        <v>0.28000000000000003</v>
      </c>
      <c r="AJ64" s="121">
        <v>0.28000000000000003</v>
      </c>
      <c r="AK64" s="121">
        <v>0.28000000000000003</v>
      </c>
      <c r="AL64" s="121">
        <v>0.28000000000000003</v>
      </c>
      <c r="AM64" s="121">
        <v>0.28000000000000003</v>
      </c>
      <c r="AN64" s="121">
        <v>0.28000000000000003</v>
      </c>
      <c r="AO64" s="121">
        <v>0.28000000000000003</v>
      </c>
      <c r="AP64" s="192" t="s">
        <v>452</v>
      </c>
      <c r="AQ64" s="193"/>
      <c r="AR64" s="193"/>
      <c r="AS64" s="193"/>
      <c r="AT64" s="193"/>
      <c r="AU64" s="193"/>
      <c r="AV64" s="193"/>
      <c r="AW64" s="193"/>
      <c r="AX64" s="193"/>
      <c r="AY64" s="193"/>
      <c r="AZ64" s="193"/>
      <c r="BA64" s="194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2"/>
      <c r="CH64" s="122"/>
      <c r="CI64" s="122"/>
      <c r="CJ64" s="122"/>
      <c r="CK64" s="122"/>
      <c r="CL64" s="122"/>
      <c r="CM64" s="122"/>
      <c r="CN64" s="122"/>
      <c r="CO64" s="122"/>
      <c r="CP64" s="122"/>
      <c r="CQ64" s="122"/>
      <c r="CR64" s="122"/>
      <c r="CS64" s="122"/>
      <c r="CT64" s="122"/>
      <c r="CU64" s="122"/>
      <c r="CV64" s="122"/>
      <c r="CW64" s="122"/>
      <c r="CX64" s="122"/>
      <c r="CY64" s="122"/>
      <c r="CZ64" s="122"/>
      <c r="DA64" s="122"/>
      <c r="DB64" s="122"/>
      <c r="DC64" s="122"/>
      <c r="DD64" s="122"/>
      <c r="DE64" s="122"/>
      <c r="DF64" s="122"/>
      <c r="DG64" s="122"/>
      <c r="DH64" s="122"/>
      <c r="DI64" s="122"/>
      <c r="DJ64" s="122"/>
      <c r="DK64" s="122"/>
      <c r="DL64" s="122"/>
      <c r="DM64" s="122"/>
      <c r="DN64" s="122"/>
      <c r="DO64" s="122"/>
      <c r="DP64" s="122"/>
      <c r="DQ64" s="122"/>
      <c r="DR64" s="122"/>
      <c r="DS64" s="122"/>
      <c r="DT64" s="122"/>
      <c r="DU64" s="122"/>
    </row>
    <row r="65" spans="1:125" s="125" customFormat="1" ht="22.5" customHeight="1">
      <c r="A65" s="130" t="s">
        <v>476</v>
      </c>
      <c r="B65" s="126">
        <v>65</v>
      </c>
      <c r="C65" s="126" t="s">
        <v>477</v>
      </c>
      <c r="D65" s="126" t="s">
        <v>130</v>
      </c>
      <c r="E65" s="126" t="s">
        <v>499</v>
      </c>
      <c r="F65" s="126" t="s">
        <v>128</v>
      </c>
      <c r="G65" s="128">
        <v>42156</v>
      </c>
      <c r="H65" s="128">
        <v>42886</v>
      </c>
      <c r="I65" s="135">
        <v>42191</v>
      </c>
      <c r="J65" s="152" t="s">
        <v>480</v>
      </c>
      <c r="K65" s="126" t="s">
        <v>475</v>
      </c>
      <c r="L65" s="152" t="s">
        <v>481</v>
      </c>
      <c r="M65" s="126" t="s">
        <v>450</v>
      </c>
      <c r="N65" s="126" t="s">
        <v>204</v>
      </c>
      <c r="O65" s="126" t="s">
        <v>204</v>
      </c>
      <c r="P65" s="126" t="s">
        <v>451</v>
      </c>
      <c r="Q65" s="135">
        <v>42948</v>
      </c>
      <c r="R65" s="121">
        <v>0.3</v>
      </c>
      <c r="S65" s="121">
        <v>0.3</v>
      </c>
      <c r="T65" s="121">
        <v>0.3</v>
      </c>
      <c r="U65" s="121">
        <v>0.3</v>
      </c>
      <c r="V65" s="121">
        <v>0.3</v>
      </c>
      <c r="W65" s="121">
        <v>0.3</v>
      </c>
      <c r="X65" s="121">
        <v>0.3</v>
      </c>
      <c r="Y65" s="156">
        <v>0.28000000000000003</v>
      </c>
      <c r="Z65" s="121">
        <v>0.28000000000000003</v>
      </c>
      <c r="AA65" s="121">
        <v>0.28000000000000003</v>
      </c>
      <c r="AB65" s="121">
        <v>0.28000000000000003</v>
      </c>
      <c r="AC65" s="121">
        <v>0.28000000000000003</v>
      </c>
      <c r="AD65" s="121">
        <v>0.28000000000000003</v>
      </c>
      <c r="AE65" s="121">
        <v>0.28000000000000003</v>
      </c>
      <c r="AF65" s="121">
        <v>0.28000000000000003</v>
      </c>
      <c r="AG65" s="121">
        <v>0.28000000000000003</v>
      </c>
      <c r="AH65" s="121">
        <v>0.28000000000000003</v>
      </c>
      <c r="AI65" s="121">
        <v>0.28000000000000003</v>
      </c>
      <c r="AJ65" s="121">
        <v>0.28000000000000003</v>
      </c>
      <c r="AK65" s="121">
        <v>0.28000000000000003</v>
      </c>
      <c r="AL65" s="121">
        <v>0.28000000000000003</v>
      </c>
      <c r="AM65" s="121">
        <v>0.28000000000000003</v>
      </c>
      <c r="AN65" s="121">
        <v>0.28000000000000003</v>
      </c>
      <c r="AO65" s="121">
        <v>0.28000000000000003</v>
      </c>
      <c r="AP65" s="192" t="s">
        <v>452</v>
      </c>
      <c r="AQ65" s="193"/>
      <c r="AR65" s="193"/>
      <c r="AS65" s="193"/>
      <c r="AT65" s="193"/>
      <c r="AU65" s="193"/>
      <c r="AV65" s="193"/>
      <c r="AW65" s="193"/>
      <c r="AX65" s="193"/>
      <c r="AY65" s="193"/>
      <c r="AZ65" s="193"/>
      <c r="BA65" s="194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  <c r="BX65" s="122"/>
      <c r="BY65" s="122"/>
      <c r="BZ65" s="122"/>
      <c r="CA65" s="122"/>
      <c r="CB65" s="122"/>
      <c r="CC65" s="122"/>
      <c r="CD65" s="122"/>
      <c r="CE65" s="122"/>
      <c r="CF65" s="122"/>
      <c r="CG65" s="122"/>
      <c r="CH65" s="122"/>
      <c r="CI65" s="122"/>
      <c r="CJ65" s="122"/>
      <c r="CK65" s="122"/>
      <c r="CL65" s="122"/>
      <c r="CM65" s="122"/>
      <c r="CN65" s="122"/>
      <c r="CO65" s="122"/>
      <c r="CP65" s="122"/>
      <c r="CQ65" s="122"/>
      <c r="CR65" s="122"/>
      <c r="CS65" s="122"/>
      <c r="CT65" s="122"/>
      <c r="CU65" s="122"/>
      <c r="CV65" s="122"/>
      <c r="CW65" s="122"/>
      <c r="CX65" s="122"/>
      <c r="CY65" s="122"/>
      <c r="CZ65" s="122"/>
      <c r="DA65" s="122"/>
      <c r="DB65" s="122"/>
      <c r="DC65" s="122"/>
      <c r="DD65" s="122"/>
      <c r="DE65" s="122"/>
      <c r="DF65" s="122"/>
      <c r="DG65" s="122"/>
      <c r="DH65" s="122"/>
      <c r="DI65" s="122"/>
      <c r="DJ65" s="122"/>
      <c r="DK65" s="122"/>
      <c r="DL65" s="122"/>
      <c r="DM65" s="122"/>
      <c r="DN65" s="122"/>
      <c r="DO65" s="122"/>
      <c r="DP65" s="122"/>
      <c r="DQ65" s="122"/>
      <c r="DR65" s="122"/>
      <c r="DS65" s="122"/>
      <c r="DT65" s="122"/>
      <c r="DU65" s="122"/>
    </row>
    <row r="66" spans="1:125" s="125" customFormat="1" ht="22.5" customHeight="1">
      <c r="A66" s="130" t="s">
        <v>99</v>
      </c>
      <c r="B66" s="126">
        <v>66</v>
      </c>
      <c r="C66" s="126" t="s">
        <v>469</v>
      </c>
      <c r="D66" s="126" t="s">
        <v>106</v>
      </c>
      <c r="E66" s="126" t="s">
        <v>499</v>
      </c>
      <c r="F66" s="126" t="s">
        <v>101</v>
      </c>
      <c r="G66" s="128">
        <v>42095</v>
      </c>
      <c r="H66" s="128">
        <v>42825</v>
      </c>
      <c r="I66" s="135">
        <v>42142</v>
      </c>
      <c r="J66" s="126" t="s">
        <v>607</v>
      </c>
      <c r="K66" s="128" t="s">
        <v>471</v>
      </c>
      <c r="L66" s="126" t="s">
        <v>474</v>
      </c>
      <c r="M66" s="126" t="s">
        <v>450</v>
      </c>
      <c r="N66" s="126" t="s">
        <v>204</v>
      </c>
      <c r="O66" s="126" t="s">
        <v>204</v>
      </c>
      <c r="P66" s="126" t="s">
        <v>451</v>
      </c>
      <c r="Q66" s="135">
        <v>42887</v>
      </c>
      <c r="R66" s="127">
        <v>0.3</v>
      </c>
      <c r="S66" s="127">
        <v>0.3</v>
      </c>
      <c r="T66" s="127">
        <v>0.3</v>
      </c>
      <c r="U66" s="127">
        <v>0.3</v>
      </c>
      <c r="V66" s="127">
        <v>0.3</v>
      </c>
      <c r="W66" s="156">
        <v>0.28000000000000003</v>
      </c>
      <c r="X66" s="121">
        <v>0.28000000000000003</v>
      </c>
      <c r="Y66" s="127">
        <v>0.28000000000000003</v>
      </c>
      <c r="Z66" s="127">
        <v>0.28000000000000003</v>
      </c>
      <c r="AA66" s="127">
        <v>0.28000000000000003</v>
      </c>
      <c r="AB66" s="127">
        <v>0.28000000000000003</v>
      </c>
      <c r="AC66" s="127">
        <v>0.28000000000000003</v>
      </c>
      <c r="AD66" s="121">
        <v>0.28000000000000003</v>
      </c>
      <c r="AE66" s="121">
        <v>0.28000000000000003</v>
      </c>
      <c r="AF66" s="121">
        <v>0.28000000000000003</v>
      </c>
      <c r="AG66" s="121">
        <v>0.28000000000000003</v>
      </c>
      <c r="AH66" s="121">
        <v>0.28000000000000003</v>
      </c>
      <c r="AI66" s="121">
        <v>0.28000000000000003</v>
      </c>
      <c r="AJ66" s="121">
        <v>0.28000000000000003</v>
      </c>
      <c r="AK66" s="121">
        <v>0.28000000000000003</v>
      </c>
      <c r="AL66" s="121">
        <v>0.28000000000000003</v>
      </c>
      <c r="AM66" s="121">
        <v>0.28000000000000003</v>
      </c>
      <c r="AN66" s="121">
        <v>0.28000000000000003</v>
      </c>
      <c r="AO66" s="121">
        <v>0.28000000000000003</v>
      </c>
      <c r="AP66" s="192" t="s">
        <v>452</v>
      </c>
      <c r="AQ66" s="193"/>
      <c r="AR66" s="193"/>
      <c r="AS66" s="193"/>
      <c r="AT66" s="193"/>
      <c r="AU66" s="193"/>
      <c r="AV66" s="193"/>
      <c r="AW66" s="193"/>
      <c r="AX66" s="193"/>
      <c r="AY66" s="193"/>
      <c r="AZ66" s="193"/>
      <c r="BA66" s="194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2"/>
      <c r="CG66" s="122"/>
      <c r="CH66" s="122"/>
      <c r="CI66" s="122"/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  <c r="CW66" s="122"/>
      <c r="CX66" s="122"/>
      <c r="CY66" s="122"/>
      <c r="CZ66" s="122"/>
      <c r="DA66" s="122"/>
      <c r="DB66" s="122"/>
      <c r="DC66" s="122"/>
      <c r="DD66" s="122"/>
      <c r="DE66" s="122"/>
      <c r="DF66" s="122"/>
      <c r="DG66" s="122"/>
      <c r="DH66" s="122"/>
      <c r="DI66" s="122"/>
      <c r="DJ66" s="122"/>
      <c r="DK66" s="122"/>
      <c r="DL66" s="122"/>
      <c r="DM66" s="122"/>
      <c r="DN66" s="122"/>
      <c r="DO66" s="122"/>
      <c r="DP66" s="122"/>
      <c r="DQ66" s="122"/>
      <c r="DR66" s="122"/>
      <c r="DS66" s="122"/>
      <c r="DT66" s="122"/>
      <c r="DU66" s="122"/>
    </row>
    <row r="67" spans="1:125" s="125" customFormat="1" ht="22.5" customHeight="1">
      <c r="A67" s="130" t="s">
        <v>27</v>
      </c>
      <c r="B67" s="126">
        <v>67</v>
      </c>
      <c r="C67" s="119" t="s">
        <v>446</v>
      </c>
      <c r="D67" s="126" t="s">
        <v>38</v>
      </c>
      <c r="E67" s="126" t="s">
        <v>499</v>
      </c>
      <c r="F67" s="126" t="s">
        <v>34</v>
      </c>
      <c r="G67" s="128">
        <v>42370</v>
      </c>
      <c r="H67" s="128">
        <v>43465</v>
      </c>
      <c r="I67" s="135">
        <v>42345</v>
      </c>
      <c r="J67" s="152" t="s">
        <v>486</v>
      </c>
      <c r="K67" s="126" t="s">
        <v>487</v>
      </c>
      <c r="L67" s="152" t="s">
        <v>488</v>
      </c>
      <c r="M67" s="126" t="s">
        <v>450</v>
      </c>
      <c r="N67" s="126" t="s">
        <v>204</v>
      </c>
      <c r="O67" s="126" t="s">
        <v>204</v>
      </c>
      <c r="P67" s="126" t="s">
        <v>451</v>
      </c>
      <c r="Q67" s="135">
        <v>43101</v>
      </c>
      <c r="R67" s="121">
        <v>0.3</v>
      </c>
      <c r="S67" s="121">
        <v>0.3</v>
      </c>
      <c r="T67" s="121">
        <v>0.3</v>
      </c>
      <c r="U67" s="121">
        <v>0.3</v>
      </c>
      <c r="V67" s="121">
        <v>0.3</v>
      </c>
      <c r="W67" s="121">
        <v>0.3</v>
      </c>
      <c r="X67" s="121">
        <v>0.3</v>
      </c>
      <c r="Y67" s="121">
        <v>0.3</v>
      </c>
      <c r="Z67" s="121">
        <v>0.3</v>
      </c>
      <c r="AA67" s="121">
        <v>0.3</v>
      </c>
      <c r="AB67" s="121">
        <v>0.3</v>
      </c>
      <c r="AC67" s="121">
        <v>0.3</v>
      </c>
      <c r="AD67" s="156">
        <v>0.28000000000000003</v>
      </c>
      <c r="AE67" s="121">
        <v>0.28000000000000003</v>
      </c>
      <c r="AF67" s="121">
        <v>0.28000000000000003</v>
      </c>
      <c r="AG67" s="121">
        <v>0.28000000000000003</v>
      </c>
      <c r="AH67" s="121">
        <v>0.28000000000000003</v>
      </c>
      <c r="AI67" s="121">
        <v>0.28000000000000003</v>
      </c>
      <c r="AJ67" s="121">
        <v>0.28000000000000003</v>
      </c>
      <c r="AK67" s="121">
        <v>0.28000000000000003</v>
      </c>
      <c r="AL67" s="121">
        <v>0.28000000000000003</v>
      </c>
      <c r="AM67" s="121">
        <v>0.28000000000000003</v>
      </c>
      <c r="AN67" s="121">
        <v>0.28000000000000003</v>
      </c>
      <c r="AO67" s="121">
        <v>0.28000000000000003</v>
      </c>
      <c r="AP67" s="192" t="s">
        <v>452</v>
      </c>
      <c r="AQ67" s="193"/>
      <c r="AR67" s="193"/>
      <c r="AS67" s="193"/>
      <c r="AT67" s="193"/>
      <c r="AU67" s="193"/>
      <c r="AV67" s="193"/>
      <c r="AW67" s="193"/>
      <c r="AX67" s="193"/>
      <c r="AY67" s="193"/>
      <c r="AZ67" s="193"/>
      <c r="BA67" s="194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2"/>
      <c r="CQ67" s="122"/>
      <c r="CR67" s="122"/>
      <c r="CS67" s="122"/>
      <c r="CT67" s="122"/>
      <c r="CU67" s="122"/>
      <c r="CV67" s="122"/>
      <c r="CW67" s="122"/>
      <c r="CX67" s="122"/>
      <c r="CY67" s="122"/>
      <c r="CZ67" s="122"/>
      <c r="DA67" s="122"/>
      <c r="DB67" s="122"/>
      <c r="DC67" s="122"/>
      <c r="DD67" s="122"/>
      <c r="DE67" s="122"/>
      <c r="DF67" s="122"/>
      <c r="DG67" s="122"/>
      <c r="DH67" s="122"/>
      <c r="DI67" s="122"/>
      <c r="DJ67" s="122"/>
      <c r="DK67" s="122"/>
      <c r="DL67" s="122"/>
      <c r="DM67" s="122"/>
      <c r="DN67" s="122"/>
      <c r="DO67" s="122"/>
      <c r="DP67" s="122"/>
      <c r="DQ67" s="122"/>
      <c r="DR67" s="122"/>
      <c r="DS67" s="122"/>
      <c r="DT67" s="122"/>
      <c r="DU67" s="122"/>
    </row>
    <row r="68" spans="1:125" s="125" customFormat="1" ht="22.5" customHeight="1">
      <c r="A68" s="136" t="s">
        <v>502</v>
      </c>
      <c r="B68" s="137">
        <v>68</v>
      </c>
      <c r="C68" s="119" t="s">
        <v>465</v>
      </c>
      <c r="D68" s="176" t="s">
        <v>80</v>
      </c>
      <c r="E68" s="176" t="s">
        <v>499</v>
      </c>
      <c r="F68" s="176" t="s">
        <v>79</v>
      </c>
      <c r="G68" s="128">
        <v>42248</v>
      </c>
      <c r="H68" s="128">
        <v>43039</v>
      </c>
      <c r="I68" s="153">
        <v>42338</v>
      </c>
      <c r="J68" s="152" t="s">
        <v>588</v>
      </c>
      <c r="K68" s="126" t="s">
        <v>589</v>
      </c>
      <c r="L68" s="152" t="s">
        <v>489</v>
      </c>
      <c r="M68" s="126" t="s">
        <v>450</v>
      </c>
      <c r="N68" s="126" t="s">
        <v>204</v>
      </c>
      <c r="O68" s="126" t="s">
        <v>204</v>
      </c>
      <c r="P68" s="126" t="s">
        <v>451</v>
      </c>
      <c r="Q68" s="135">
        <v>43070</v>
      </c>
      <c r="R68" s="121">
        <v>0.3</v>
      </c>
      <c r="S68" s="121">
        <v>0.3</v>
      </c>
      <c r="T68" s="121">
        <v>0.3</v>
      </c>
      <c r="U68" s="121">
        <v>0.3</v>
      </c>
      <c r="V68" s="121">
        <v>0.3</v>
      </c>
      <c r="W68" s="121">
        <v>0.3</v>
      </c>
      <c r="X68" s="121">
        <v>0.3</v>
      </c>
      <c r="Y68" s="121">
        <v>0.3</v>
      </c>
      <c r="Z68" s="121">
        <v>0.3</v>
      </c>
      <c r="AA68" s="121">
        <v>0.3</v>
      </c>
      <c r="AB68" s="121">
        <v>0.3</v>
      </c>
      <c r="AC68" s="156">
        <v>0.28000000000000003</v>
      </c>
      <c r="AD68" s="121">
        <v>0.28000000000000003</v>
      </c>
      <c r="AE68" s="121">
        <v>0.28000000000000003</v>
      </c>
      <c r="AF68" s="121">
        <v>0.28000000000000003</v>
      </c>
      <c r="AG68" s="121">
        <v>0.28000000000000003</v>
      </c>
      <c r="AH68" s="121">
        <v>0.28000000000000003</v>
      </c>
      <c r="AI68" s="121">
        <v>0.28000000000000003</v>
      </c>
      <c r="AJ68" s="121">
        <v>0.28000000000000003</v>
      </c>
      <c r="AK68" s="121">
        <v>0.28000000000000003</v>
      </c>
      <c r="AL68" s="121">
        <v>0.28000000000000003</v>
      </c>
      <c r="AM68" s="121">
        <v>0.28000000000000003</v>
      </c>
      <c r="AN68" s="121">
        <v>0.28000000000000003</v>
      </c>
      <c r="AO68" s="121">
        <v>0.28000000000000003</v>
      </c>
      <c r="AP68" s="192" t="s">
        <v>452</v>
      </c>
      <c r="AQ68" s="193"/>
      <c r="AR68" s="193"/>
      <c r="AS68" s="193"/>
      <c r="AT68" s="193"/>
      <c r="AU68" s="193"/>
      <c r="AV68" s="193"/>
      <c r="AW68" s="193"/>
      <c r="AX68" s="193"/>
      <c r="AY68" s="193"/>
      <c r="AZ68" s="193"/>
      <c r="BA68" s="194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  <c r="CW68" s="122"/>
      <c r="CX68" s="122"/>
      <c r="CY68" s="122"/>
      <c r="CZ68" s="122"/>
      <c r="DA68" s="122"/>
      <c r="DB68" s="122"/>
      <c r="DC68" s="122"/>
      <c r="DD68" s="122"/>
      <c r="DE68" s="122"/>
      <c r="DF68" s="122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122"/>
      <c r="DU68" s="122"/>
    </row>
    <row r="69" spans="1:125" s="125" customFormat="1" ht="22.5" customHeight="1">
      <c r="A69" s="130" t="s">
        <v>110</v>
      </c>
      <c r="B69" s="126">
        <v>69</v>
      </c>
      <c r="C69" s="126" t="s">
        <v>472</v>
      </c>
      <c r="D69" s="126" t="s">
        <v>118</v>
      </c>
      <c r="E69" s="126" t="s">
        <v>499</v>
      </c>
      <c r="F69" s="126" t="s">
        <v>112</v>
      </c>
      <c r="G69" s="143">
        <v>41897</v>
      </c>
      <c r="H69" s="143">
        <v>42627</v>
      </c>
      <c r="I69" s="120">
        <v>42324</v>
      </c>
      <c r="J69" s="119" t="s">
        <v>588</v>
      </c>
      <c r="K69" s="119" t="s">
        <v>589</v>
      </c>
      <c r="L69" s="119" t="s">
        <v>489</v>
      </c>
      <c r="M69" s="119" t="s">
        <v>450</v>
      </c>
      <c r="N69" s="119" t="s">
        <v>204</v>
      </c>
      <c r="O69" s="119" t="s">
        <v>204</v>
      </c>
      <c r="P69" s="119" t="s">
        <v>451</v>
      </c>
      <c r="Q69" s="120">
        <v>43070</v>
      </c>
      <c r="R69" s="127">
        <v>0.28000000000000003</v>
      </c>
      <c r="S69" s="127">
        <v>0.28000000000000003</v>
      </c>
      <c r="T69" s="127">
        <v>0.28000000000000003</v>
      </c>
      <c r="U69" s="127">
        <v>0.28000000000000003</v>
      </c>
      <c r="V69" s="127">
        <v>0.28000000000000003</v>
      </c>
      <c r="W69" s="127">
        <v>0.28000000000000003</v>
      </c>
      <c r="X69" s="127">
        <v>0.28000000000000003</v>
      </c>
      <c r="Y69" s="127">
        <v>0.28000000000000003</v>
      </c>
      <c r="Z69" s="127">
        <v>0.28000000000000003</v>
      </c>
      <c r="AA69" s="127">
        <v>0.28000000000000003</v>
      </c>
      <c r="AB69" s="127">
        <v>0.28000000000000003</v>
      </c>
      <c r="AC69" s="127">
        <v>0.28000000000000003</v>
      </c>
      <c r="AD69" s="127">
        <v>0.28000000000000003</v>
      </c>
      <c r="AE69" s="127">
        <v>0.28000000000000003</v>
      </c>
      <c r="AF69" s="127">
        <v>0.28000000000000003</v>
      </c>
      <c r="AG69" s="127">
        <v>0.28000000000000003</v>
      </c>
      <c r="AH69" s="127">
        <v>0.28000000000000003</v>
      </c>
      <c r="AI69" s="127">
        <v>0.28000000000000003</v>
      </c>
      <c r="AJ69" s="127">
        <v>0.28000000000000003</v>
      </c>
      <c r="AK69" s="127">
        <v>0.28000000000000003</v>
      </c>
      <c r="AL69" s="127">
        <v>0.28000000000000003</v>
      </c>
      <c r="AM69" s="127">
        <v>0.28000000000000003</v>
      </c>
      <c r="AN69" s="127">
        <v>0.28000000000000003</v>
      </c>
      <c r="AO69" s="127">
        <v>0.28000000000000003</v>
      </c>
      <c r="AP69" s="195" t="s">
        <v>452</v>
      </c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7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  <c r="CW69" s="122"/>
      <c r="CX69" s="122"/>
      <c r="CY69" s="122"/>
      <c r="CZ69" s="122"/>
      <c r="DA69" s="122"/>
      <c r="DB69" s="122"/>
      <c r="DC69" s="122"/>
      <c r="DD69" s="122"/>
      <c r="DE69" s="122"/>
      <c r="DF69" s="122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122"/>
      <c r="DU69" s="122"/>
    </row>
    <row r="70" spans="1:125" s="125" customFormat="1" ht="22.5" customHeight="1">
      <c r="A70" s="136" t="s">
        <v>27</v>
      </c>
      <c r="B70" s="137">
        <v>70</v>
      </c>
      <c r="C70" s="119" t="s">
        <v>446</v>
      </c>
      <c r="D70" s="176" t="s">
        <v>39</v>
      </c>
      <c r="E70" s="176" t="s">
        <v>447</v>
      </c>
      <c r="F70" s="176" t="s">
        <v>204</v>
      </c>
      <c r="G70" s="128">
        <v>42675</v>
      </c>
      <c r="H70" s="128">
        <v>43404</v>
      </c>
      <c r="I70" s="135">
        <v>42685</v>
      </c>
      <c r="J70" s="126" t="s">
        <v>204</v>
      </c>
      <c r="K70" s="126" t="s">
        <v>204</v>
      </c>
      <c r="L70" s="126" t="s">
        <v>204</v>
      </c>
      <c r="M70" s="126" t="s">
        <v>204</v>
      </c>
      <c r="N70" s="126" t="s">
        <v>503</v>
      </c>
      <c r="O70" s="126" t="s">
        <v>450</v>
      </c>
      <c r="P70" s="126" t="s">
        <v>451</v>
      </c>
      <c r="Q70" s="128">
        <v>43466</v>
      </c>
      <c r="R70" s="121">
        <v>0.26</v>
      </c>
      <c r="S70" s="121">
        <v>0.26</v>
      </c>
      <c r="T70" s="121">
        <v>0.26</v>
      </c>
      <c r="U70" s="121">
        <v>0.26</v>
      </c>
      <c r="V70" s="121">
        <v>0.26</v>
      </c>
      <c r="W70" s="121">
        <v>0.26</v>
      </c>
      <c r="X70" s="121">
        <v>0.26</v>
      </c>
      <c r="Y70" s="121">
        <v>0.26</v>
      </c>
      <c r="Z70" s="121">
        <v>0.26</v>
      </c>
      <c r="AA70" s="121">
        <v>0.26</v>
      </c>
      <c r="AB70" s="121">
        <v>0.26</v>
      </c>
      <c r="AC70" s="121">
        <v>0.26</v>
      </c>
      <c r="AD70" s="121">
        <v>0.26</v>
      </c>
      <c r="AE70" s="121">
        <v>0.26</v>
      </c>
      <c r="AF70" s="121">
        <v>0.26</v>
      </c>
      <c r="AG70" s="121">
        <v>0.26</v>
      </c>
      <c r="AH70" s="121">
        <v>0.26</v>
      </c>
      <c r="AI70" s="121">
        <v>0.26</v>
      </c>
      <c r="AJ70" s="121">
        <v>0.26</v>
      </c>
      <c r="AK70" s="121">
        <v>0.26</v>
      </c>
      <c r="AL70" s="121">
        <v>0.26</v>
      </c>
      <c r="AM70" s="121">
        <v>0.26</v>
      </c>
      <c r="AN70" s="121">
        <v>0.26</v>
      </c>
      <c r="AO70" s="121">
        <v>0.26</v>
      </c>
      <c r="AP70" s="192" t="s">
        <v>452</v>
      </c>
      <c r="AQ70" s="193"/>
      <c r="AR70" s="193"/>
      <c r="AS70" s="193"/>
      <c r="AT70" s="193"/>
      <c r="AU70" s="193"/>
      <c r="AV70" s="193"/>
      <c r="AW70" s="193"/>
      <c r="AX70" s="193"/>
      <c r="AY70" s="193"/>
      <c r="AZ70" s="193"/>
      <c r="BA70" s="194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</row>
    <row r="71" spans="1:125" s="125" customFormat="1" ht="22.5" customHeight="1">
      <c r="A71" s="136" t="s">
        <v>502</v>
      </c>
      <c r="B71" s="137">
        <v>71</v>
      </c>
      <c r="C71" s="119" t="s">
        <v>465</v>
      </c>
      <c r="D71" s="176" t="s">
        <v>81</v>
      </c>
      <c r="E71" s="176" t="s">
        <v>447</v>
      </c>
      <c r="F71" s="176" t="s">
        <v>204</v>
      </c>
      <c r="G71" s="128">
        <v>42705</v>
      </c>
      <c r="H71" s="128">
        <v>43434</v>
      </c>
      <c r="I71" s="135">
        <v>42688</v>
      </c>
      <c r="J71" s="126" t="s">
        <v>204</v>
      </c>
      <c r="K71" s="126" t="s">
        <v>204</v>
      </c>
      <c r="L71" s="126" t="s">
        <v>204</v>
      </c>
      <c r="M71" s="126" t="s">
        <v>204</v>
      </c>
      <c r="N71" s="126" t="s">
        <v>503</v>
      </c>
      <c r="O71" s="126" t="s">
        <v>450</v>
      </c>
      <c r="P71" s="126" t="s">
        <v>451</v>
      </c>
      <c r="Q71" s="128">
        <v>43466</v>
      </c>
      <c r="R71" s="121">
        <v>0.26</v>
      </c>
      <c r="S71" s="121">
        <v>0.26</v>
      </c>
      <c r="T71" s="121">
        <v>0.26</v>
      </c>
      <c r="U71" s="121">
        <v>0.26</v>
      </c>
      <c r="V71" s="121">
        <v>0.26</v>
      </c>
      <c r="W71" s="121">
        <v>0.26</v>
      </c>
      <c r="X71" s="121">
        <v>0.26</v>
      </c>
      <c r="Y71" s="121">
        <v>0.26</v>
      </c>
      <c r="Z71" s="121">
        <v>0.26</v>
      </c>
      <c r="AA71" s="121">
        <v>0.26</v>
      </c>
      <c r="AB71" s="121">
        <v>0.26</v>
      </c>
      <c r="AC71" s="121">
        <v>0.26</v>
      </c>
      <c r="AD71" s="121">
        <v>0.26</v>
      </c>
      <c r="AE71" s="121">
        <v>0.26</v>
      </c>
      <c r="AF71" s="121">
        <v>0.26</v>
      </c>
      <c r="AG71" s="121">
        <v>0.26</v>
      </c>
      <c r="AH71" s="121">
        <v>0.26</v>
      </c>
      <c r="AI71" s="121">
        <v>0.26</v>
      </c>
      <c r="AJ71" s="121">
        <v>0.26</v>
      </c>
      <c r="AK71" s="121">
        <v>0.26</v>
      </c>
      <c r="AL71" s="121">
        <v>0.26</v>
      </c>
      <c r="AM71" s="121">
        <v>0.26</v>
      </c>
      <c r="AN71" s="121">
        <v>0.26</v>
      </c>
      <c r="AO71" s="121">
        <v>0.26</v>
      </c>
      <c r="AP71" s="192" t="s">
        <v>452</v>
      </c>
      <c r="AQ71" s="193"/>
      <c r="AR71" s="193"/>
      <c r="AS71" s="193"/>
      <c r="AT71" s="193"/>
      <c r="AU71" s="193"/>
      <c r="AV71" s="193"/>
      <c r="AW71" s="193"/>
      <c r="AX71" s="193"/>
      <c r="AY71" s="193"/>
      <c r="AZ71" s="193"/>
      <c r="BA71" s="194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2"/>
      <c r="DC71" s="122"/>
      <c r="DD71" s="122"/>
      <c r="DE71" s="122"/>
      <c r="DF71" s="122"/>
      <c r="DG71" s="122"/>
      <c r="DH71" s="122"/>
      <c r="DI71" s="122"/>
      <c r="DJ71" s="122"/>
      <c r="DK71" s="122"/>
      <c r="DL71" s="122"/>
      <c r="DM71" s="122"/>
      <c r="DN71" s="122"/>
      <c r="DO71" s="122"/>
      <c r="DP71" s="122"/>
      <c r="DQ71" s="122"/>
      <c r="DR71" s="122"/>
      <c r="DS71" s="122"/>
      <c r="DT71" s="122"/>
      <c r="DU71" s="122"/>
    </row>
    <row r="72" spans="1:125" s="125" customFormat="1" ht="22.5" customHeight="1">
      <c r="A72" s="136" t="s">
        <v>504</v>
      </c>
      <c r="B72" s="137">
        <v>72</v>
      </c>
      <c r="C72" s="119" t="s">
        <v>505</v>
      </c>
      <c r="D72" s="176" t="s">
        <v>169</v>
      </c>
      <c r="E72" s="176" t="s">
        <v>447</v>
      </c>
      <c r="F72" s="176" t="s">
        <v>204</v>
      </c>
      <c r="G72" s="128">
        <v>42705</v>
      </c>
      <c r="H72" s="128">
        <v>43434</v>
      </c>
      <c r="I72" s="135">
        <v>42690</v>
      </c>
      <c r="J72" s="126" t="s">
        <v>204</v>
      </c>
      <c r="K72" s="126" t="s">
        <v>204</v>
      </c>
      <c r="L72" s="126" t="s">
        <v>204</v>
      </c>
      <c r="M72" s="126" t="s">
        <v>204</v>
      </c>
      <c r="N72" s="126" t="s">
        <v>503</v>
      </c>
      <c r="O72" s="126" t="s">
        <v>450</v>
      </c>
      <c r="P72" s="126" t="s">
        <v>451</v>
      </c>
      <c r="Q72" s="128">
        <v>43466</v>
      </c>
      <c r="R72" s="121">
        <v>0.26</v>
      </c>
      <c r="S72" s="121">
        <v>0.26</v>
      </c>
      <c r="T72" s="121">
        <v>0.26</v>
      </c>
      <c r="U72" s="121">
        <v>0.26</v>
      </c>
      <c r="V72" s="121">
        <v>0.26</v>
      </c>
      <c r="W72" s="121">
        <v>0.26</v>
      </c>
      <c r="X72" s="121">
        <v>0.26</v>
      </c>
      <c r="Y72" s="121">
        <v>0.26</v>
      </c>
      <c r="Z72" s="121">
        <v>0.26</v>
      </c>
      <c r="AA72" s="121">
        <v>0.26</v>
      </c>
      <c r="AB72" s="121">
        <v>0.26</v>
      </c>
      <c r="AC72" s="121">
        <v>0.26</v>
      </c>
      <c r="AD72" s="121">
        <v>0.26</v>
      </c>
      <c r="AE72" s="121">
        <v>0.26</v>
      </c>
      <c r="AF72" s="121">
        <v>0.26</v>
      </c>
      <c r="AG72" s="121">
        <v>0.26</v>
      </c>
      <c r="AH72" s="121">
        <v>0.26</v>
      </c>
      <c r="AI72" s="121">
        <v>0.26</v>
      </c>
      <c r="AJ72" s="121">
        <v>0.26</v>
      </c>
      <c r="AK72" s="121">
        <v>0.26</v>
      </c>
      <c r="AL72" s="121">
        <v>0.26</v>
      </c>
      <c r="AM72" s="121">
        <v>0.26</v>
      </c>
      <c r="AN72" s="121">
        <v>0.26</v>
      </c>
      <c r="AO72" s="121">
        <v>0.26</v>
      </c>
      <c r="AP72" s="192" t="s">
        <v>452</v>
      </c>
      <c r="AQ72" s="193"/>
      <c r="AR72" s="193"/>
      <c r="AS72" s="193"/>
      <c r="AT72" s="193"/>
      <c r="AU72" s="193"/>
      <c r="AV72" s="193"/>
      <c r="AW72" s="193"/>
      <c r="AX72" s="193"/>
      <c r="AY72" s="193"/>
      <c r="AZ72" s="193"/>
      <c r="BA72" s="194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</row>
    <row r="73" spans="1:125" s="125" customFormat="1" ht="22.5" customHeight="1">
      <c r="A73" s="130" t="s">
        <v>99</v>
      </c>
      <c r="B73" s="137">
        <v>73</v>
      </c>
      <c r="C73" s="126" t="s">
        <v>469</v>
      </c>
      <c r="D73" s="176" t="s">
        <v>107</v>
      </c>
      <c r="E73" s="176" t="s">
        <v>447</v>
      </c>
      <c r="F73" s="176" t="s">
        <v>204</v>
      </c>
      <c r="G73" s="128">
        <v>42675</v>
      </c>
      <c r="H73" s="128">
        <v>43404</v>
      </c>
      <c r="I73" s="135">
        <v>42691</v>
      </c>
      <c r="J73" s="126" t="s">
        <v>204</v>
      </c>
      <c r="K73" s="126" t="s">
        <v>204</v>
      </c>
      <c r="L73" s="126" t="s">
        <v>204</v>
      </c>
      <c r="M73" s="126" t="s">
        <v>204</v>
      </c>
      <c r="N73" s="126" t="s">
        <v>503</v>
      </c>
      <c r="O73" s="126" t="s">
        <v>450</v>
      </c>
      <c r="P73" s="126" t="s">
        <v>451</v>
      </c>
      <c r="Q73" s="128">
        <v>43466</v>
      </c>
      <c r="R73" s="121">
        <v>0.26</v>
      </c>
      <c r="S73" s="121">
        <v>0.26</v>
      </c>
      <c r="T73" s="121">
        <v>0.26</v>
      </c>
      <c r="U73" s="121">
        <v>0.26</v>
      </c>
      <c r="V73" s="121">
        <v>0.26</v>
      </c>
      <c r="W73" s="121">
        <v>0.26</v>
      </c>
      <c r="X73" s="121">
        <v>0.26</v>
      </c>
      <c r="Y73" s="121">
        <v>0.26</v>
      </c>
      <c r="Z73" s="121">
        <v>0.26</v>
      </c>
      <c r="AA73" s="121">
        <v>0.26</v>
      </c>
      <c r="AB73" s="121">
        <v>0.26</v>
      </c>
      <c r="AC73" s="121">
        <v>0.26</v>
      </c>
      <c r="AD73" s="121">
        <v>0.26</v>
      </c>
      <c r="AE73" s="121">
        <v>0.26</v>
      </c>
      <c r="AF73" s="121">
        <v>0.26</v>
      </c>
      <c r="AG73" s="121">
        <v>0.26</v>
      </c>
      <c r="AH73" s="121">
        <v>0.26</v>
      </c>
      <c r="AI73" s="121">
        <v>0.26</v>
      </c>
      <c r="AJ73" s="121">
        <v>0.26</v>
      </c>
      <c r="AK73" s="121">
        <v>0.26</v>
      </c>
      <c r="AL73" s="121">
        <v>0.26</v>
      </c>
      <c r="AM73" s="121">
        <v>0.26</v>
      </c>
      <c r="AN73" s="121">
        <v>0.26</v>
      </c>
      <c r="AO73" s="121">
        <v>0.26</v>
      </c>
      <c r="AP73" s="192" t="s">
        <v>452</v>
      </c>
      <c r="AQ73" s="193"/>
      <c r="AR73" s="193"/>
      <c r="AS73" s="193"/>
      <c r="AT73" s="193"/>
      <c r="AU73" s="193"/>
      <c r="AV73" s="193"/>
      <c r="AW73" s="193"/>
      <c r="AX73" s="193"/>
      <c r="AY73" s="193"/>
      <c r="AZ73" s="193"/>
      <c r="BA73" s="194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</row>
    <row r="74" spans="1:125" s="125" customFormat="1" ht="22.5" customHeight="1">
      <c r="A74" s="136" t="s">
        <v>136</v>
      </c>
      <c r="B74" s="137">
        <v>74</v>
      </c>
      <c r="C74" s="119" t="s">
        <v>479</v>
      </c>
      <c r="D74" s="176" t="s">
        <v>139</v>
      </c>
      <c r="E74" s="176" t="s">
        <v>447</v>
      </c>
      <c r="F74" s="176" t="s">
        <v>204</v>
      </c>
      <c r="G74" s="128">
        <v>42644</v>
      </c>
      <c r="H74" s="128">
        <v>43434</v>
      </c>
      <c r="I74" s="135">
        <v>42703</v>
      </c>
      <c r="J74" s="126" t="s">
        <v>204</v>
      </c>
      <c r="K74" s="126" t="s">
        <v>204</v>
      </c>
      <c r="L74" s="126" t="s">
        <v>204</v>
      </c>
      <c r="M74" s="126" t="s">
        <v>204</v>
      </c>
      <c r="N74" s="126" t="s">
        <v>503</v>
      </c>
      <c r="O74" s="126" t="s">
        <v>450</v>
      </c>
      <c r="P74" s="126" t="s">
        <v>451</v>
      </c>
      <c r="Q74" s="128">
        <v>43466</v>
      </c>
      <c r="R74" s="121">
        <v>0.26</v>
      </c>
      <c r="S74" s="121">
        <v>0.26</v>
      </c>
      <c r="T74" s="121">
        <v>0.26</v>
      </c>
      <c r="U74" s="121">
        <v>0.26</v>
      </c>
      <c r="V74" s="121">
        <v>0.26</v>
      </c>
      <c r="W74" s="121">
        <v>0.26</v>
      </c>
      <c r="X74" s="121">
        <v>0.26</v>
      </c>
      <c r="Y74" s="121">
        <v>0.26</v>
      </c>
      <c r="Z74" s="121">
        <v>0.26</v>
      </c>
      <c r="AA74" s="121">
        <v>0.26</v>
      </c>
      <c r="AB74" s="121">
        <v>0.26</v>
      </c>
      <c r="AC74" s="121">
        <v>0.26</v>
      </c>
      <c r="AD74" s="121">
        <v>0.26</v>
      </c>
      <c r="AE74" s="121">
        <v>0.26</v>
      </c>
      <c r="AF74" s="121">
        <v>0.26</v>
      </c>
      <c r="AG74" s="121">
        <v>0.26</v>
      </c>
      <c r="AH74" s="121">
        <v>0.26</v>
      </c>
      <c r="AI74" s="121">
        <v>0.26</v>
      </c>
      <c r="AJ74" s="121">
        <v>0.26</v>
      </c>
      <c r="AK74" s="121">
        <v>0.26</v>
      </c>
      <c r="AL74" s="121">
        <v>0.26</v>
      </c>
      <c r="AM74" s="121">
        <v>0.26</v>
      </c>
      <c r="AN74" s="121">
        <v>0.26</v>
      </c>
      <c r="AO74" s="121">
        <v>0.26</v>
      </c>
      <c r="AP74" s="192" t="s">
        <v>452</v>
      </c>
      <c r="AQ74" s="193"/>
      <c r="AR74" s="193"/>
      <c r="AS74" s="193"/>
      <c r="AT74" s="193"/>
      <c r="AU74" s="193"/>
      <c r="AV74" s="193"/>
      <c r="AW74" s="193"/>
      <c r="AX74" s="193"/>
      <c r="AY74" s="193"/>
      <c r="AZ74" s="193"/>
      <c r="BA74" s="194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  <c r="BZ74" s="122"/>
      <c r="CA74" s="122"/>
      <c r="CB74" s="122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122"/>
      <c r="CS74" s="122"/>
      <c r="CT74" s="122"/>
      <c r="CU74" s="122"/>
      <c r="CV74" s="122"/>
      <c r="CW74" s="122"/>
      <c r="CX74" s="122"/>
      <c r="CY74" s="122"/>
      <c r="CZ74" s="122"/>
      <c r="DA74" s="122"/>
      <c r="DB74" s="122"/>
      <c r="DC74" s="122"/>
      <c r="DD74" s="122"/>
      <c r="DE74" s="122"/>
      <c r="DF74" s="122"/>
      <c r="DG74" s="122"/>
      <c r="DH74" s="122"/>
      <c r="DI74" s="122"/>
      <c r="DJ74" s="122"/>
      <c r="DK74" s="122"/>
      <c r="DL74" s="122"/>
      <c r="DM74" s="122"/>
      <c r="DN74" s="122"/>
      <c r="DO74" s="122"/>
      <c r="DP74" s="122"/>
      <c r="DQ74" s="122"/>
      <c r="DR74" s="122"/>
      <c r="DS74" s="122"/>
      <c r="DT74" s="122"/>
      <c r="DU74" s="122"/>
    </row>
    <row r="75" spans="1:125" s="131" customFormat="1" ht="22.5" customHeight="1">
      <c r="A75" s="136" t="s">
        <v>502</v>
      </c>
      <c r="B75" s="137">
        <v>75</v>
      </c>
      <c r="C75" s="119" t="s">
        <v>465</v>
      </c>
      <c r="D75" s="176" t="s">
        <v>82</v>
      </c>
      <c r="E75" s="176" t="s">
        <v>447</v>
      </c>
      <c r="F75" s="176" t="s">
        <v>204</v>
      </c>
      <c r="G75" s="135">
        <v>42705</v>
      </c>
      <c r="H75" s="128">
        <v>43434</v>
      </c>
      <c r="I75" s="135">
        <v>42706</v>
      </c>
      <c r="J75" s="126" t="s">
        <v>204</v>
      </c>
      <c r="K75" s="126" t="s">
        <v>204</v>
      </c>
      <c r="L75" s="126" t="s">
        <v>204</v>
      </c>
      <c r="M75" s="126" t="s">
        <v>204</v>
      </c>
      <c r="N75" s="126" t="s">
        <v>590</v>
      </c>
      <c r="O75" s="126" t="s">
        <v>450</v>
      </c>
      <c r="P75" s="126" t="s">
        <v>451</v>
      </c>
      <c r="Q75" s="128">
        <v>43466</v>
      </c>
      <c r="R75" s="121">
        <v>0.26</v>
      </c>
      <c r="S75" s="121">
        <v>0.26</v>
      </c>
      <c r="T75" s="121">
        <v>0.26</v>
      </c>
      <c r="U75" s="121">
        <v>0.26</v>
      </c>
      <c r="V75" s="121">
        <v>0.26</v>
      </c>
      <c r="W75" s="121">
        <v>0.26</v>
      </c>
      <c r="X75" s="121">
        <v>0.26</v>
      </c>
      <c r="Y75" s="121">
        <v>0.26</v>
      </c>
      <c r="Z75" s="121">
        <v>0.26</v>
      </c>
      <c r="AA75" s="121">
        <v>0.26</v>
      </c>
      <c r="AB75" s="121">
        <v>0.26</v>
      </c>
      <c r="AC75" s="121">
        <v>0.26</v>
      </c>
      <c r="AD75" s="121">
        <v>0.26</v>
      </c>
      <c r="AE75" s="121">
        <v>0.26</v>
      </c>
      <c r="AF75" s="121">
        <v>0.26</v>
      </c>
      <c r="AG75" s="121">
        <v>0.26</v>
      </c>
      <c r="AH75" s="121">
        <v>0.26</v>
      </c>
      <c r="AI75" s="121">
        <v>0.26</v>
      </c>
      <c r="AJ75" s="121">
        <v>0.26</v>
      </c>
      <c r="AK75" s="121">
        <v>0.26</v>
      </c>
      <c r="AL75" s="121">
        <v>0.26</v>
      </c>
      <c r="AM75" s="121">
        <v>0.26</v>
      </c>
      <c r="AN75" s="121">
        <v>0.26</v>
      </c>
      <c r="AO75" s="121">
        <v>0.26</v>
      </c>
      <c r="AP75" s="192" t="s">
        <v>452</v>
      </c>
      <c r="AQ75" s="193"/>
      <c r="AR75" s="193"/>
      <c r="AS75" s="193"/>
      <c r="AT75" s="193"/>
      <c r="AU75" s="193"/>
      <c r="AV75" s="193"/>
      <c r="AW75" s="193"/>
      <c r="AX75" s="193"/>
      <c r="AY75" s="193"/>
      <c r="AZ75" s="193"/>
      <c r="BA75" s="194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  <c r="BZ75" s="122"/>
      <c r="CA75" s="122"/>
      <c r="CB75" s="122"/>
      <c r="CC75" s="122"/>
      <c r="CD75" s="122"/>
      <c r="CE75" s="122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2"/>
      <c r="CQ75" s="122"/>
      <c r="CR75" s="122"/>
      <c r="CS75" s="122"/>
      <c r="CT75" s="122"/>
      <c r="CU75" s="122"/>
      <c r="CV75" s="122"/>
      <c r="CW75" s="122"/>
      <c r="CX75" s="122"/>
      <c r="CY75" s="122"/>
      <c r="CZ75" s="122"/>
      <c r="DA75" s="122"/>
      <c r="DB75" s="122"/>
      <c r="DC75" s="122"/>
      <c r="DD75" s="122"/>
      <c r="DE75" s="122"/>
      <c r="DF75" s="122"/>
      <c r="DG75" s="122"/>
      <c r="DH75" s="122"/>
      <c r="DI75" s="122"/>
      <c r="DJ75" s="122"/>
      <c r="DK75" s="122"/>
      <c r="DL75" s="122"/>
      <c r="DM75" s="122"/>
      <c r="DN75" s="122"/>
      <c r="DO75" s="122"/>
      <c r="DP75" s="122"/>
      <c r="DQ75" s="122"/>
      <c r="DR75" s="122"/>
      <c r="DS75" s="122"/>
      <c r="DT75" s="122"/>
      <c r="DU75" s="122"/>
    </row>
    <row r="76" spans="1:125" s="125" customFormat="1" ht="22.5" customHeight="1">
      <c r="A76" s="136" t="s">
        <v>506</v>
      </c>
      <c r="B76" s="137">
        <v>76</v>
      </c>
      <c r="C76" s="119" t="s">
        <v>507</v>
      </c>
      <c r="D76" s="176" t="s">
        <v>172</v>
      </c>
      <c r="E76" s="176" t="s">
        <v>447</v>
      </c>
      <c r="F76" s="176" t="s">
        <v>204</v>
      </c>
      <c r="G76" s="128">
        <v>42705</v>
      </c>
      <c r="H76" s="128">
        <v>43434</v>
      </c>
      <c r="I76" s="135">
        <v>42702</v>
      </c>
      <c r="J76" s="126" t="s">
        <v>204</v>
      </c>
      <c r="K76" s="126" t="s">
        <v>204</v>
      </c>
      <c r="L76" s="126" t="s">
        <v>204</v>
      </c>
      <c r="M76" s="126" t="s">
        <v>204</v>
      </c>
      <c r="N76" s="126" t="s">
        <v>503</v>
      </c>
      <c r="O76" s="126" t="s">
        <v>450</v>
      </c>
      <c r="P76" s="126" t="s">
        <v>451</v>
      </c>
      <c r="Q76" s="128">
        <v>43466</v>
      </c>
      <c r="R76" s="121">
        <v>0.26</v>
      </c>
      <c r="S76" s="121">
        <v>0.26</v>
      </c>
      <c r="T76" s="121">
        <v>0.26</v>
      </c>
      <c r="U76" s="121">
        <v>0.26</v>
      </c>
      <c r="V76" s="121">
        <v>0.26</v>
      </c>
      <c r="W76" s="121">
        <v>0.26</v>
      </c>
      <c r="X76" s="121">
        <v>0.26</v>
      </c>
      <c r="Y76" s="121">
        <v>0.26</v>
      </c>
      <c r="Z76" s="121">
        <v>0.26</v>
      </c>
      <c r="AA76" s="121">
        <v>0.26</v>
      </c>
      <c r="AB76" s="121">
        <v>0.26</v>
      </c>
      <c r="AC76" s="121">
        <v>0.26</v>
      </c>
      <c r="AD76" s="121">
        <v>0.26</v>
      </c>
      <c r="AE76" s="121">
        <v>0.26</v>
      </c>
      <c r="AF76" s="121">
        <v>0.26</v>
      </c>
      <c r="AG76" s="121">
        <v>0.26</v>
      </c>
      <c r="AH76" s="121">
        <v>0.26</v>
      </c>
      <c r="AI76" s="121">
        <v>0.26</v>
      </c>
      <c r="AJ76" s="121">
        <v>0.26</v>
      </c>
      <c r="AK76" s="121">
        <v>0.26</v>
      </c>
      <c r="AL76" s="121">
        <v>0.26</v>
      </c>
      <c r="AM76" s="121">
        <v>0.26</v>
      </c>
      <c r="AN76" s="121">
        <v>0.26</v>
      </c>
      <c r="AO76" s="121">
        <v>0.26</v>
      </c>
      <c r="AP76" s="192" t="s">
        <v>452</v>
      </c>
      <c r="AQ76" s="193"/>
      <c r="AR76" s="193"/>
      <c r="AS76" s="193"/>
      <c r="AT76" s="193"/>
      <c r="AU76" s="193"/>
      <c r="AV76" s="193"/>
      <c r="AW76" s="193"/>
      <c r="AX76" s="193"/>
      <c r="AY76" s="193"/>
      <c r="AZ76" s="193"/>
      <c r="BA76" s="194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2"/>
      <c r="DC76" s="122"/>
      <c r="DD76" s="122"/>
      <c r="DE76" s="122"/>
      <c r="DF76" s="122"/>
      <c r="DG76" s="122"/>
      <c r="DH76" s="122"/>
      <c r="DI76" s="122"/>
      <c r="DJ76" s="122"/>
      <c r="DK76" s="122"/>
      <c r="DL76" s="122"/>
      <c r="DM76" s="122"/>
      <c r="DN76" s="122"/>
      <c r="DO76" s="122"/>
      <c r="DP76" s="122"/>
      <c r="DQ76" s="122"/>
      <c r="DR76" s="122"/>
      <c r="DS76" s="122"/>
      <c r="DT76" s="122"/>
      <c r="DU76" s="122"/>
    </row>
    <row r="77" spans="1:125" s="125" customFormat="1" ht="22.5" customHeight="1">
      <c r="A77" s="136" t="s">
        <v>508</v>
      </c>
      <c r="B77" s="137">
        <v>77</v>
      </c>
      <c r="C77" s="119" t="s">
        <v>509</v>
      </c>
      <c r="D77" s="176" t="s">
        <v>176</v>
      </c>
      <c r="E77" s="176" t="s">
        <v>447</v>
      </c>
      <c r="F77" s="176" t="s">
        <v>204</v>
      </c>
      <c r="G77" s="128">
        <v>42705</v>
      </c>
      <c r="H77" s="128">
        <v>43434</v>
      </c>
      <c r="I77" s="135">
        <v>42705</v>
      </c>
      <c r="J77" s="126" t="s">
        <v>204</v>
      </c>
      <c r="K77" s="126" t="s">
        <v>204</v>
      </c>
      <c r="L77" s="126" t="s">
        <v>204</v>
      </c>
      <c r="M77" s="126" t="s">
        <v>204</v>
      </c>
      <c r="N77" s="126" t="s">
        <v>590</v>
      </c>
      <c r="O77" s="126" t="s">
        <v>450</v>
      </c>
      <c r="P77" s="126" t="s">
        <v>451</v>
      </c>
      <c r="Q77" s="128">
        <v>43466</v>
      </c>
      <c r="R77" s="121">
        <v>0.26</v>
      </c>
      <c r="S77" s="121">
        <v>0.26</v>
      </c>
      <c r="T77" s="121">
        <v>0.26</v>
      </c>
      <c r="U77" s="121">
        <v>0.26</v>
      </c>
      <c r="V77" s="121">
        <v>0.26</v>
      </c>
      <c r="W77" s="121">
        <v>0.26</v>
      </c>
      <c r="X77" s="121">
        <v>0.26</v>
      </c>
      <c r="Y77" s="121">
        <v>0.26</v>
      </c>
      <c r="Z77" s="121">
        <v>0.26</v>
      </c>
      <c r="AA77" s="121">
        <v>0.26</v>
      </c>
      <c r="AB77" s="121">
        <v>0.26</v>
      </c>
      <c r="AC77" s="121">
        <v>0.26</v>
      </c>
      <c r="AD77" s="121">
        <v>0.26</v>
      </c>
      <c r="AE77" s="121">
        <v>0.26</v>
      </c>
      <c r="AF77" s="121">
        <v>0.26</v>
      </c>
      <c r="AG77" s="121">
        <v>0.26</v>
      </c>
      <c r="AH77" s="121">
        <v>0.26</v>
      </c>
      <c r="AI77" s="121">
        <v>0.26</v>
      </c>
      <c r="AJ77" s="121">
        <v>0.26</v>
      </c>
      <c r="AK77" s="121">
        <v>0.26</v>
      </c>
      <c r="AL77" s="121">
        <v>0.26</v>
      </c>
      <c r="AM77" s="121">
        <v>0.26</v>
      </c>
      <c r="AN77" s="121">
        <v>0.26</v>
      </c>
      <c r="AO77" s="121">
        <v>0.26</v>
      </c>
      <c r="AP77" s="192" t="s">
        <v>452</v>
      </c>
      <c r="AQ77" s="193"/>
      <c r="AR77" s="193"/>
      <c r="AS77" s="193"/>
      <c r="AT77" s="193"/>
      <c r="AU77" s="193"/>
      <c r="AV77" s="193"/>
      <c r="AW77" s="193"/>
      <c r="AX77" s="193"/>
      <c r="AY77" s="193"/>
      <c r="AZ77" s="193"/>
      <c r="BA77" s="194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2"/>
      <c r="DC77" s="122"/>
      <c r="DD77" s="122"/>
      <c r="DE77" s="122"/>
      <c r="DF77" s="122"/>
      <c r="DG77" s="122"/>
      <c r="DH77" s="122"/>
      <c r="DI77" s="122"/>
      <c r="DJ77" s="122"/>
      <c r="DK77" s="122"/>
      <c r="DL77" s="122"/>
      <c r="DM77" s="122"/>
      <c r="DN77" s="122"/>
      <c r="DO77" s="122"/>
      <c r="DP77" s="122"/>
      <c r="DQ77" s="122"/>
      <c r="DR77" s="122"/>
      <c r="DS77" s="122"/>
      <c r="DT77" s="122"/>
      <c r="DU77" s="122"/>
    </row>
    <row r="78" spans="1:125" s="131" customFormat="1" ht="22.5" customHeight="1">
      <c r="A78" s="136" t="s">
        <v>27</v>
      </c>
      <c r="B78" s="137">
        <v>78</v>
      </c>
      <c r="C78" s="119" t="s">
        <v>446</v>
      </c>
      <c r="D78" s="176" t="s">
        <v>40</v>
      </c>
      <c r="E78" s="176" t="s">
        <v>447</v>
      </c>
      <c r="F78" s="176" t="s">
        <v>204</v>
      </c>
      <c r="G78" s="128">
        <v>42705</v>
      </c>
      <c r="H78" s="128">
        <v>43434</v>
      </c>
      <c r="I78" s="135">
        <v>42705</v>
      </c>
      <c r="J78" s="126" t="s">
        <v>204</v>
      </c>
      <c r="K78" s="126" t="s">
        <v>204</v>
      </c>
      <c r="L78" s="126" t="s">
        <v>204</v>
      </c>
      <c r="M78" s="126" t="s">
        <v>204</v>
      </c>
      <c r="N78" s="126" t="s">
        <v>590</v>
      </c>
      <c r="O78" s="126" t="s">
        <v>450</v>
      </c>
      <c r="P78" s="126" t="s">
        <v>451</v>
      </c>
      <c r="Q78" s="128">
        <v>43466</v>
      </c>
      <c r="R78" s="121">
        <v>0.26</v>
      </c>
      <c r="S78" s="121">
        <v>0.26</v>
      </c>
      <c r="T78" s="121">
        <v>0.26</v>
      </c>
      <c r="U78" s="121">
        <v>0.26</v>
      </c>
      <c r="V78" s="121">
        <v>0.26</v>
      </c>
      <c r="W78" s="121">
        <v>0.26</v>
      </c>
      <c r="X78" s="121">
        <v>0.26</v>
      </c>
      <c r="Y78" s="121">
        <v>0.26</v>
      </c>
      <c r="Z78" s="121">
        <v>0.26</v>
      </c>
      <c r="AA78" s="121">
        <v>0.26</v>
      </c>
      <c r="AB78" s="121">
        <v>0.26</v>
      </c>
      <c r="AC78" s="121">
        <v>0.26</v>
      </c>
      <c r="AD78" s="121">
        <v>0.26</v>
      </c>
      <c r="AE78" s="121">
        <v>0.26</v>
      </c>
      <c r="AF78" s="121">
        <v>0.26</v>
      </c>
      <c r="AG78" s="121">
        <v>0.26</v>
      </c>
      <c r="AH78" s="121">
        <v>0.26</v>
      </c>
      <c r="AI78" s="121">
        <v>0.26</v>
      </c>
      <c r="AJ78" s="121">
        <v>0.26</v>
      </c>
      <c r="AK78" s="121">
        <v>0.26</v>
      </c>
      <c r="AL78" s="121">
        <v>0.26</v>
      </c>
      <c r="AM78" s="121">
        <v>0.26</v>
      </c>
      <c r="AN78" s="121">
        <v>0.26</v>
      </c>
      <c r="AO78" s="121">
        <v>0.26</v>
      </c>
      <c r="AP78" s="192" t="s">
        <v>452</v>
      </c>
      <c r="AQ78" s="193"/>
      <c r="AR78" s="193"/>
      <c r="AS78" s="193"/>
      <c r="AT78" s="193"/>
      <c r="AU78" s="193"/>
      <c r="AV78" s="193"/>
      <c r="AW78" s="193"/>
      <c r="AX78" s="193"/>
      <c r="AY78" s="193"/>
      <c r="AZ78" s="193"/>
      <c r="BA78" s="194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  <c r="BX78" s="122"/>
      <c r="BY78" s="122"/>
      <c r="BZ78" s="122"/>
      <c r="CA78" s="122"/>
      <c r="CB78" s="122"/>
      <c r="CC78" s="122"/>
      <c r="CD78" s="122"/>
      <c r="CE78" s="122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2"/>
      <c r="CQ78" s="122"/>
      <c r="CR78" s="122"/>
      <c r="CS78" s="122"/>
      <c r="CT78" s="122"/>
      <c r="CU78" s="122"/>
      <c r="CV78" s="122"/>
      <c r="CW78" s="122"/>
      <c r="CX78" s="122"/>
      <c r="CY78" s="122"/>
      <c r="CZ78" s="122"/>
      <c r="DA78" s="122"/>
      <c r="DB78" s="122"/>
      <c r="DC78" s="122"/>
      <c r="DD78" s="122"/>
      <c r="DE78" s="122"/>
      <c r="DF78" s="122"/>
      <c r="DG78" s="122"/>
      <c r="DH78" s="122"/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</row>
    <row r="79" spans="1:125" s="125" customFormat="1" ht="22.5" customHeight="1">
      <c r="A79" s="130" t="s">
        <v>110</v>
      </c>
      <c r="B79" s="126">
        <v>79</v>
      </c>
      <c r="C79" s="126" t="s">
        <v>472</v>
      </c>
      <c r="D79" s="126" t="s">
        <v>342</v>
      </c>
      <c r="E79" s="126" t="s">
        <v>499</v>
      </c>
      <c r="F79" s="126" t="s">
        <v>112</v>
      </c>
      <c r="G79" s="143">
        <v>41897</v>
      </c>
      <c r="H79" s="143">
        <v>42627</v>
      </c>
      <c r="I79" s="120">
        <v>42324</v>
      </c>
      <c r="J79" s="119" t="s">
        <v>588</v>
      </c>
      <c r="K79" s="119" t="s">
        <v>589</v>
      </c>
      <c r="L79" s="119" t="s">
        <v>489</v>
      </c>
      <c r="M79" s="119" t="s">
        <v>450</v>
      </c>
      <c r="N79" s="119" t="s">
        <v>204</v>
      </c>
      <c r="O79" s="119" t="s">
        <v>204</v>
      </c>
      <c r="P79" s="119" t="s">
        <v>451</v>
      </c>
      <c r="Q79" s="120">
        <v>43070</v>
      </c>
      <c r="R79" s="127">
        <v>0.28000000000000003</v>
      </c>
      <c r="S79" s="127">
        <v>0.28000000000000003</v>
      </c>
      <c r="T79" s="127">
        <v>0.28000000000000003</v>
      </c>
      <c r="U79" s="127">
        <v>0.28000000000000003</v>
      </c>
      <c r="V79" s="127">
        <v>0.28000000000000003</v>
      </c>
      <c r="W79" s="127">
        <v>0.28000000000000003</v>
      </c>
      <c r="X79" s="127">
        <v>0.28000000000000003</v>
      </c>
      <c r="Y79" s="127">
        <v>0.28000000000000003</v>
      </c>
      <c r="Z79" s="127">
        <v>0.28000000000000003</v>
      </c>
      <c r="AA79" s="127">
        <v>0.28000000000000003</v>
      </c>
      <c r="AB79" s="127">
        <v>0.28000000000000003</v>
      </c>
      <c r="AC79" s="127">
        <v>0.28000000000000003</v>
      </c>
      <c r="AD79" s="127">
        <v>0.28000000000000003</v>
      </c>
      <c r="AE79" s="127">
        <v>0.28000000000000003</v>
      </c>
      <c r="AF79" s="127">
        <v>0.28000000000000003</v>
      </c>
      <c r="AG79" s="127">
        <v>0.28000000000000003</v>
      </c>
      <c r="AH79" s="127">
        <v>0.28000000000000003</v>
      </c>
      <c r="AI79" s="127">
        <v>0.28000000000000003</v>
      </c>
      <c r="AJ79" s="127">
        <v>0.28000000000000003</v>
      </c>
      <c r="AK79" s="127">
        <v>0.28000000000000003</v>
      </c>
      <c r="AL79" s="127">
        <v>0.28000000000000003</v>
      </c>
      <c r="AM79" s="127">
        <v>0.28000000000000003</v>
      </c>
      <c r="AN79" s="127">
        <v>0.28000000000000003</v>
      </c>
      <c r="AO79" s="127">
        <v>0.28000000000000003</v>
      </c>
      <c r="AP79" s="195" t="s">
        <v>452</v>
      </c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7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  <c r="BX79" s="122"/>
      <c r="BY79" s="122"/>
      <c r="BZ79" s="122"/>
      <c r="CA79" s="122"/>
      <c r="CB79" s="122"/>
      <c r="CC79" s="122"/>
      <c r="CD79" s="122"/>
      <c r="CE79" s="122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2"/>
      <c r="CQ79" s="122"/>
      <c r="CR79" s="122"/>
      <c r="CS79" s="122"/>
      <c r="CT79" s="122"/>
      <c r="CU79" s="122"/>
      <c r="CV79" s="122"/>
      <c r="CW79" s="122"/>
      <c r="CX79" s="122"/>
      <c r="CY79" s="122"/>
      <c r="CZ79" s="122"/>
      <c r="DA79" s="122"/>
      <c r="DB79" s="122"/>
      <c r="DC79" s="122"/>
      <c r="DD79" s="122"/>
      <c r="DE79" s="122"/>
      <c r="DF79" s="122"/>
      <c r="DG79" s="122"/>
      <c r="DH79" s="122"/>
      <c r="DI79" s="122"/>
      <c r="DJ79" s="122"/>
      <c r="DK79" s="122"/>
      <c r="DL79" s="122"/>
      <c r="DM79" s="122"/>
      <c r="DN79" s="122"/>
      <c r="DO79" s="122"/>
      <c r="DP79" s="122"/>
      <c r="DQ79" s="122"/>
      <c r="DR79" s="122"/>
      <c r="DS79" s="122"/>
      <c r="DT79" s="122"/>
      <c r="DU79" s="122"/>
    </row>
    <row r="80" spans="1:125" s="131" customFormat="1" ht="22.5" customHeight="1">
      <c r="A80" s="136" t="s">
        <v>502</v>
      </c>
      <c r="B80" s="137">
        <v>80</v>
      </c>
      <c r="C80" s="119" t="s">
        <v>465</v>
      </c>
      <c r="D80" s="176" t="s">
        <v>83</v>
      </c>
      <c r="E80" s="176" t="s">
        <v>447</v>
      </c>
      <c r="F80" s="176" t="s">
        <v>204</v>
      </c>
      <c r="G80" s="128">
        <v>42705</v>
      </c>
      <c r="H80" s="128">
        <v>43434</v>
      </c>
      <c r="I80" s="135">
        <v>42713</v>
      </c>
      <c r="J80" s="126" t="s">
        <v>204</v>
      </c>
      <c r="K80" s="126" t="s">
        <v>204</v>
      </c>
      <c r="L80" s="126" t="s">
        <v>204</v>
      </c>
      <c r="M80" s="126" t="s">
        <v>204</v>
      </c>
      <c r="N80" s="126" t="s">
        <v>590</v>
      </c>
      <c r="O80" s="126" t="s">
        <v>450</v>
      </c>
      <c r="P80" s="126" t="s">
        <v>451</v>
      </c>
      <c r="Q80" s="128">
        <v>43466</v>
      </c>
      <c r="R80" s="121">
        <v>0.26</v>
      </c>
      <c r="S80" s="121">
        <v>0.26</v>
      </c>
      <c r="T80" s="121">
        <v>0.26</v>
      </c>
      <c r="U80" s="121">
        <v>0.26</v>
      </c>
      <c r="V80" s="121">
        <v>0.26</v>
      </c>
      <c r="W80" s="121">
        <v>0.26</v>
      </c>
      <c r="X80" s="121">
        <v>0.26</v>
      </c>
      <c r="Y80" s="121">
        <v>0.26</v>
      </c>
      <c r="Z80" s="121">
        <v>0.26</v>
      </c>
      <c r="AA80" s="121">
        <v>0.26</v>
      </c>
      <c r="AB80" s="121">
        <v>0.26</v>
      </c>
      <c r="AC80" s="121">
        <v>0.26</v>
      </c>
      <c r="AD80" s="121">
        <v>0.26</v>
      </c>
      <c r="AE80" s="121">
        <v>0.26</v>
      </c>
      <c r="AF80" s="121">
        <v>0.26</v>
      </c>
      <c r="AG80" s="121">
        <v>0.26</v>
      </c>
      <c r="AH80" s="121">
        <v>0.26</v>
      </c>
      <c r="AI80" s="121">
        <v>0.26</v>
      </c>
      <c r="AJ80" s="121">
        <v>0.26</v>
      </c>
      <c r="AK80" s="121">
        <v>0.26</v>
      </c>
      <c r="AL80" s="121">
        <v>0.26</v>
      </c>
      <c r="AM80" s="121">
        <v>0.26</v>
      </c>
      <c r="AN80" s="121">
        <v>0.26</v>
      </c>
      <c r="AO80" s="121">
        <v>0.26</v>
      </c>
      <c r="AP80" s="192" t="s">
        <v>452</v>
      </c>
      <c r="AQ80" s="193"/>
      <c r="AR80" s="193"/>
      <c r="AS80" s="193"/>
      <c r="AT80" s="193"/>
      <c r="AU80" s="193"/>
      <c r="AV80" s="193"/>
      <c r="AW80" s="193"/>
      <c r="AX80" s="193"/>
      <c r="AY80" s="193"/>
      <c r="AZ80" s="193"/>
      <c r="BA80" s="194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  <c r="BZ80" s="122"/>
      <c r="CA80" s="122"/>
      <c r="CB80" s="122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2"/>
      <c r="CQ80" s="122"/>
      <c r="CR80" s="122"/>
      <c r="CS80" s="122"/>
      <c r="CT80" s="122"/>
      <c r="CU80" s="122"/>
      <c r="CV80" s="122"/>
      <c r="CW80" s="122"/>
      <c r="CX80" s="122"/>
      <c r="CY80" s="122"/>
      <c r="CZ80" s="122"/>
      <c r="DA80" s="122"/>
      <c r="DB80" s="122"/>
      <c r="DC80" s="122"/>
      <c r="DD80" s="122"/>
      <c r="DE80" s="122"/>
      <c r="DF80" s="122"/>
      <c r="DG80" s="122"/>
      <c r="DH80" s="122"/>
      <c r="DI80" s="122"/>
      <c r="DJ80" s="122"/>
      <c r="DK80" s="122"/>
      <c r="DL80" s="122"/>
      <c r="DM80" s="122"/>
      <c r="DN80" s="122"/>
      <c r="DO80" s="122"/>
      <c r="DP80" s="122"/>
      <c r="DQ80" s="122"/>
      <c r="DR80" s="122"/>
      <c r="DS80" s="122"/>
      <c r="DT80" s="122"/>
      <c r="DU80" s="122"/>
    </row>
    <row r="81" spans="1:125" s="131" customFormat="1" ht="22.5" customHeight="1">
      <c r="A81" s="130" t="s">
        <v>99</v>
      </c>
      <c r="B81" s="137">
        <v>81</v>
      </c>
      <c r="C81" s="126" t="s">
        <v>469</v>
      </c>
      <c r="D81" s="176" t="s">
        <v>108</v>
      </c>
      <c r="E81" s="176" t="s">
        <v>447</v>
      </c>
      <c r="F81" s="176" t="s">
        <v>204</v>
      </c>
      <c r="G81" s="128">
        <v>42705</v>
      </c>
      <c r="H81" s="128">
        <v>43434</v>
      </c>
      <c r="I81" s="135">
        <v>42716</v>
      </c>
      <c r="J81" s="126" t="s">
        <v>204</v>
      </c>
      <c r="K81" s="126" t="s">
        <v>204</v>
      </c>
      <c r="L81" s="126" t="s">
        <v>204</v>
      </c>
      <c r="M81" s="126" t="s">
        <v>204</v>
      </c>
      <c r="N81" s="126" t="s">
        <v>590</v>
      </c>
      <c r="O81" s="126" t="s">
        <v>450</v>
      </c>
      <c r="P81" s="126" t="s">
        <v>451</v>
      </c>
      <c r="Q81" s="128">
        <v>43466</v>
      </c>
      <c r="R81" s="121">
        <v>0.26</v>
      </c>
      <c r="S81" s="121">
        <v>0.26</v>
      </c>
      <c r="T81" s="121">
        <v>0.26</v>
      </c>
      <c r="U81" s="121">
        <v>0.26</v>
      </c>
      <c r="V81" s="121">
        <v>0.26</v>
      </c>
      <c r="W81" s="121">
        <v>0.26</v>
      </c>
      <c r="X81" s="121">
        <v>0.26</v>
      </c>
      <c r="Y81" s="121">
        <v>0.26</v>
      </c>
      <c r="Z81" s="121">
        <v>0.26</v>
      </c>
      <c r="AA81" s="121">
        <v>0.26</v>
      </c>
      <c r="AB81" s="121">
        <v>0.26</v>
      </c>
      <c r="AC81" s="121">
        <v>0.26</v>
      </c>
      <c r="AD81" s="121">
        <v>0.26</v>
      </c>
      <c r="AE81" s="121">
        <v>0.26</v>
      </c>
      <c r="AF81" s="121">
        <v>0.26</v>
      </c>
      <c r="AG81" s="121">
        <v>0.26</v>
      </c>
      <c r="AH81" s="121">
        <v>0.26</v>
      </c>
      <c r="AI81" s="121">
        <v>0.26</v>
      </c>
      <c r="AJ81" s="121">
        <v>0.26</v>
      </c>
      <c r="AK81" s="121">
        <v>0.26</v>
      </c>
      <c r="AL81" s="121">
        <v>0.26</v>
      </c>
      <c r="AM81" s="121">
        <v>0.26</v>
      </c>
      <c r="AN81" s="121">
        <v>0.26</v>
      </c>
      <c r="AO81" s="121">
        <v>0.26</v>
      </c>
      <c r="AP81" s="192" t="s">
        <v>452</v>
      </c>
      <c r="AQ81" s="193"/>
      <c r="AR81" s="193"/>
      <c r="AS81" s="193"/>
      <c r="AT81" s="193"/>
      <c r="AU81" s="193"/>
      <c r="AV81" s="193"/>
      <c r="AW81" s="193"/>
      <c r="AX81" s="193"/>
      <c r="AY81" s="193"/>
      <c r="AZ81" s="193"/>
      <c r="BA81" s="194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  <c r="BZ81" s="122"/>
      <c r="CA81" s="122"/>
      <c r="CB81" s="122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2"/>
      <c r="DC81" s="122"/>
      <c r="DD81" s="122"/>
      <c r="DE81" s="122"/>
      <c r="DF81" s="122"/>
      <c r="DG81" s="122"/>
      <c r="DH81" s="122"/>
      <c r="DI81" s="122"/>
      <c r="DJ81" s="122"/>
      <c r="DK81" s="122"/>
      <c r="DL81" s="122"/>
      <c r="DM81" s="122"/>
      <c r="DN81" s="122"/>
      <c r="DO81" s="122"/>
      <c r="DP81" s="122"/>
      <c r="DQ81" s="122"/>
      <c r="DR81" s="122"/>
      <c r="DS81" s="122"/>
      <c r="DT81" s="122"/>
      <c r="DU81" s="122"/>
    </row>
    <row r="82" spans="1:125" s="125" customFormat="1" ht="22.5" customHeight="1">
      <c r="A82" s="136" t="s">
        <v>510</v>
      </c>
      <c r="B82" s="137">
        <v>82</v>
      </c>
      <c r="C82" s="126" t="s">
        <v>511</v>
      </c>
      <c r="D82" s="176" t="s">
        <v>180</v>
      </c>
      <c r="E82" s="176" t="s">
        <v>447</v>
      </c>
      <c r="F82" s="176" t="s">
        <v>204</v>
      </c>
      <c r="G82" s="128">
        <v>42736</v>
      </c>
      <c r="H82" s="128">
        <v>42734</v>
      </c>
      <c r="I82" s="135">
        <v>42718</v>
      </c>
      <c r="J82" s="126" t="s">
        <v>204</v>
      </c>
      <c r="K82" s="126" t="s">
        <v>204</v>
      </c>
      <c r="L82" s="126" t="s">
        <v>204</v>
      </c>
      <c r="M82" s="126" t="s">
        <v>204</v>
      </c>
      <c r="N82" s="126" t="s">
        <v>590</v>
      </c>
      <c r="O82" s="126" t="s">
        <v>450</v>
      </c>
      <c r="P82" s="126" t="s">
        <v>451</v>
      </c>
      <c r="Q82" s="128">
        <v>43466</v>
      </c>
      <c r="R82" s="121">
        <v>0.26</v>
      </c>
      <c r="S82" s="121">
        <v>0.26</v>
      </c>
      <c r="T82" s="121">
        <v>0.26</v>
      </c>
      <c r="U82" s="121">
        <v>0.26</v>
      </c>
      <c r="V82" s="121">
        <v>0.26</v>
      </c>
      <c r="W82" s="121">
        <v>0.26</v>
      </c>
      <c r="X82" s="121">
        <v>0.26</v>
      </c>
      <c r="Y82" s="121">
        <v>0.26</v>
      </c>
      <c r="Z82" s="121">
        <v>0.26</v>
      </c>
      <c r="AA82" s="121">
        <v>0.26</v>
      </c>
      <c r="AB82" s="121">
        <v>0.26</v>
      </c>
      <c r="AC82" s="121">
        <v>0.26</v>
      </c>
      <c r="AD82" s="121">
        <v>0.26</v>
      </c>
      <c r="AE82" s="121">
        <v>0.26</v>
      </c>
      <c r="AF82" s="121">
        <v>0.26</v>
      </c>
      <c r="AG82" s="121">
        <v>0.26</v>
      </c>
      <c r="AH82" s="121">
        <v>0.26</v>
      </c>
      <c r="AI82" s="121">
        <v>0.26</v>
      </c>
      <c r="AJ82" s="121">
        <v>0.26</v>
      </c>
      <c r="AK82" s="121">
        <v>0.26</v>
      </c>
      <c r="AL82" s="121">
        <v>0.26</v>
      </c>
      <c r="AM82" s="121">
        <v>0.26</v>
      </c>
      <c r="AN82" s="121">
        <v>0.26</v>
      </c>
      <c r="AO82" s="121">
        <v>0.26</v>
      </c>
      <c r="AP82" s="192" t="s">
        <v>452</v>
      </c>
      <c r="AQ82" s="193"/>
      <c r="AR82" s="193"/>
      <c r="AS82" s="193"/>
      <c r="AT82" s="193"/>
      <c r="AU82" s="193"/>
      <c r="AV82" s="193"/>
      <c r="AW82" s="193"/>
      <c r="AX82" s="193"/>
      <c r="AY82" s="193"/>
      <c r="AZ82" s="193"/>
      <c r="BA82" s="194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2"/>
      <c r="CQ82" s="122"/>
      <c r="CR82" s="122"/>
      <c r="CS82" s="122"/>
      <c r="CT82" s="122"/>
      <c r="CU82" s="122"/>
      <c r="CV82" s="122"/>
      <c r="CW82" s="122"/>
      <c r="CX82" s="122"/>
      <c r="CY82" s="122"/>
      <c r="CZ82" s="122"/>
      <c r="DA82" s="122"/>
      <c r="DB82" s="122"/>
      <c r="DC82" s="122"/>
      <c r="DD82" s="122"/>
      <c r="DE82" s="122"/>
      <c r="DF82" s="122"/>
      <c r="DG82" s="122"/>
      <c r="DH82" s="122"/>
      <c r="DI82" s="122"/>
      <c r="DJ82" s="122"/>
      <c r="DK82" s="122"/>
      <c r="DL82" s="122"/>
      <c r="DM82" s="122"/>
      <c r="DN82" s="122"/>
      <c r="DO82" s="122"/>
      <c r="DP82" s="122"/>
      <c r="DQ82" s="122"/>
      <c r="DR82" s="122"/>
      <c r="DS82" s="122"/>
      <c r="DT82" s="122"/>
      <c r="DU82" s="122"/>
    </row>
    <row r="83" spans="1:125" s="125" customFormat="1" ht="22.5" customHeight="1">
      <c r="A83" s="136" t="s">
        <v>512</v>
      </c>
      <c r="B83" s="137">
        <v>83</v>
      </c>
      <c r="C83" s="126" t="s">
        <v>513</v>
      </c>
      <c r="D83" s="176" t="s">
        <v>184</v>
      </c>
      <c r="E83" s="176" t="s">
        <v>447</v>
      </c>
      <c r="F83" s="176" t="s">
        <v>204</v>
      </c>
      <c r="G83" s="128">
        <v>42736</v>
      </c>
      <c r="H83" s="135">
        <v>42734</v>
      </c>
      <c r="I83" s="135">
        <v>42717</v>
      </c>
      <c r="J83" s="126" t="s">
        <v>204</v>
      </c>
      <c r="K83" s="126" t="s">
        <v>204</v>
      </c>
      <c r="L83" s="126" t="s">
        <v>204</v>
      </c>
      <c r="M83" s="126" t="s">
        <v>204</v>
      </c>
      <c r="N83" s="126" t="s">
        <v>590</v>
      </c>
      <c r="O83" s="126" t="s">
        <v>450</v>
      </c>
      <c r="P83" s="126" t="s">
        <v>451</v>
      </c>
      <c r="Q83" s="128">
        <v>43466</v>
      </c>
      <c r="R83" s="121">
        <v>0.26</v>
      </c>
      <c r="S83" s="121">
        <v>0.26</v>
      </c>
      <c r="T83" s="121">
        <v>0.26</v>
      </c>
      <c r="U83" s="121">
        <v>0.26</v>
      </c>
      <c r="V83" s="121">
        <v>0.26</v>
      </c>
      <c r="W83" s="121">
        <v>0.26</v>
      </c>
      <c r="X83" s="121">
        <v>0.26</v>
      </c>
      <c r="Y83" s="121">
        <v>0.26</v>
      </c>
      <c r="Z83" s="121">
        <v>0.26</v>
      </c>
      <c r="AA83" s="121">
        <v>0.26</v>
      </c>
      <c r="AB83" s="121">
        <v>0.26</v>
      </c>
      <c r="AC83" s="121">
        <v>0.26</v>
      </c>
      <c r="AD83" s="121">
        <v>0.26</v>
      </c>
      <c r="AE83" s="121">
        <v>0.26</v>
      </c>
      <c r="AF83" s="121">
        <v>0.26</v>
      </c>
      <c r="AG83" s="121">
        <v>0.26</v>
      </c>
      <c r="AH83" s="121">
        <v>0.26</v>
      </c>
      <c r="AI83" s="121">
        <v>0.26</v>
      </c>
      <c r="AJ83" s="121">
        <v>0.26</v>
      </c>
      <c r="AK83" s="121">
        <v>0.26</v>
      </c>
      <c r="AL83" s="121">
        <v>0.26</v>
      </c>
      <c r="AM83" s="121">
        <v>0.26</v>
      </c>
      <c r="AN83" s="121">
        <v>0.26</v>
      </c>
      <c r="AO83" s="121">
        <v>0.26</v>
      </c>
      <c r="AP83" s="192" t="s">
        <v>452</v>
      </c>
      <c r="AQ83" s="193"/>
      <c r="AR83" s="193"/>
      <c r="AS83" s="193"/>
      <c r="AT83" s="193"/>
      <c r="AU83" s="193"/>
      <c r="AV83" s="193"/>
      <c r="AW83" s="193"/>
      <c r="AX83" s="193"/>
      <c r="AY83" s="193"/>
      <c r="AZ83" s="193"/>
      <c r="BA83" s="194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  <c r="BZ83" s="122"/>
      <c r="CA83" s="122"/>
      <c r="CB83" s="122"/>
      <c r="CC83" s="122"/>
      <c r="CD83" s="122"/>
      <c r="CE83" s="122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2"/>
      <c r="CQ83" s="122"/>
      <c r="CR83" s="122"/>
      <c r="CS83" s="122"/>
      <c r="CT83" s="122"/>
      <c r="CU83" s="122"/>
      <c r="CV83" s="122"/>
      <c r="CW83" s="122"/>
      <c r="CX83" s="122"/>
      <c r="CY83" s="122"/>
      <c r="CZ83" s="122"/>
      <c r="DA83" s="122"/>
      <c r="DB83" s="122"/>
      <c r="DC83" s="122"/>
      <c r="DD83" s="122"/>
      <c r="DE83" s="122"/>
      <c r="DF83" s="122"/>
      <c r="DG83" s="122"/>
      <c r="DH83" s="122"/>
      <c r="DI83" s="122"/>
      <c r="DJ83" s="122"/>
      <c r="DK83" s="122"/>
      <c r="DL83" s="122"/>
      <c r="DM83" s="122"/>
      <c r="DN83" s="122"/>
      <c r="DO83" s="122"/>
      <c r="DP83" s="122"/>
      <c r="DQ83" s="122"/>
      <c r="DR83" s="122"/>
      <c r="DS83" s="122"/>
      <c r="DT83" s="122"/>
      <c r="DU83" s="122"/>
    </row>
    <row r="84" spans="1:125" s="125" customFormat="1" ht="22.5" customHeight="1">
      <c r="A84" s="130" t="s">
        <v>147</v>
      </c>
      <c r="B84" s="126">
        <v>84</v>
      </c>
      <c r="C84" s="126" t="s">
        <v>483</v>
      </c>
      <c r="D84" s="126" t="s">
        <v>378</v>
      </c>
      <c r="E84" s="126" t="s">
        <v>499</v>
      </c>
      <c r="F84" s="126" t="s">
        <v>149</v>
      </c>
      <c r="G84" s="128">
        <v>42200</v>
      </c>
      <c r="H84" s="128">
        <v>42901</v>
      </c>
      <c r="I84" s="135">
        <v>42242</v>
      </c>
      <c r="J84" s="152" t="s">
        <v>608</v>
      </c>
      <c r="K84" s="152" t="s">
        <v>481</v>
      </c>
      <c r="L84" s="152" t="s">
        <v>485</v>
      </c>
      <c r="M84" s="126" t="s">
        <v>450</v>
      </c>
      <c r="N84" s="126" t="s">
        <v>204</v>
      </c>
      <c r="O84" s="126" t="s">
        <v>204</v>
      </c>
      <c r="P84" s="126" t="s">
        <v>451</v>
      </c>
      <c r="Q84" s="135">
        <v>42979</v>
      </c>
      <c r="R84" s="121">
        <v>0.3</v>
      </c>
      <c r="S84" s="121">
        <v>0.3</v>
      </c>
      <c r="T84" s="121">
        <v>0.3</v>
      </c>
      <c r="U84" s="121">
        <v>0.3</v>
      </c>
      <c r="V84" s="121">
        <v>0.3</v>
      </c>
      <c r="W84" s="121">
        <v>0.3</v>
      </c>
      <c r="X84" s="121">
        <v>0.3</v>
      </c>
      <c r="Y84" s="121">
        <v>0.3</v>
      </c>
      <c r="Z84" s="156">
        <v>0.28000000000000003</v>
      </c>
      <c r="AA84" s="121">
        <v>0.28000000000000003</v>
      </c>
      <c r="AB84" s="121">
        <v>0.28000000000000003</v>
      </c>
      <c r="AC84" s="121">
        <v>0.28000000000000003</v>
      </c>
      <c r="AD84" s="121">
        <v>0.28000000000000003</v>
      </c>
      <c r="AE84" s="121">
        <v>0.28000000000000003</v>
      </c>
      <c r="AF84" s="121">
        <v>0.28000000000000003</v>
      </c>
      <c r="AG84" s="121">
        <v>0.28000000000000003</v>
      </c>
      <c r="AH84" s="121">
        <v>0.28000000000000003</v>
      </c>
      <c r="AI84" s="121">
        <v>0.28000000000000003</v>
      </c>
      <c r="AJ84" s="121">
        <v>0.28000000000000003</v>
      </c>
      <c r="AK84" s="121">
        <v>0.28000000000000003</v>
      </c>
      <c r="AL84" s="121">
        <v>0.28000000000000003</v>
      </c>
      <c r="AM84" s="121">
        <v>0.28000000000000003</v>
      </c>
      <c r="AN84" s="121">
        <v>0.28000000000000003</v>
      </c>
      <c r="AO84" s="121">
        <v>0.28000000000000003</v>
      </c>
      <c r="AP84" s="192" t="s">
        <v>452</v>
      </c>
      <c r="AQ84" s="193"/>
      <c r="AR84" s="193"/>
      <c r="AS84" s="193"/>
      <c r="AT84" s="193"/>
      <c r="AU84" s="193"/>
      <c r="AV84" s="193"/>
      <c r="AW84" s="193"/>
      <c r="AX84" s="193"/>
      <c r="AY84" s="193"/>
      <c r="AZ84" s="193"/>
      <c r="BA84" s="194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22"/>
      <c r="DO84" s="122"/>
      <c r="DP84" s="122"/>
      <c r="DQ84" s="122"/>
      <c r="DR84" s="122"/>
      <c r="DS84" s="122"/>
      <c r="DT84" s="122"/>
      <c r="DU84" s="122"/>
    </row>
    <row r="85" spans="1:125" s="125" customFormat="1" ht="22.5" customHeight="1">
      <c r="A85" s="130" t="s">
        <v>44</v>
      </c>
      <c r="B85" s="126">
        <v>85</v>
      </c>
      <c r="C85" s="126" t="s">
        <v>453</v>
      </c>
      <c r="D85" s="126" t="s">
        <v>50</v>
      </c>
      <c r="E85" s="126" t="s">
        <v>499</v>
      </c>
      <c r="F85" s="126" t="s">
        <v>49</v>
      </c>
      <c r="G85" s="128">
        <v>42430</v>
      </c>
      <c r="H85" s="128">
        <v>43159</v>
      </c>
      <c r="I85" s="135">
        <v>42437</v>
      </c>
      <c r="J85" s="152" t="s">
        <v>448</v>
      </c>
      <c r="K85" s="152" t="s">
        <v>493</v>
      </c>
      <c r="L85" s="152" t="s">
        <v>591</v>
      </c>
      <c r="M85" s="126" t="s">
        <v>450</v>
      </c>
      <c r="N85" s="126" t="s">
        <v>204</v>
      </c>
      <c r="O85" s="126" t="s">
        <v>204</v>
      </c>
      <c r="P85" s="126" t="s">
        <v>451</v>
      </c>
      <c r="Q85" s="135">
        <v>43191</v>
      </c>
      <c r="R85" s="121">
        <v>0.3</v>
      </c>
      <c r="S85" s="121">
        <v>0.3</v>
      </c>
      <c r="T85" s="121">
        <v>0.3</v>
      </c>
      <c r="U85" s="121">
        <v>0.3</v>
      </c>
      <c r="V85" s="121">
        <v>0.3</v>
      </c>
      <c r="W85" s="121">
        <v>0.3</v>
      </c>
      <c r="X85" s="121">
        <v>0.3</v>
      </c>
      <c r="Y85" s="121">
        <v>0.3</v>
      </c>
      <c r="Z85" s="121">
        <v>0.3</v>
      </c>
      <c r="AA85" s="121">
        <v>0.3</v>
      </c>
      <c r="AB85" s="121">
        <v>0.3</v>
      </c>
      <c r="AC85" s="121">
        <v>0.3</v>
      </c>
      <c r="AD85" s="121">
        <v>0.3</v>
      </c>
      <c r="AE85" s="121">
        <v>0.3</v>
      </c>
      <c r="AF85" s="121">
        <v>0.3</v>
      </c>
      <c r="AG85" s="156">
        <v>0.28000000000000003</v>
      </c>
      <c r="AH85" s="121">
        <v>0.28000000000000003</v>
      </c>
      <c r="AI85" s="121">
        <v>0.28000000000000003</v>
      </c>
      <c r="AJ85" s="121">
        <v>0.28000000000000003</v>
      </c>
      <c r="AK85" s="121">
        <v>0.28000000000000003</v>
      </c>
      <c r="AL85" s="121">
        <v>0.28000000000000003</v>
      </c>
      <c r="AM85" s="121">
        <v>0.28000000000000003</v>
      </c>
      <c r="AN85" s="121">
        <v>0.28000000000000003</v>
      </c>
      <c r="AO85" s="121">
        <v>0.28000000000000003</v>
      </c>
      <c r="AP85" s="192" t="s">
        <v>452</v>
      </c>
      <c r="AQ85" s="193"/>
      <c r="AR85" s="193"/>
      <c r="AS85" s="193"/>
      <c r="AT85" s="193"/>
      <c r="AU85" s="193"/>
      <c r="AV85" s="193"/>
      <c r="AW85" s="193"/>
      <c r="AX85" s="193"/>
      <c r="AY85" s="193"/>
      <c r="AZ85" s="193"/>
      <c r="BA85" s="194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  <c r="BX85" s="122"/>
      <c r="BY85" s="122"/>
      <c r="BZ85" s="122"/>
      <c r="CA85" s="122"/>
      <c r="CB85" s="122"/>
      <c r="CC85" s="122"/>
      <c r="CD85" s="122"/>
      <c r="CE85" s="122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2"/>
      <c r="CQ85" s="122"/>
      <c r="CR85" s="122"/>
      <c r="CS85" s="122"/>
      <c r="CT85" s="122"/>
      <c r="CU85" s="122"/>
      <c r="CV85" s="122"/>
      <c r="CW85" s="122"/>
      <c r="CX85" s="122"/>
      <c r="CY85" s="122"/>
      <c r="CZ85" s="122"/>
      <c r="DA85" s="122"/>
      <c r="DB85" s="122"/>
      <c r="DC85" s="122"/>
      <c r="DD85" s="122"/>
      <c r="DE85" s="122"/>
      <c r="DF85" s="122"/>
      <c r="DG85" s="122"/>
      <c r="DH85" s="122"/>
      <c r="DI85" s="122"/>
      <c r="DJ85" s="122"/>
      <c r="DK85" s="122"/>
      <c r="DL85" s="122"/>
      <c r="DM85" s="122"/>
      <c r="DN85" s="122"/>
      <c r="DO85" s="122"/>
      <c r="DP85" s="122"/>
      <c r="DQ85" s="122"/>
      <c r="DR85" s="122"/>
      <c r="DS85" s="122"/>
      <c r="DT85" s="122"/>
      <c r="DU85" s="122"/>
    </row>
    <row r="86" spans="1:125" s="125" customFormat="1" ht="22.5" customHeight="1">
      <c r="A86" s="136" t="s">
        <v>502</v>
      </c>
      <c r="B86" s="126">
        <v>86</v>
      </c>
      <c r="C86" s="126" t="s">
        <v>465</v>
      </c>
      <c r="D86" s="126" t="s">
        <v>84</v>
      </c>
      <c r="E86" s="126" t="s">
        <v>499</v>
      </c>
      <c r="F86" s="126" t="s">
        <v>77</v>
      </c>
      <c r="G86" s="128">
        <v>42248</v>
      </c>
      <c r="H86" s="128">
        <v>43039</v>
      </c>
      <c r="I86" s="153">
        <v>42338</v>
      </c>
      <c r="J86" s="152" t="s">
        <v>588</v>
      </c>
      <c r="K86" s="126" t="s">
        <v>589</v>
      </c>
      <c r="L86" s="152" t="s">
        <v>489</v>
      </c>
      <c r="M86" s="126" t="s">
        <v>450</v>
      </c>
      <c r="N86" s="126" t="s">
        <v>204</v>
      </c>
      <c r="O86" s="126" t="s">
        <v>204</v>
      </c>
      <c r="P86" s="126" t="s">
        <v>451</v>
      </c>
      <c r="Q86" s="135">
        <v>43070</v>
      </c>
      <c r="R86" s="121">
        <v>0.3</v>
      </c>
      <c r="S86" s="121">
        <v>0.3</v>
      </c>
      <c r="T86" s="121">
        <v>0.3</v>
      </c>
      <c r="U86" s="121">
        <v>0.3</v>
      </c>
      <c r="V86" s="121">
        <v>0.3</v>
      </c>
      <c r="W86" s="121">
        <v>0.3</v>
      </c>
      <c r="X86" s="121">
        <v>0.3</v>
      </c>
      <c r="Y86" s="121">
        <v>0.3</v>
      </c>
      <c r="Z86" s="121">
        <v>0.3</v>
      </c>
      <c r="AA86" s="121">
        <v>0.3</v>
      </c>
      <c r="AB86" s="121">
        <v>0.3</v>
      </c>
      <c r="AC86" s="156">
        <v>0.28000000000000003</v>
      </c>
      <c r="AD86" s="121">
        <v>0.28000000000000003</v>
      </c>
      <c r="AE86" s="121">
        <v>0.28000000000000003</v>
      </c>
      <c r="AF86" s="121">
        <v>0.28000000000000003</v>
      </c>
      <c r="AG86" s="121">
        <v>0.28000000000000003</v>
      </c>
      <c r="AH86" s="121">
        <v>0.28000000000000003</v>
      </c>
      <c r="AI86" s="121">
        <v>0.28000000000000003</v>
      </c>
      <c r="AJ86" s="121">
        <v>0.28000000000000003</v>
      </c>
      <c r="AK86" s="121">
        <v>0.28000000000000003</v>
      </c>
      <c r="AL86" s="121">
        <v>0.28000000000000003</v>
      </c>
      <c r="AM86" s="121">
        <v>0.28000000000000003</v>
      </c>
      <c r="AN86" s="121">
        <v>0.28000000000000003</v>
      </c>
      <c r="AO86" s="121">
        <v>0.28000000000000003</v>
      </c>
      <c r="AP86" s="192" t="s">
        <v>452</v>
      </c>
      <c r="AQ86" s="193"/>
      <c r="AR86" s="193"/>
      <c r="AS86" s="193"/>
      <c r="AT86" s="193"/>
      <c r="AU86" s="193"/>
      <c r="AV86" s="193"/>
      <c r="AW86" s="193"/>
      <c r="AX86" s="193"/>
      <c r="AY86" s="193"/>
      <c r="AZ86" s="193"/>
      <c r="BA86" s="194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  <c r="BZ86" s="122"/>
      <c r="CA86" s="122"/>
      <c r="CB86" s="122"/>
      <c r="CC86" s="122"/>
      <c r="CD86" s="122"/>
      <c r="CE86" s="122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2"/>
      <c r="DC86" s="122"/>
      <c r="DD86" s="122"/>
      <c r="DE86" s="122"/>
      <c r="DF86" s="122"/>
      <c r="DG86" s="122"/>
      <c r="DH86" s="122"/>
      <c r="DI86" s="122"/>
      <c r="DJ86" s="122"/>
      <c r="DK86" s="122"/>
      <c r="DL86" s="122"/>
      <c r="DM86" s="122"/>
      <c r="DN86" s="122"/>
      <c r="DO86" s="122"/>
      <c r="DP86" s="122"/>
      <c r="DQ86" s="122"/>
      <c r="DR86" s="122"/>
      <c r="DS86" s="122"/>
      <c r="DT86" s="122"/>
      <c r="DU86" s="122"/>
    </row>
    <row r="87" spans="1:125" s="125" customFormat="1" ht="22.5" customHeight="1">
      <c r="A87" s="136" t="s">
        <v>502</v>
      </c>
      <c r="B87" s="137">
        <v>87</v>
      </c>
      <c r="C87" s="126" t="s">
        <v>465</v>
      </c>
      <c r="D87" s="176" t="s">
        <v>85</v>
      </c>
      <c r="E87" s="176" t="s">
        <v>447</v>
      </c>
      <c r="F87" s="176" t="s">
        <v>204</v>
      </c>
      <c r="G87" s="128">
        <v>42736</v>
      </c>
      <c r="H87" s="128">
        <v>43465</v>
      </c>
      <c r="I87" s="135">
        <v>42728</v>
      </c>
      <c r="J87" s="126" t="s">
        <v>204</v>
      </c>
      <c r="K87" s="126" t="s">
        <v>204</v>
      </c>
      <c r="L87" s="126" t="s">
        <v>204</v>
      </c>
      <c r="M87" s="126" t="s">
        <v>204</v>
      </c>
      <c r="N87" s="126" t="s">
        <v>590</v>
      </c>
      <c r="O87" s="126" t="s">
        <v>450</v>
      </c>
      <c r="P87" s="126" t="s">
        <v>451</v>
      </c>
      <c r="Q87" s="128">
        <v>43466</v>
      </c>
      <c r="R87" s="121">
        <v>0.26</v>
      </c>
      <c r="S87" s="121">
        <v>0.26</v>
      </c>
      <c r="T87" s="121">
        <v>0.26</v>
      </c>
      <c r="U87" s="121">
        <v>0.26</v>
      </c>
      <c r="V87" s="121">
        <v>0.26</v>
      </c>
      <c r="W87" s="121">
        <v>0.26</v>
      </c>
      <c r="X87" s="121">
        <v>0.26</v>
      </c>
      <c r="Y87" s="121">
        <v>0.26</v>
      </c>
      <c r="Z87" s="121">
        <v>0.26</v>
      </c>
      <c r="AA87" s="121">
        <v>0.26</v>
      </c>
      <c r="AB87" s="121">
        <v>0.26</v>
      </c>
      <c r="AC87" s="121">
        <v>0.26</v>
      </c>
      <c r="AD87" s="121">
        <v>0.26</v>
      </c>
      <c r="AE87" s="121">
        <v>0.26</v>
      </c>
      <c r="AF87" s="121">
        <v>0.26</v>
      </c>
      <c r="AG87" s="121">
        <v>0.26</v>
      </c>
      <c r="AH87" s="121">
        <v>0.26</v>
      </c>
      <c r="AI87" s="121">
        <v>0.26</v>
      </c>
      <c r="AJ87" s="121">
        <v>0.26</v>
      </c>
      <c r="AK87" s="121">
        <v>0.26</v>
      </c>
      <c r="AL87" s="121">
        <v>0.26</v>
      </c>
      <c r="AM87" s="121">
        <v>0.26</v>
      </c>
      <c r="AN87" s="121">
        <v>0.26</v>
      </c>
      <c r="AO87" s="121">
        <v>0.26</v>
      </c>
      <c r="AP87" s="192" t="s">
        <v>452</v>
      </c>
      <c r="AQ87" s="193"/>
      <c r="AR87" s="193"/>
      <c r="AS87" s="193"/>
      <c r="AT87" s="193"/>
      <c r="AU87" s="193"/>
      <c r="AV87" s="193"/>
      <c r="AW87" s="193"/>
      <c r="AX87" s="193"/>
      <c r="AY87" s="193"/>
      <c r="AZ87" s="193"/>
      <c r="BA87" s="194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122"/>
      <c r="CJ87" s="122"/>
      <c r="CK87" s="122"/>
      <c r="CL87" s="122"/>
      <c r="CM87" s="122"/>
      <c r="CN87" s="122"/>
      <c r="CO87" s="122"/>
      <c r="CP87" s="122"/>
      <c r="CQ87" s="122"/>
      <c r="CR87" s="122"/>
      <c r="CS87" s="122"/>
      <c r="CT87" s="122"/>
      <c r="CU87" s="122"/>
      <c r="CV87" s="122"/>
      <c r="CW87" s="122"/>
      <c r="CX87" s="122"/>
      <c r="CY87" s="122"/>
      <c r="CZ87" s="122"/>
      <c r="DA87" s="122"/>
      <c r="DB87" s="122"/>
      <c r="DC87" s="122"/>
      <c r="DD87" s="122"/>
      <c r="DE87" s="122"/>
      <c r="DF87" s="122"/>
      <c r="DG87" s="122"/>
      <c r="DH87" s="122"/>
      <c r="DI87" s="122"/>
      <c r="DJ87" s="122"/>
      <c r="DK87" s="122"/>
      <c r="DL87" s="122"/>
      <c r="DM87" s="122"/>
      <c r="DN87" s="122"/>
      <c r="DO87" s="122"/>
      <c r="DP87" s="122"/>
      <c r="DQ87" s="122"/>
      <c r="DR87" s="122"/>
      <c r="DS87" s="122"/>
      <c r="DT87" s="122"/>
      <c r="DU87" s="122"/>
    </row>
    <row r="88" spans="1:125" s="125" customFormat="1" ht="22.5" customHeight="1">
      <c r="A88" s="130" t="s">
        <v>44</v>
      </c>
      <c r="B88" s="126">
        <v>88</v>
      </c>
      <c r="C88" s="126" t="s">
        <v>453</v>
      </c>
      <c r="D88" s="126" t="s">
        <v>51</v>
      </c>
      <c r="E88" s="126" t="s">
        <v>499</v>
      </c>
      <c r="F88" s="126" t="s">
        <v>48</v>
      </c>
      <c r="G88" s="128">
        <v>42370</v>
      </c>
      <c r="H88" s="128">
        <v>43465</v>
      </c>
      <c r="I88" s="135">
        <v>42359</v>
      </c>
      <c r="J88" s="152" t="s">
        <v>486</v>
      </c>
      <c r="K88" s="126" t="s">
        <v>487</v>
      </c>
      <c r="L88" s="152" t="s">
        <v>488</v>
      </c>
      <c r="M88" s="126" t="s">
        <v>450</v>
      </c>
      <c r="N88" s="126" t="s">
        <v>204</v>
      </c>
      <c r="O88" s="126" t="s">
        <v>204</v>
      </c>
      <c r="P88" s="126" t="s">
        <v>451</v>
      </c>
      <c r="Q88" s="135">
        <v>43101</v>
      </c>
      <c r="R88" s="121">
        <v>0.3</v>
      </c>
      <c r="S88" s="121">
        <v>0.3</v>
      </c>
      <c r="T88" s="121">
        <v>0.3</v>
      </c>
      <c r="U88" s="121">
        <v>0.3</v>
      </c>
      <c r="V88" s="121">
        <v>0.3</v>
      </c>
      <c r="W88" s="121">
        <v>0.3</v>
      </c>
      <c r="X88" s="121">
        <v>0.3</v>
      </c>
      <c r="Y88" s="121">
        <v>0.3</v>
      </c>
      <c r="Z88" s="121">
        <v>0.3</v>
      </c>
      <c r="AA88" s="121">
        <v>0.3</v>
      </c>
      <c r="AB88" s="121">
        <v>0.3</v>
      </c>
      <c r="AC88" s="121">
        <v>0.3</v>
      </c>
      <c r="AD88" s="156">
        <v>0.28000000000000003</v>
      </c>
      <c r="AE88" s="121">
        <v>0.28000000000000003</v>
      </c>
      <c r="AF88" s="121">
        <v>0.28000000000000003</v>
      </c>
      <c r="AG88" s="121">
        <v>0.28000000000000003</v>
      </c>
      <c r="AH88" s="121">
        <v>0.28000000000000003</v>
      </c>
      <c r="AI88" s="121">
        <v>0.28000000000000003</v>
      </c>
      <c r="AJ88" s="121">
        <v>0.28000000000000003</v>
      </c>
      <c r="AK88" s="121">
        <v>0.28000000000000003</v>
      </c>
      <c r="AL88" s="121">
        <v>0.28000000000000003</v>
      </c>
      <c r="AM88" s="121">
        <v>0.28000000000000003</v>
      </c>
      <c r="AN88" s="121">
        <v>0.28000000000000003</v>
      </c>
      <c r="AO88" s="121">
        <v>0.28000000000000003</v>
      </c>
      <c r="AP88" s="192" t="s">
        <v>452</v>
      </c>
      <c r="AQ88" s="193"/>
      <c r="AR88" s="193"/>
      <c r="AS88" s="193"/>
      <c r="AT88" s="193"/>
      <c r="AU88" s="193"/>
      <c r="AV88" s="193"/>
      <c r="AW88" s="193"/>
      <c r="AX88" s="193"/>
      <c r="AY88" s="193"/>
      <c r="AZ88" s="193"/>
      <c r="BA88" s="194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  <c r="BZ88" s="122"/>
      <c r="CA88" s="122"/>
      <c r="CB88" s="122"/>
      <c r="CC88" s="122"/>
      <c r="CD88" s="122"/>
      <c r="CE88" s="122"/>
      <c r="CF88" s="122"/>
      <c r="CG88" s="122"/>
      <c r="CH88" s="122"/>
      <c r="CI88" s="122"/>
      <c r="CJ88" s="122"/>
      <c r="CK88" s="122"/>
      <c r="CL88" s="122"/>
      <c r="CM88" s="122"/>
      <c r="CN88" s="122"/>
      <c r="CO88" s="122"/>
      <c r="CP88" s="122"/>
      <c r="CQ88" s="122"/>
      <c r="CR88" s="122"/>
      <c r="CS88" s="122"/>
      <c r="CT88" s="122"/>
      <c r="CU88" s="122"/>
      <c r="CV88" s="122"/>
      <c r="CW88" s="122"/>
      <c r="CX88" s="122"/>
      <c r="CY88" s="122"/>
      <c r="CZ88" s="122"/>
      <c r="DA88" s="122"/>
      <c r="DB88" s="122"/>
      <c r="DC88" s="122"/>
      <c r="DD88" s="122"/>
      <c r="DE88" s="122"/>
      <c r="DF88" s="122"/>
      <c r="DG88" s="122"/>
      <c r="DH88" s="122"/>
      <c r="DI88" s="122"/>
      <c r="DJ88" s="122"/>
      <c r="DK88" s="122"/>
      <c r="DL88" s="122"/>
      <c r="DM88" s="122"/>
      <c r="DN88" s="122"/>
      <c r="DO88" s="122"/>
      <c r="DP88" s="122"/>
      <c r="DQ88" s="122"/>
      <c r="DR88" s="122"/>
      <c r="DS88" s="122"/>
      <c r="DT88" s="122"/>
      <c r="DU88" s="122"/>
    </row>
    <row r="89" spans="1:125" s="140" customFormat="1" ht="22.5" customHeight="1">
      <c r="A89" s="130" t="s">
        <v>27</v>
      </c>
      <c r="B89" s="138">
        <v>92</v>
      </c>
      <c r="C89" s="126" t="s">
        <v>446</v>
      </c>
      <c r="D89" s="138" t="s">
        <v>41</v>
      </c>
      <c r="E89" s="126" t="s">
        <v>499</v>
      </c>
      <c r="F89" s="126" t="s">
        <v>32</v>
      </c>
      <c r="G89" s="128">
        <v>42170</v>
      </c>
      <c r="H89" s="128">
        <v>42870</v>
      </c>
      <c r="I89" s="135">
        <v>42212</v>
      </c>
      <c r="J89" s="152" t="s">
        <v>480</v>
      </c>
      <c r="K89" s="126" t="s">
        <v>475</v>
      </c>
      <c r="L89" s="152" t="s">
        <v>481</v>
      </c>
      <c r="M89" s="126" t="s">
        <v>450</v>
      </c>
      <c r="N89" s="126" t="s">
        <v>204</v>
      </c>
      <c r="O89" s="126" t="s">
        <v>204</v>
      </c>
      <c r="P89" s="126" t="s">
        <v>451</v>
      </c>
      <c r="Q89" s="135">
        <v>42948</v>
      </c>
      <c r="R89" s="121">
        <v>0.3</v>
      </c>
      <c r="S89" s="121">
        <v>0.3</v>
      </c>
      <c r="T89" s="121">
        <v>0.3</v>
      </c>
      <c r="U89" s="121">
        <v>0.3</v>
      </c>
      <c r="V89" s="121">
        <v>0.3</v>
      </c>
      <c r="W89" s="121">
        <v>0.3</v>
      </c>
      <c r="X89" s="121">
        <v>0.3</v>
      </c>
      <c r="Y89" s="156">
        <v>0.28000000000000003</v>
      </c>
      <c r="Z89" s="127">
        <v>0.28000000000000003</v>
      </c>
      <c r="AA89" s="121">
        <v>0.28000000000000003</v>
      </c>
      <c r="AB89" s="121">
        <v>0.28000000000000003</v>
      </c>
      <c r="AC89" s="121">
        <v>0.28000000000000003</v>
      </c>
      <c r="AD89" s="121">
        <v>0.28000000000000003</v>
      </c>
      <c r="AE89" s="121">
        <v>0.28000000000000003</v>
      </c>
      <c r="AF89" s="121">
        <v>0.28000000000000003</v>
      </c>
      <c r="AG89" s="121">
        <v>0.28000000000000003</v>
      </c>
      <c r="AH89" s="121">
        <v>0.28000000000000003</v>
      </c>
      <c r="AI89" s="121">
        <v>0.28000000000000003</v>
      </c>
      <c r="AJ89" s="121">
        <v>0.28000000000000003</v>
      </c>
      <c r="AK89" s="121">
        <v>0.28000000000000003</v>
      </c>
      <c r="AL89" s="121">
        <v>0.28000000000000003</v>
      </c>
      <c r="AM89" s="121">
        <v>0.28000000000000003</v>
      </c>
      <c r="AN89" s="121">
        <v>0.28000000000000003</v>
      </c>
      <c r="AO89" s="121">
        <v>0.28000000000000003</v>
      </c>
      <c r="AP89" s="192" t="s">
        <v>452</v>
      </c>
      <c r="AQ89" s="193"/>
      <c r="AR89" s="193"/>
      <c r="AS89" s="193"/>
      <c r="AT89" s="193"/>
      <c r="AU89" s="193"/>
      <c r="AV89" s="193"/>
      <c r="AW89" s="193"/>
      <c r="AX89" s="193"/>
      <c r="AY89" s="193"/>
      <c r="AZ89" s="193"/>
      <c r="BA89" s="194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</row>
    <row r="90" spans="1:125" s="141" customFormat="1" ht="22.5" customHeight="1">
      <c r="A90" s="130" t="s">
        <v>141</v>
      </c>
      <c r="B90" s="138">
        <v>93</v>
      </c>
      <c r="C90" s="126" t="s">
        <v>482</v>
      </c>
      <c r="D90" s="138" t="s">
        <v>145</v>
      </c>
      <c r="E90" s="126" t="s">
        <v>499</v>
      </c>
      <c r="F90" s="126" t="s">
        <v>144</v>
      </c>
      <c r="G90" s="128">
        <v>42430</v>
      </c>
      <c r="H90" s="128">
        <v>43159</v>
      </c>
      <c r="I90" s="135">
        <v>42444</v>
      </c>
      <c r="J90" s="152" t="s">
        <v>448</v>
      </c>
      <c r="K90" s="152" t="s">
        <v>493</v>
      </c>
      <c r="L90" s="152" t="s">
        <v>591</v>
      </c>
      <c r="M90" s="126" t="s">
        <v>450</v>
      </c>
      <c r="N90" s="126" t="s">
        <v>204</v>
      </c>
      <c r="O90" s="126" t="s">
        <v>204</v>
      </c>
      <c r="P90" s="126" t="s">
        <v>451</v>
      </c>
      <c r="Q90" s="135">
        <v>43191</v>
      </c>
      <c r="R90" s="121">
        <v>0.3</v>
      </c>
      <c r="S90" s="121">
        <v>0.3</v>
      </c>
      <c r="T90" s="121">
        <v>0.3</v>
      </c>
      <c r="U90" s="121">
        <v>0.3</v>
      </c>
      <c r="V90" s="121">
        <v>0.3</v>
      </c>
      <c r="W90" s="121">
        <v>0.3</v>
      </c>
      <c r="X90" s="121">
        <v>0.3</v>
      </c>
      <c r="Y90" s="121">
        <v>0.3</v>
      </c>
      <c r="Z90" s="121">
        <v>0.3</v>
      </c>
      <c r="AA90" s="121">
        <v>0.3</v>
      </c>
      <c r="AB90" s="121">
        <v>0.3</v>
      </c>
      <c r="AC90" s="121">
        <v>0.3</v>
      </c>
      <c r="AD90" s="121">
        <v>0.3</v>
      </c>
      <c r="AE90" s="121">
        <v>0.3</v>
      </c>
      <c r="AF90" s="121">
        <v>0.3</v>
      </c>
      <c r="AG90" s="156">
        <v>0.28000000000000003</v>
      </c>
      <c r="AH90" s="121">
        <v>0.28000000000000003</v>
      </c>
      <c r="AI90" s="121">
        <v>0.28000000000000003</v>
      </c>
      <c r="AJ90" s="121">
        <v>0.28000000000000003</v>
      </c>
      <c r="AK90" s="121">
        <v>0.28000000000000003</v>
      </c>
      <c r="AL90" s="121">
        <v>0.28000000000000003</v>
      </c>
      <c r="AM90" s="121">
        <v>0.28000000000000003</v>
      </c>
      <c r="AN90" s="121">
        <v>0.28000000000000003</v>
      </c>
      <c r="AO90" s="121">
        <v>0.28000000000000003</v>
      </c>
      <c r="AP90" s="192" t="s">
        <v>452</v>
      </c>
      <c r="AQ90" s="193"/>
      <c r="AR90" s="193"/>
      <c r="AS90" s="193"/>
      <c r="AT90" s="193"/>
      <c r="AU90" s="193"/>
      <c r="AV90" s="193"/>
      <c r="AW90" s="193"/>
      <c r="AX90" s="193"/>
      <c r="AY90" s="193"/>
      <c r="AZ90" s="193"/>
      <c r="BA90" s="194"/>
      <c r="BB90" s="122"/>
      <c r="BC90" s="122"/>
      <c r="BD90" s="122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</row>
    <row r="91" spans="1:125" s="141" customFormat="1" ht="22.5" customHeight="1">
      <c r="A91" s="130" t="s">
        <v>27</v>
      </c>
      <c r="B91" s="138">
        <v>94</v>
      </c>
      <c r="C91" s="126" t="s">
        <v>446</v>
      </c>
      <c r="D91" s="138" t="s">
        <v>42</v>
      </c>
      <c r="E91" s="126" t="s">
        <v>499</v>
      </c>
      <c r="F91" s="126" t="s">
        <v>33</v>
      </c>
      <c r="G91" s="128">
        <v>42353</v>
      </c>
      <c r="H91" s="128">
        <v>43083</v>
      </c>
      <c r="I91" s="135">
        <v>42345</v>
      </c>
      <c r="J91" s="152" t="s">
        <v>486</v>
      </c>
      <c r="K91" s="126" t="s">
        <v>489</v>
      </c>
      <c r="L91" s="152" t="s">
        <v>488</v>
      </c>
      <c r="M91" s="126" t="s">
        <v>450</v>
      </c>
      <c r="N91" s="126" t="s">
        <v>204</v>
      </c>
      <c r="O91" s="126" t="s">
        <v>204</v>
      </c>
      <c r="P91" s="126" t="s">
        <v>451</v>
      </c>
      <c r="Q91" s="135">
        <v>43101</v>
      </c>
      <c r="R91" s="121">
        <v>0.3</v>
      </c>
      <c r="S91" s="121">
        <v>0.3</v>
      </c>
      <c r="T91" s="121">
        <v>0.3</v>
      </c>
      <c r="U91" s="121">
        <v>0.3</v>
      </c>
      <c r="V91" s="121">
        <v>0.3</v>
      </c>
      <c r="W91" s="121">
        <v>0.3</v>
      </c>
      <c r="X91" s="121">
        <v>0.3</v>
      </c>
      <c r="Y91" s="121">
        <v>0.3</v>
      </c>
      <c r="Z91" s="121">
        <v>0.3</v>
      </c>
      <c r="AA91" s="121">
        <v>0.3</v>
      </c>
      <c r="AB91" s="121">
        <v>0.3</v>
      </c>
      <c r="AC91" s="121">
        <v>0.3</v>
      </c>
      <c r="AD91" s="156">
        <v>0.28000000000000003</v>
      </c>
      <c r="AE91" s="121">
        <v>0.28000000000000003</v>
      </c>
      <c r="AF91" s="121">
        <v>0.28000000000000003</v>
      </c>
      <c r="AG91" s="121">
        <v>0.28000000000000003</v>
      </c>
      <c r="AH91" s="121">
        <v>0.28000000000000003</v>
      </c>
      <c r="AI91" s="121">
        <v>0.28000000000000003</v>
      </c>
      <c r="AJ91" s="121">
        <v>0.28000000000000003</v>
      </c>
      <c r="AK91" s="121">
        <v>0.28000000000000003</v>
      </c>
      <c r="AL91" s="121">
        <v>0.28000000000000003</v>
      </c>
      <c r="AM91" s="121">
        <v>0.28000000000000003</v>
      </c>
      <c r="AN91" s="121">
        <v>0.28000000000000003</v>
      </c>
      <c r="AO91" s="121">
        <v>0.28000000000000003</v>
      </c>
      <c r="AP91" s="192" t="s">
        <v>452</v>
      </c>
      <c r="AQ91" s="193"/>
      <c r="AR91" s="193"/>
      <c r="AS91" s="193"/>
      <c r="AT91" s="193"/>
      <c r="AU91" s="193"/>
      <c r="AV91" s="193"/>
      <c r="AW91" s="193"/>
      <c r="AX91" s="193"/>
      <c r="AY91" s="193"/>
      <c r="AZ91" s="193"/>
      <c r="BA91" s="194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</row>
    <row r="92" spans="1:125" s="141" customFormat="1" ht="22.5" customHeight="1">
      <c r="A92" s="158" t="s">
        <v>456</v>
      </c>
      <c r="B92" s="138">
        <v>95</v>
      </c>
      <c r="C92" s="126" t="s">
        <v>457</v>
      </c>
      <c r="D92" s="138" t="s">
        <v>60</v>
      </c>
      <c r="E92" s="126" t="s">
        <v>499</v>
      </c>
      <c r="F92" s="126" t="s">
        <v>55</v>
      </c>
      <c r="G92" s="120">
        <v>41852</v>
      </c>
      <c r="H92" s="120">
        <v>42582</v>
      </c>
      <c r="I92" s="135">
        <v>41879</v>
      </c>
      <c r="J92" s="126" t="s">
        <v>599</v>
      </c>
      <c r="K92" s="126" t="s">
        <v>454</v>
      </c>
      <c r="L92" s="126" t="s">
        <v>455</v>
      </c>
      <c r="M92" s="126" t="s">
        <v>450</v>
      </c>
      <c r="N92" s="126" t="s">
        <v>204</v>
      </c>
      <c r="O92" s="126" t="s">
        <v>204</v>
      </c>
      <c r="P92" s="126" t="s">
        <v>451</v>
      </c>
      <c r="Q92" s="135">
        <v>43344</v>
      </c>
      <c r="R92" s="121">
        <v>0.28000000000000003</v>
      </c>
      <c r="S92" s="121">
        <v>0.28000000000000003</v>
      </c>
      <c r="T92" s="121">
        <v>0.28000000000000003</v>
      </c>
      <c r="U92" s="121">
        <v>0.28000000000000003</v>
      </c>
      <c r="V92" s="121">
        <v>0.28000000000000003</v>
      </c>
      <c r="W92" s="121">
        <v>0.28000000000000003</v>
      </c>
      <c r="X92" s="121">
        <v>0.28000000000000003</v>
      </c>
      <c r="Y92" s="121">
        <v>0.28000000000000003</v>
      </c>
      <c r="Z92" s="121">
        <v>0.28000000000000003</v>
      </c>
      <c r="AA92" s="121">
        <v>0.28000000000000003</v>
      </c>
      <c r="AB92" s="121">
        <v>0.28000000000000003</v>
      </c>
      <c r="AC92" s="121">
        <v>0.28000000000000003</v>
      </c>
      <c r="AD92" s="121">
        <v>0.28000000000000003</v>
      </c>
      <c r="AE92" s="121">
        <v>0.28000000000000003</v>
      </c>
      <c r="AF92" s="121">
        <v>0.28000000000000003</v>
      </c>
      <c r="AG92" s="121">
        <v>0.28000000000000003</v>
      </c>
      <c r="AH92" s="121">
        <v>0.28000000000000003</v>
      </c>
      <c r="AI92" s="121">
        <v>0.28000000000000003</v>
      </c>
      <c r="AJ92" s="121">
        <v>0.28000000000000003</v>
      </c>
      <c r="AK92" s="121">
        <v>0.28000000000000003</v>
      </c>
      <c r="AL92" s="121">
        <v>0.28000000000000003</v>
      </c>
      <c r="AM92" s="121">
        <v>0.28000000000000003</v>
      </c>
      <c r="AN92" s="121">
        <v>0.28000000000000003</v>
      </c>
      <c r="AO92" s="121">
        <v>0.28000000000000003</v>
      </c>
      <c r="AP92" s="192" t="s">
        <v>452</v>
      </c>
      <c r="AQ92" s="193"/>
      <c r="AR92" s="193"/>
      <c r="AS92" s="193"/>
      <c r="AT92" s="193"/>
      <c r="AU92" s="193"/>
      <c r="AV92" s="193"/>
      <c r="AW92" s="193"/>
      <c r="AX92" s="193"/>
      <c r="AY92" s="193"/>
      <c r="AZ92" s="193"/>
      <c r="BA92" s="194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</row>
    <row r="93" spans="1:125" s="141" customFormat="1" ht="22.5" customHeight="1">
      <c r="A93" s="130" t="s">
        <v>110</v>
      </c>
      <c r="B93" s="138">
        <v>96</v>
      </c>
      <c r="C93" s="126" t="s">
        <v>472</v>
      </c>
      <c r="D93" s="138" t="s">
        <v>516</v>
      </c>
      <c r="E93" s="126" t="s">
        <v>499</v>
      </c>
      <c r="F93" s="126" t="s">
        <v>115</v>
      </c>
      <c r="G93" s="143">
        <v>41897</v>
      </c>
      <c r="H93" s="143">
        <v>42627</v>
      </c>
      <c r="I93" s="120">
        <v>42324</v>
      </c>
      <c r="J93" s="119" t="s">
        <v>588</v>
      </c>
      <c r="K93" s="119" t="s">
        <v>589</v>
      </c>
      <c r="L93" s="119" t="s">
        <v>489</v>
      </c>
      <c r="M93" s="119" t="s">
        <v>450</v>
      </c>
      <c r="N93" s="119" t="s">
        <v>204</v>
      </c>
      <c r="O93" s="119" t="s">
        <v>204</v>
      </c>
      <c r="P93" s="119" t="s">
        <v>451</v>
      </c>
      <c r="Q93" s="120">
        <v>43070</v>
      </c>
      <c r="R93" s="127">
        <v>0.28000000000000003</v>
      </c>
      <c r="S93" s="127">
        <v>0.28000000000000003</v>
      </c>
      <c r="T93" s="127">
        <v>0.28000000000000003</v>
      </c>
      <c r="U93" s="127">
        <v>0.28000000000000003</v>
      </c>
      <c r="V93" s="127">
        <v>0.28000000000000003</v>
      </c>
      <c r="W93" s="127">
        <v>0.28000000000000003</v>
      </c>
      <c r="X93" s="127">
        <v>0.28000000000000003</v>
      </c>
      <c r="Y93" s="127">
        <v>0.28000000000000003</v>
      </c>
      <c r="Z93" s="127">
        <v>0.28000000000000003</v>
      </c>
      <c r="AA93" s="127">
        <v>0.28000000000000003</v>
      </c>
      <c r="AB93" s="127">
        <v>0.28000000000000003</v>
      </c>
      <c r="AC93" s="127">
        <v>0.28000000000000003</v>
      </c>
      <c r="AD93" s="127">
        <v>0.28000000000000003</v>
      </c>
      <c r="AE93" s="127">
        <v>0.28000000000000003</v>
      </c>
      <c r="AF93" s="127">
        <v>0.28000000000000003</v>
      </c>
      <c r="AG93" s="127">
        <v>0.28000000000000003</v>
      </c>
      <c r="AH93" s="127">
        <v>0.28000000000000003</v>
      </c>
      <c r="AI93" s="127">
        <v>0.28000000000000003</v>
      </c>
      <c r="AJ93" s="127">
        <v>0.28000000000000003</v>
      </c>
      <c r="AK93" s="127">
        <v>0.28000000000000003</v>
      </c>
      <c r="AL93" s="127">
        <v>0.28000000000000003</v>
      </c>
      <c r="AM93" s="127">
        <v>0.28000000000000003</v>
      </c>
      <c r="AN93" s="127">
        <v>0.28000000000000003</v>
      </c>
      <c r="AO93" s="127">
        <v>0.28000000000000003</v>
      </c>
      <c r="AP93" s="195" t="s">
        <v>452</v>
      </c>
      <c r="AQ93" s="196"/>
      <c r="AR93" s="196"/>
      <c r="AS93" s="196"/>
      <c r="AT93" s="196"/>
      <c r="AU93" s="196"/>
      <c r="AV93" s="196"/>
      <c r="AW93" s="196"/>
      <c r="AX93" s="196"/>
      <c r="AY93" s="196"/>
      <c r="AZ93" s="196"/>
      <c r="BA93" s="197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</row>
    <row r="94" spans="1:125" s="141" customFormat="1" ht="22.5" customHeight="1">
      <c r="A94" s="130" t="s">
        <v>110</v>
      </c>
      <c r="B94" s="138">
        <v>97</v>
      </c>
      <c r="C94" s="126" t="s">
        <v>472</v>
      </c>
      <c r="D94" s="138" t="s">
        <v>517</v>
      </c>
      <c r="E94" s="126" t="s">
        <v>499</v>
      </c>
      <c r="F94" s="126" t="s">
        <v>117</v>
      </c>
      <c r="G94" s="128">
        <v>42430</v>
      </c>
      <c r="H94" s="128">
        <v>43159</v>
      </c>
      <c r="I94" s="135">
        <v>42464</v>
      </c>
      <c r="J94" s="152" t="s">
        <v>449</v>
      </c>
      <c r="K94" s="152" t="s">
        <v>591</v>
      </c>
      <c r="L94" s="152" t="s">
        <v>592</v>
      </c>
      <c r="M94" s="126" t="s">
        <v>450</v>
      </c>
      <c r="N94" s="126" t="s">
        <v>204</v>
      </c>
      <c r="O94" s="126" t="s">
        <v>204</v>
      </c>
      <c r="P94" s="126" t="s">
        <v>451</v>
      </c>
      <c r="Q94" s="135">
        <v>43221</v>
      </c>
      <c r="R94" s="121">
        <v>0.3</v>
      </c>
      <c r="S94" s="121">
        <v>0.3</v>
      </c>
      <c r="T94" s="121">
        <v>0.3</v>
      </c>
      <c r="U94" s="121">
        <v>0.3</v>
      </c>
      <c r="V94" s="121">
        <v>0.3</v>
      </c>
      <c r="W94" s="121">
        <v>0.3</v>
      </c>
      <c r="X94" s="121">
        <v>0.3</v>
      </c>
      <c r="Y94" s="121">
        <v>0.3</v>
      </c>
      <c r="Z94" s="121">
        <v>0.3</v>
      </c>
      <c r="AA94" s="121">
        <v>0.3</v>
      </c>
      <c r="AB94" s="121">
        <v>0.3</v>
      </c>
      <c r="AC94" s="121">
        <v>0.3</v>
      </c>
      <c r="AD94" s="121">
        <v>0.3</v>
      </c>
      <c r="AE94" s="121">
        <v>0.3</v>
      </c>
      <c r="AF94" s="121">
        <v>0.3</v>
      </c>
      <c r="AG94" s="121">
        <v>0.3</v>
      </c>
      <c r="AH94" s="156">
        <v>0.28000000000000003</v>
      </c>
      <c r="AI94" s="121">
        <v>0.28000000000000003</v>
      </c>
      <c r="AJ94" s="121">
        <v>0.28000000000000003</v>
      </c>
      <c r="AK94" s="121">
        <v>0.28000000000000003</v>
      </c>
      <c r="AL94" s="121">
        <v>0.28000000000000003</v>
      </c>
      <c r="AM94" s="121">
        <v>0.28000000000000003</v>
      </c>
      <c r="AN94" s="121">
        <v>0.28000000000000003</v>
      </c>
      <c r="AO94" s="121">
        <v>0.28000000000000003</v>
      </c>
      <c r="AP94" s="192" t="s">
        <v>452</v>
      </c>
      <c r="AQ94" s="193"/>
      <c r="AR94" s="193"/>
      <c r="AS94" s="193"/>
      <c r="AT94" s="193"/>
      <c r="AU94" s="193"/>
      <c r="AV94" s="193"/>
      <c r="AW94" s="193"/>
      <c r="AX94" s="193"/>
      <c r="AY94" s="193"/>
      <c r="AZ94" s="193"/>
      <c r="BA94" s="194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</row>
    <row r="95" spans="1:125" s="141" customFormat="1" ht="22.5" customHeight="1">
      <c r="A95" s="130" t="s">
        <v>495</v>
      </c>
      <c r="B95" s="138">
        <v>98</v>
      </c>
      <c r="C95" s="126" t="s">
        <v>496</v>
      </c>
      <c r="D95" s="138" t="s">
        <v>518</v>
      </c>
      <c r="E95" s="126" t="s">
        <v>499</v>
      </c>
      <c r="F95" s="126" t="s">
        <v>157</v>
      </c>
      <c r="G95" s="134">
        <v>42583</v>
      </c>
      <c r="H95" s="134">
        <v>43677</v>
      </c>
      <c r="I95" s="135">
        <v>42571</v>
      </c>
      <c r="J95" s="152" t="s">
        <v>454</v>
      </c>
      <c r="K95" s="152" t="s">
        <v>595</v>
      </c>
      <c r="L95" s="152" t="s">
        <v>596</v>
      </c>
      <c r="M95" s="126" t="s">
        <v>450</v>
      </c>
      <c r="N95" s="126" t="s">
        <v>204</v>
      </c>
      <c r="O95" s="126" t="s">
        <v>204</v>
      </c>
      <c r="P95" s="126" t="s">
        <v>451</v>
      </c>
      <c r="Q95" s="135">
        <v>43313</v>
      </c>
      <c r="R95" s="121">
        <v>0.3</v>
      </c>
      <c r="S95" s="121">
        <v>0.3</v>
      </c>
      <c r="T95" s="121">
        <v>0.3</v>
      </c>
      <c r="U95" s="121">
        <v>0.3</v>
      </c>
      <c r="V95" s="121">
        <v>0.3</v>
      </c>
      <c r="W95" s="121">
        <v>0.3</v>
      </c>
      <c r="X95" s="121">
        <v>0.3</v>
      </c>
      <c r="Y95" s="121">
        <v>0.3</v>
      </c>
      <c r="Z95" s="121">
        <v>0.3</v>
      </c>
      <c r="AA95" s="121">
        <v>0.3</v>
      </c>
      <c r="AB95" s="121">
        <v>0.3</v>
      </c>
      <c r="AC95" s="121">
        <v>0.3</v>
      </c>
      <c r="AD95" s="121">
        <v>0.3</v>
      </c>
      <c r="AE95" s="121">
        <v>0.3</v>
      </c>
      <c r="AF95" s="121">
        <v>0.3</v>
      </c>
      <c r="AG95" s="121">
        <v>0.3</v>
      </c>
      <c r="AH95" s="121">
        <v>0.3</v>
      </c>
      <c r="AI95" s="121">
        <v>0.3</v>
      </c>
      <c r="AJ95" s="121">
        <v>0.3</v>
      </c>
      <c r="AK95" s="156">
        <v>0.28000000000000003</v>
      </c>
      <c r="AL95" s="121">
        <v>0.28000000000000003</v>
      </c>
      <c r="AM95" s="121">
        <v>0.28000000000000003</v>
      </c>
      <c r="AN95" s="121">
        <v>0.28000000000000003</v>
      </c>
      <c r="AO95" s="121">
        <v>0.28000000000000003</v>
      </c>
      <c r="AP95" s="192" t="s">
        <v>452</v>
      </c>
      <c r="AQ95" s="193"/>
      <c r="AR95" s="193"/>
      <c r="AS95" s="193"/>
      <c r="AT95" s="193"/>
      <c r="AU95" s="193"/>
      <c r="AV95" s="193"/>
      <c r="AW95" s="193"/>
      <c r="AX95" s="193"/>
      <c r="AY95" s="193"/>
      <c r="AZ95" s="193"/>
      <c r="BA95" s="194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</row>
    <row r="96" spans="1:125" s="141" customFormat="1" ht="22.5" customHeight="1">
      <c r="A96" s="136" t="s">
        <v>502</v>
      </c>
      <c r="B96" s="138">
        <v>99</v>
      </c>
      <c r="C96" s="126" t="s">
        <v>465</v>
      </c>
      <c r="D96" s="138" t="s">
        <v>519</v>
      </c>
      <c r="E96" s="126" t="s">
        <v>499</v>
      </c>
      <c r="F96" s="126" t="s">
        <v>76</v>
      </c>
      <c r="G96" s="120">
        <v>41913</v>
      </c>
      <c r="H96" s="120">
        <v>42643</v>
      </c>
      <c r="I96" s="135">
        <v>42093</v>
      </c>
      <c r="J96" s="126" t="s">
        <v>602</v>
      </c>
      <c r="K96" s="126" t="s">
        <v>603</v>
      </c>
      <c r="L96" s="126" t="s">
        <v>470</v>
      </c>
      <c r="M96" s="126" t="s">
        <v>450</v>
      </c>
      <c r="N96" s="126" t="s">
        <v>204</v>
      </c>
      <c r="O96" s="126" t="s">
        <v>204</v>
      </c>
      <c r="P96" s="126" t="s">
        <v>451</v>
      </c>
      <c r="Q96" s="135">
        <v>42826</v>
      </c>
      <c r="R96" s="121">
        <f>30%</f>
        <v>0.3</v>
      </c>
      <c r="S96" s="121">
        <f>30%</f>
        <v>0.3</v>
      </c>
      <c r="T96" s="121">
        <f>30%</f>
        <v>0.3</v>
      </c>
      <c r="U96" s="155">
        <v>0.28000000000000003</v>
      </c>
      <c r="V96" s="121">
        <v>0.28000000000000003</v>
      </c>
      <c r="W96" s="121">
        <v>0.28000000000000003</v>
      </c>
      <c r="X96" s="121">
        <v>0.28000000000000003</v>
      </c>
      <c r="Y96" s="121">
        <v>0.28000000000000003</v>
      </c>
      <c r="Z96" s="121">
        <v>0.28000000000000003</v>
      </c>
      <c r="AA96" s="121">
        <v>0.28000000000000003</v>
      </c>
      <c r="AB96" s="121">
        <v>0.28000000000000003</v>
      </c>
      <c r="AC96" s="121">
        <v>0.28000000000000003</v>
      </c>
      <c r="AD96" s="121">
        <v>0.28000000000000003</v>
      </c>
      <c r="AE96" s="121">
        <v>0.28000000000000003</v>
      </c>
      <c r="AF96" s="121">
        <v>0.28000000000000003</v>
      </c>
      <c r="AG96" s="121">
        <v>0.28000000000000003</v>
      </c>
      <c r="AH96" s="121">
        <v>0.28000000000000003</v>
      </c>
      <c r="AI96" s="121">
        <v>0.28000000000000003</v>
      </c>
      <c r="AJ96" s="121">
        <v>0.28000000000000003</v>
      </c>
      <c r="AK96" s="121">
        <v>0.28000000000000003</v>
      </c>
      <c r="AL96" s="121">
        <v>0.28000000000000003</v>
      </c>
      <c r="AM96" s="121">
        <v>0.28000000000000003</v>
      </c>
      <c r="AN96" s="121">
        <v>0.28000000000000003</v>
      </c>
      <c r="AO96" s="121">
        <v>0.28000000000000003</v>
      </c>
      <c r="AP96" s="192" t="s">
        <v>452</v>
      </c>
      <c r="AQ96" s="193"/>
      <c r="AR96" s="193"/>
      <c r="AS96" s="193"/>
      <c r="AT96" s="193"/>
      <c r="AU96" s="193"/>
      <c r="AV96" s="193"/>
      <c r="AW96" s="193"/>
      <c r="AX96" s="193"/>
      <c r="AY96" s="193"/>
      <c r="AZ96" s="193"/>
      <c r="BA96" s="194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  <c r="BX96" s="122"/>
      <c r="BY96" s="122"/>
      <c r="BZ96" s="122"/>
      <c r="CA96" s="122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</row>
    <row r="97" spans="1:125" s="125" customFormat="1" ht="22.5" customHeight="1">
      <c r="A97" s="157" t="s">
        <v>476</v>
      </c>
      <c r="B97" s="126">
        <v>100</v>
      </c>
      <c r="C97" s="126" t="s">
        <v>477</v>
      </c>
      <c r="D97" s="126" t="s">
        <v>521</v>
      </c>
      <c r="E97" s="126" t="s">
        <v>499</v>
      </c>
      <c r="F97" s="126" t="s">
        <v>129</v>
      </c>
      <c r="G97" s="128">
        <v>42430</v>
      </c>
      <c r="H97" s="128">
        <v>43159</v>
      </c>
      <c r="I97" s="135">
        <v>42461</v>
      </c>
      <c r="J97" s="152" t="s">
        <v>449</v>
      </c>
      <c r="K97" s="152" t="s">
        <v>591</v>
      </c>
      <c r="L97" s="152" t="s">
        <v>592</v>
      </c>
      <c r="M97" s="126" t="s">
        <v>450</v>
      </c>
      <c r="N97" s="126" t="s">
        <v>204</v>
      </c>
      <c r="O97" s="126" t="s">
        <v>204</v>
      </c>
      <c r="P97" s="126" t="s">
        <v>451</v>
      </c>
      <c r="Q97" s="135">
        <v>43221</v>
      </c>
      <c r="R97" s="121">
        <v>0.3</v>
      </c>
      <c r="S97" s="121">
        <v>0.3</v>
      </c>
      <c r="T97" s="121">
        <v>0.3</v>
      </c>
      <c r="U97" s="121">
        <v>0.3</v>
      </c>
      <c r="V97" s="121">
        <v>0.3</v>
      </c>
      <c r="W97" s="121">
        <v>0.3</v>
      </c>
      <c r="X97" s="121">
        <v>0.3</v>
      </c>
      <c r="Y97" s="121">
        <v>0.3</v>
      </c>
      <c r="Z97" s="121">
        <v>0.3</v>
      </c>
      <c r="AA97" s="121">
        <v>0.3</v>
      </c>
      <c r="AB97" s="121">
        <v>0.3</v>
      </c>
      <c r="AC97" s="121">
        <v>0.3</v>
      </c>
      <c r="AD97" s="121">
        <v>0.3</v>
      </c>
      <c r="AE97" s="121">
        <v>0.3</v>
      </c>
      <c r="AF97" s="121">
        <v>0.3</v>
      </c>
      <c r="AG97" s="121">
        <v>0.3</v>
      </c>
      <c r="AH97" s="156">
        <v>0.28000000000000003</v>
      </c>
      <c r="AI97" s="121">
        <v>0.28000000000000003</v>
      </c>
      <c r="AJ97" s="121">
        <v>0.28000000000000003</v>
      </c>
      <c r="AK97" s="121">
        <v>0.28000000000000003</v>
      </c>
      <c r="AL97" s="121">
        <v>0.28000000000000003</v>
      </c>
      <c r="AM97" s="121">
        <v>0.28000000000000003</v>
      </c>
      <c r="AN97" s="121">
        <v>0.28000000000000003</v>
      </c>
      <c r="AO97" s="121">
        <v>0.28000000000000003</v>
      </c>
      <c r="AP97" s="192" t="s">
        <v>452</v>
      </c>
      <c r="AQ97" s="193"/>
      <c r="AR97" s="193"/>
      <c r="AS97" s="193"/>
      <c r="AT97" s="193"/>
      <c r="AU97" s="193"/>
      <c r="AV97" s="193"/>
      <c r="AW97" s="193"/>
      <c r="AX97" s="193"/>
      <c r="AY97" s="193"/>
      <c r="AZ97" s="193"/>
      <c r="BA97" s="194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2"/>
      <c r="DC97" s="122"/>
      <c r="DD97" s="122"/>
      <c r="DE97" s="122"/>
      <c r="DF97" s="122"/>
      <c r="DG97" s="122"/>
      <c r="DH97" s="122"/>
      <c r="DI97" s="122"/>
      <c r="DJ97" s="122"/>
      <c r="DK97" s="122"/>
      <c r="DL97" s="122"/>
      <c r="DM97" s="122"/>
      <c r="DN97" s="122"/>
      <c r="DO97" s="122"/>
      <c r="DP97" s="122"/>
      <c r="DQ97" s="122"/>
      <c r="DR97" s="122"/>
      <c r="DS97" s="122"/>
      <c r="DT97" s="122"/>
      <c r="DU97" s="122"/>
    </row>
    <row r="98" spans="1:125" s="125" customFormat="1" ht="22.5" customHeight="1">
      <c r="A98" s="130" t="s">
        <v>136</v>
      </c>
      <c r="B98" s="126">
        <v>101</v>
      </c>
      <c r="C98" s="126" t="s">
        <v>479</v>
      </c>
      <c r="D98" s="126" t="s">
        <v>520</v>
      </c>
      <c r="E98" s="126" t="s">
        <v>499</v>
      </c>
      <c r="F98" s="126" t="s">
        <v>138</v>
      </c>
      <c r="G98" s="128">
        <v>42186</v>
      </c>
      <c r="H98" s="128">
        <v>42916</v>
      </c>
      <c r="I98" s="135">
        <v>42233</v>
      </c>
      <c r="J98" s="152" t="s">
        <v>608</v>
      </c>
      <c r="K98" s="152" t="s">
        <v>481</v>
      </c>
      <c r="L98" s="152" t="s">
        <v>485</v>
      </c>
      <c r="M98" s="126" t="s">
        <v>450</v>
      </c>
      <c r="N98" s="126" t="s">
        <v>204</v>
      </c>
      <c r="O98" s="126" t="s">
        <v>204</v>
      </c>
      <c r="P98" s="126" t="s">
        <v>451</v>
      </c>
      <c r="Q98" s="135">
        <v>42979</v>
      </c>
      <c r="R98" s="121">
        <v>0.3</v>
      </c>
      <c r="S98" s="121">
        <v>0.3</v>
      </c>
      <c r="T98" s="121">
        <v>0.3</v>
      </c>
      <c r="U98" s="121">
        <v>0.3</v>
      </c>
      <c r="V98" s="121">
        <v>0.3</v>
      </c>
      <c r="W98" s="121">
        <v>0.3</v>
      </c>
      <c r="X98" s="121">
        <v>0.3</v>
      </c>
      <c r="Y98" s="121">
        <v>0.3</v>
      </c>
      <c r="Z98" s="156">
        <v>0.28000000000000003</v>
      </c>
      <c r="AA98" s="121">
        <v>0.28000000000000003</v>
      </c>
      <c r="AB98" s="121">
        <v>0.28000000000000003</v>
      </c>
      <c r="AC98" s="121">
        <v>0.28000000000000003</v>
      </c>
      <c r="AD98" s="121">
        <v>0.28000000000000003</v>
      </c>
      <c r="AE98" s="121">
        <v>0.28000000000000003</v>
      </c>
      <c r="AF98" s="121">
        <v>0.28000000000000003</v>
      </c>
      <c r="AG98" s="121">
        <v>0.28000000000000003</v>
      </c>
      <c r="AH98" s="121">
        <v>0.28000000000000003</v>
      </c>
      <c r="AI98" s="121">
        <v>0.28000000000000003</v>
      </c>
      <c r="AJ98" s="121">
        <v>0.28000000000000003</v>
      </c>
      <c r="AK98" s="121">
        <v>0.28000000000000003</v>
      </c>
      <c r="AL98" s="121">
        <v>0.28000000000000003</v>
      </c>
      <c r="AM98" s="121">
        <v>0.28000000000000003</v>
      </c>
      <c r="AN98" s="121">
        <v>0.28000000000000003</v>
      </c>
      <c r="AO98" s="121">
        <v>0.28000000000000003</v>
      </c>
      <c r="AP98" s="192" t="s">
        <v>452</v>
      </c>
      <c r="AQ98" s="193"/>
      <c r="AR98" s="193"/>
      <c r="AS98" s="193"/>
      <c r="AT98" s="193"/>
      <c r="AU98" s="193"/>
      <c r="AV98" s="193"/>
      <c r="AW98" s="193"/>
      <c r="AX98" s="193"/>
      <c r="AY98" s="193"/>
      <c r="AZ98" s="193"/>
      <c r="BA98" s="194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  <c r="BZ98" s="122"/>
      <c r="CA98" s="122"/>
      <c r="CB98" s="122"/>
      <c r="CC98" s="122"/>
      <c r="CD98" s="122"/>
      <c r="CE98" s="122"/>
      <c r="CF98" s="122"/>
      <c r="CG98" s="122"/>
      <c r="CH98" s="122"/>
      <c r="CI98" s="122"/>
      <c r="CJ98" s="122"/>
      <c r="CK98" s="122"/>
      <c r="CL98" s="122"/>
      <c r="CM98" s="122"/>
      <c r="CN98" s="122"/>
      <c r="CO98" s="122"/>
      <c r="CP98" s="122"/>
      <c r="CQ98" s="122"/>
      <c r="CR98" s="122"/>
      <c r="CS98" s="122"/>
      <c r="CT98" s="122"/>
      <c r="CU98" s="122"/>
      <c r="CV98" s="122"/>
      <c r="CW98" s="122"/>
      <c r="CX98" s="122"/>
      <c r="CY98" s="122"/>
      <c r="CZ98" s="122"/>
      <c r="DA98" s="122"/>
      <c r="DB98" s="122"/>
      <c r="DC98" s="122"/>
      <c r="DD98" s="122"/>
      <c r="DE98" s="122"/>
      <c r="DF98" s="122"/>
      <c r="DG98" s="122"/>
      <c r="DH98" s="122"/>
      <c r="DI98" s="122"/>
      <c r="DJ98" s="122"/>
      <c r="DK98" s="122"/>
      <c r="DL98" s="122"/>
      <c r="DM98" s="122"/>
      <c r="DN98" s="122"/>
      <c r="DO98" s="122"/>
      <c r="DP98" s="122"/>
      <c r="DQ98" s="122"/>
      <c r="DR98" s="122"/>
      <c r="DS98" s="122"/>
      <c r="DT98" s="122"/>
      <c r="DU98" s="122"/>
    </row>
    <row r="99" spans="1:125" s="131" customFormat="1" ht="22.5" customHeight="1">
      <c r="A99" s="130" t="s">
        <v>610</v>
      </c>
      <c r="B99" s="126">
        <v>102</v>
      </c>
      <c r="C99" s="126" t="s">
        <v>466</v>
      </c>
      <c r="D99" s="126" t="s">
        <v>522</v>
      </c>
      <c r="E99" s="126" t="s">
        <v>499</v>
      </c>
      <c r="F99" s="126" t="s">
        <v>90</v>
      </c>
      <c r="G99" s="128">
        <v>42401</v>
      </c>
      <c r="H99" s="128">
        <v>43131</v>
      </c>
      <c r="I99" s="135">
        <v>42380</v>
      </c>
      <c r="J99" s="152" t="s">
        <v>490</v>
      </c>
      <c r="K99" s="152" t="s">
        <v>590</v>
      </c>
      <c r="L99" s="152" t="s">
        <v>491</v>
      </c>
      <c r="M99" s="126" t="s">
        <v>450</v>
      </c>
      <c r="N99" s="126" t="s">
        <v>204</v>
      </c>
      <c r="O99" s="126" t="s">
        <v>204</v>
      </c>
      <c r="P99" s="126" t="s">
        <v>451</v>
      </c>
      <c r="Q99" s="135">
        <v>43132</v>
      </c>
      <c r="R99" s="121">
        <v>0.3</v>
      </c>
      <c r="S99" s="121">
        <v>0.3</v>
      </c>
      <c r="T99" s="121">
        <v>0.3</v>
      </c>
      <c r="U99" s="121">
        <v>0.3</v>
      </c>
      <c r="V99" s="121">
        <v>0.3</v>
      </c>
      <c r="W99" s="121">
        <v>0.3</v>
      </c>
      <c r="X99" s="121">
        <v>0.3</v>
      </c>
      <c r="Y99" s="121">
        <v>0.3</v>
      </c>
      <c r="Z99" s="121">
        <v>0.3</v>
      </c>
      <c r="AA99" s="121">
        <v>0.3</v>
      </c>
      <c r="AB99" s="121">
        <v>0.3</v>
      </c>
      <c r="AC99" s="121">
        <v>0.3</v>
      </c>
      <c r="AD99" s="121">
        <v>0.3</v>
      </c>
      <c r="AE99" s="156">
        <v>0.28000000000000003</v>
      </c>
      <c r="AF99" s="121">
        <v>0.28000000000000003</v>
      </c>
      <c r="AG99" s="121">
        <v>0.28000000000000003</v>
      </c>
      <c r="AH99" s="121">
        <v>0.28000000000000003</v>
      </c>
      <c r="AI99" s="121">
        <v>0.28000000000000003</v>
      </c>
      <c r="AJ99" s="121">
        <v>0.28000000000000003</v>
      </c>
      <c r="AK99" s="121">
        <v>0.28000000000000003</v>
      </c>
      <c r="AL99" s="121">
        <v>0.28000000000000003</v>
      </c>
      <c r="AM99" s="121">
        <v>0.28000000000000003</v>
      </c>
      <c r="AN99" s="121">
        <v>0.28000000000000003</v>
      </c>
      <c r="AO99" s="121">
        <v>0.28000000000000003</v>
      </c>
      <c r="AP99" s="192" t="s">
        <v>452</v>
      </c>
      <c r="AQ99" s="193"/>
      <c r="AR99" s="193"/>
      <c r="AS99" s="193"/>
      <c r="AT99" s="193"/>
      <c r="AU99" s="193"/>
      <c r="AV99" s="193"/>
      <c r="AW99" s="193"/>
      <c r="AX99" s="193"/>
      <c r="AY99" s="193"/>
      <c r="AZ99" s="193"/>
      <c r="BA99" s="194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  <c r="BZ99" s="122"/>
      <c r="CA99" s="122"/>
      <c r="CB99" s="122"/>
      <c r="CC99" s="122"/>
      <c r="CD99" s="122"/>
      <c r="CE99" s="122"/>
      <c r="CF99" s="122"/>
      <c r="CG99" s="122"/>
      <c r="CH99" s="122"/>
      <c r="CI99" s="122"/>
      <c r="CJ99" s="122"/>
      <c r="CK99" s="122"/>
      <c r="CL99" s="122"/>
      <c r="CM99" s="122"/>
      <c r="CN99" s="122"/>
      <c r="CO99" s="122"/>
      <c r="CP99" s="122"/>
      <c r="CQ99" s="122"/>
      <c r="CR99" s="122"/>
      <c r="CS99" s="122"/>
      <c r="CT99" s="122"/>
      <c r="CU99" s="122"/>
      <c r="CV99" s="122"/>
      <c r="CW99" s="122"/>
      <c r="CX99" s="122"/>
      <c r="CY99" s="122"/>
      <c r="CZ99" s="122"/>
      <c r="DA99" s="122"/>
      <c r="DB99" s="122"/>
      <c r="DC99" s="122"/>
      <c r="DD99" s="122"/>
      <c r="DE99" s="122"/>
      <c r="DF99" s="122"/>
      <c r="DG99" s="122"/>
      <c r="DH99" s="122"/>
      <c r="DI99" s="122"/>
      <c r="DJ99" s="122"/>
      <c r="DK99" s="122"/>
      <c r="DL99" s="122"/>
      <c r="DM99" s="122"/>
      <c r="DN99" s="122"/>
      <c r="DO99" s="122"/>
      <c r="DP99" s="122"/>
      <c r="DQ99" s="122"/>
      <c r="DR99" s="122"/>
      <c r="DS99" s="122"/>
      <c r="DT99" s="122"/>
      <c r="DU99" s="122"/>
    </row>
    <row r="100" spans="1:125" s="125" customFormat="1" ht="22.5" customHeight="1">
      <c r="A100" s="136" t="s">
        <v>510</v>
      </c>
      <c r="B100" s="137">
        <v>103</v>
      </c>
      <c r="C100" s="126" t="s">
        <v>511</v>
      </c>
      <c r="D100" s="176" t="s">
        <v>523</v>
      </c>
      <c r="E100" s="126" t="s">
        <v>499</v>
      </c>
      <c r="F100" s="176" t="s">
        <v>180</v>
      </c>
      <c r="G100" s="128">
        <v>42736</v>
      </c>
      <c r="H100" s="128">
        <v>42734</v>
      </c>
      <c r="I100" s="135">
        <v>42718</v>
      </c>
      <c r="J100" s="126" t="s">
        <v>204</v>
      </c>
      <c r="K100" s="126" t="s">
        <v>204</v>
      </c>
      <c r="L100" s="126" t="s">
        <v>204</v>
      </c>
      <c r="M100" s="126" t="s">
        <v>204</v>
      </c>
      <c r="N100" s="126" t="s">
        <v>590</v>
      </c>
      <c r="O100" s="126" t="s">
        <v>450</v>
      </c>
      <c r="P100" s="126" t="s">
        <v>451</v>
      </c>
      <c r="Q100" s="128">
        <v>43466</v>
      </c>
      <c r="R100" s="121">
        <v>0.26</v>
      </c>
      <c r="S100" s="121">
        <v>0.26</v>
      </c>
      <c r="T100" s="121">
        <v>0.26</v>
      </c>
      <c r="U100" s="121">
        <v>0.26</v>
      </c>
      <c r="V100" s="121">
        <v>0.26</v>
      </c>
      <c r="W100" s="121">
        <v>0.26</v>
      </c>
      <c r="X100" s="121">
        <v>0.26</v>
      </c>
      <c r="Y100" s="121">
        <v>0.26</v>
      </c>
      <c r="Z100" s="121">
        <v>0.26</v>
      </c>
      <c r="AA100" s="121">
        <v>0.26</v>
      </c>
      <c r="AB100" s="121">
        <v>0.26</v>
      </c>
      <c r="AC100" s="121">
        <v>0.26</v>
      </c>
      <c r="AD100" s="121">
        <v>0.26</v>
      </c>
      <c r="AE100" s="121">
        <v>0.26</v>
      </c>
      <c r="AF100" s="121">
        <v>0.26</v>
      </c>
      <c r="AG100" s="121">
        <v>0.26</v>
      </c>
      <c r="AH100" s="121">
        <v>0.26</v>
      </c>
      <c r="AI100" s="121">
        <v>0.26</v>
      </c>
      <c r="AJ100" s="121">
        <v>0.26</v>
      </c>
      <c r="AK100" s="121">
        <v>0.26</v>
      </c>
      <c r="AL100" s="121">
        <v>0.26</v>
      </c>
      <c r="AM100" s="121">
        <v>0.26</v>
      </c>
      <c r="AN100" s="121">
        <v>0.26</v>
      </c>
      <c r="AO100" s="121">
        <v>0.26</v>
      </c>
      <c r="AP100" s="192" t="s">
        <v>452</v>
      </c>
      <c r="AQ100" s="193"/>
      <c r="AR100" s="193"/>
      <c r="AS100" s="193"/>
      <c r="AT100" s="193"/>
      <c r="AU100" s="193"/>
      <c r="AV100" s="193"/>
      <c r="AW100" s="193"/>
      <c r="AX100" s="193"/>
      <c r="AY100" s="193"/>
      <c r="AZ100" s="193"/>
      <c r="BA100" s="194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  <c r="BX100" s="122"/>
      <c r="BY100" s="122"/>
      <c r="BZ100" s="122"/>
      <c r="CA100" s="122"/>
      <c r="CB100" s="122"/>
      <c r="CC100" s="122"/>
      <c r="CD100" s="122"/>
      <c r="CE100" s="122"/>
      <c r="CF100" s="122"/>
      <c r="CG100" s="122"/>
      <c r="CH100" s="122"/>
      <c r="CI100" s="122"/>
      <c r="CJ100" s="122"/>
      <c r="CK100" s="122"/>
      <c r="CL100" s="122"/>
      <c r="CM100" s="122"/>
      <c r="CN100" s="122"/>
      <c r="CO100" s="122"/>
      <c r="CP100" s="122"/>
      <c r="CQ100" s="122"/>
      <c r="CR100" s="122"/>
      <c r="CS100" s="122"/>
      <c r="CT100" s="122"/>
      <c r="CU100" s="122"/>
      <c r="CV100" s="122"/>
      <c r="CW100" s="122"/>
      <c r="CX100" s="122"/>
      <c r="CY100" s="122"/>
      <c r="CZ100" s="122"/>
      <c r="DA100" s="122"/>
      <c r="DB100" s="122"/>
      <c r="DC100" s="122"/>
      <c r="DD100" s="122"/>
      <c r="DE100" s="122"/>
      <c r="DF100" s="122"/>
      <c r="DG100" s="122"/>
      <c r="DH100" s="122"/>
      <c r="DI100" s="122"/>
      <c r="DJ100" s="122"/>
      <c r="DK100" s="122"/>
      <c r="DL100" s="122"/>
      <c r="DM100" s="122"/>
      <c r="DN100" s="122"/>
      <c r="DO100" s="122"/>
      <c r="DP100" s="122"/>
      <c r="DQ100" s="122"/>
      <c r="DR100" s="122"/>
      <c r="DS100" s="122"/>
      <c r="DT100" s="122"/>
      <c r="DU100" s="122"/>
    </row>
    <row r="101" spans="1:125" s="125" customFormat="1" ht="22.5" customHeight="1">
      <c r="A101" s="130" t="s">
        <v>121</v>
      </c>
      <c r="B101" s="126">
        <v>104</v>
      </c>
      <c r="C101" s="126" t="s">
        <v>473</v>
      </c>
      <c r="D101" s="126" t="s">
        <v>524</v>
      </c>
      <c r="E101" s="126" t="s">
        <v>499</v>
      </c>
      <c r="F101" s="126" t="s">
        <v>123</v>
      </c>
      <c r="G101" s="128">
        <v>42156</v>
      </c>
      <c r="H101" s="128">
        <v>42886</v>
      </c>
      <c r="I101" s="135">
        <v>42186</v>
      </c>
      <c r="J101" s="152" t="s">
        <v>480</v>
      </c>
      <c r="K101" s="126" t="s">
        <v>475</v>
      </c>
      <c r="L101" s="152" t="s">
        <v>481</v>
      </c>
      <c r="M101" s="126" t="s">
        <v>450</v>
      </c>
      <c r="N101" s="126" t="s">
        <v>204</v>
      </c>
      <c r="O101" s="126" t="s">
        <v>204</v>
      </c>
      <c r="P101" s="126" t="s">
        <v>451</v>
      </c>
      <c r="Q101" s="135">
        <v>42948</v>
      </c>
      <c r="R101" s="121">
        <v>0.3</v>
      </c>
      <c r="S101" s="121">
        <v>0.3</v>
      </c>
      <c r="T101" s="121">
        <v>0.3</v>
      </c>
      <c r="U101" s="121">
        <v>0.3</v>
      </c>
      <c r="V101" s="121">
        <v>0.3</v>
      </c>
      <c r="W101" s="121">
        <v>0.3</v>
      </c>
      <c r="X101" s="121">
        <v>0.3</v>
      </c>
      <c r="Y101" s="156">
        <v>0.28000000000000003</v>
      </c>
      <c r="Z101" s="121">
        <v>0.28000000000000003</v>
      </c>
      <c r="AA101" s="121">
        <v>0.28000000000000003</v>
      </c>
      <c r="AB101" s="121">
        <v>0.28000000000000003</v>
      </c>
      <c r="AC101" s="121">
        <v>0.28000000000000003</v>
      </c>
      <c r="AD101" s="121">
        <v>0.28000000000000003</v>
      </c>
      <c r="AE101" s="121">
        <v>0.28000000000000003</v>
      </c>
      <c r="AF101" s="121">
        <v>0.28000000000000003</v>
      </c>
      <c r="AG101" s="121">
        <v>0.28000000000000003</v>
      </c>
      <c r="AH101" s="121">
        <v>0.28000000000000003</v>
      </c>
      <c r="AI101" s="121">
        <v>0.28000000000000003</v>
      </c>
      <c r="AJ101" s="121">
        <v>0.28000000000000003</v>
      </c>
      <c r="AK101" s="121">
        <v>0.28000000000000003</v>
      </c>
      <c r="AL101" s="121">
        <v>0.28000000000000003</v>
      </c>
      <c r="AM101" s="121">
        <v>0.28000000000000003</v>
      </c>
      <c r="AN101" s="121">
        <v>0.28000000000000003</v>
      </c>
      <c r="AO101" s="121">
        <v>0.28000000000000003</v>
      </c>
      <c r="AP101" s="192" t="s">
        <v>452</v>
      </c>
      <c r="AQ101" s="193"/>
      <c r="AR101" s="193"/>
      <c r="AS101" s="193"/>
      <c r="AT101" s="193"/>
      <c r="AU101" s="193"/>
      <c r="AV101" s="193"/>
      <c r="AW101" s="193"/>
      <c r="AX101" s="193"/>
      <c r="AY101" s="193"/>
      <c r="AZ101" s="193"/>
      <c r="BA101" s="194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  <c r="BZ101" s="122"/>
      <c r="CA101" s="122"/>
      <c r="CB101" s="122"/>
      <c r="CC101" s="122"/>
      <c r="CD101" s="122"/>
      <c r="CE101" s="122"/>
      <c r="CF101" s="122"/>
      <c r="CG101" s="122"/>
      <c r="CH101" s="122"/>
      <c r="CI101" s="122"/>
      <c r="CJ101" s="122"/>
      <c r="CK101" s="122"/>
      <c r="CL101" s="122"/>
      <c r="CM101" s="122"/>
      <c r="CN101" s="122"/>
      <c r="CO101" s="122"/>
      <c r="CP101" s="122"/>
      <c r="CQ101" s="122"/>
      <c r="CR101" s="122"/>
      <c r="CS101" s="122"/>
      <c r="CT101" s="122"/>
      <c r="CU101" s="122"/>
      <c r="CV101" s="122"/>
      <c r="CW101" s="122"/>
      <c r="CX101" s="122"/>
      <c r="CY101" s="122"/>
      <c r="CZ101" s="122"/>
      <c r="DA101" s="122"/>
      <c r="DB101" s="122"/>
      <c r="DC101" s="122"/>
      <c r="DD101" s="122"/>
      <c r="DE101" s="122"/>
      <c r="DF101" s="122"/>
      <c r="DG101" s="122"/>
      <c r="DH101" s="122"/>
      <c r="DI101" s="122"/>
      <c r="DJ101" s="122"/>
      <c r="DK101" s="122"/>
      <c r="DL101" s="122"/>
      <c r="DM101" s="122"/>
      <c r="DN101" s="122"/>
      <c r="DO101" s="122"/>
      <c r="DP101" s="122"/>
      <c r="DQ101" s="122"/>
      <c r="DR101" s="122"/>
      <c r="DS101" s="122"/>
      <c r="DT101" s="122"/>
      <c r="DU101" s="122"/>
    </row>
    <row r="102" spans="1:125" s="123" customFormat="1" ht="22.5" customHeight="1">
      <c r="A102" s="130" t="s">
        <v>44</v>
      </c>
      <c r="B102" s="126">
        <v>105</v>
      </c>
      <c r="C102" s="126" t="s">
        <v>453</v>
      </c>
      <c r="D102" s="126" t="s">
        <v>549</v>
      </c>
      <c r="E102" s="126" t="s">
        <v>499</v>
      </c>
      <c r="F102" s="126" t="s">
        <v>47</v>
      </c>
      <c r="G102" s="128">
        <v>42200</v>
      </c>
      <c r="H102" s="128" t="s">
        <v>484</v>
      </c>
      <c r="I102" s="135">
        <v>42241</v>
      </c>
      <c r="J102" s="152" t="s">
        <v>608</v>
      </c>
      <c r="K102" s="152" t="s">
        <v>481</v>
      </c>
      <c r="L102" s="152" t="s">
        <v>485</v>
      </c>
      <c r="M102" s="126" t="s">
        <v>450</v>
      </c>
      <c r="N102" s="126" t="s">
        <v>204</v>
      </c>
      <c r="O102" s="126" t="s">
        <v>204</v>
      </c>
      <c r="P102" s="126" t="s">
        <v>451</v>
      </c>
      <c r="Q102" s="135">
        <v>42979</v>
      </c>
      <c r="R102" s="121">
        <v>0.3</v>
      </c>
      <c r="S102" s="121">
        <v>0.3</v>
      </c>
      <c r="T102" s="121">
        <v>0.3</v>
      </c>
      <c r="U102" s="121">
        <v>0.3</v>
      </c>
      <c r="V102" s="121">
        <v>0.3</v>
      </c>
      <c r="W102" s="121">
        <v>0.3</v>
      </c>
      <c r="X102" s="121">
        <v>0.3</v>
      </c>
      <c r="Y102" s="121">
        <v>0.3</v>
      </c>
      <c r="Z102" s="156">
        <v>0.28000000000000003</v>
      </c>
      <c r="AA102" s="121">
        <v>0.28000000000000003</v>
      </c>
      <c r="AB102" s="121">
        <v>0.28000000000000003</v>
      </c>
      <c r="AC102" s="121">
        <v>0.28000000000000003</v>
      </c>
      <c r="AD102" s="121">
        <v>0.28000000000000003</v>
      </c>
      <c r="AE102" s="121">
        <v>0.28000000000000003</v>
      </c>
      <c r="AF102" s="121">
        <v>0.28000000000000003</v>
      </c>
      <c r="AG102" s="121">
        <v>0.28000000000000003</v>
      </c>
      <c r="AH102" s="121">
        <v>0.28000000000000003</v>
      </c>
      <c r="AI102" s="121">
        <v>0.28000000000000003</v>
      </c>
      <c r="AJ102" s="121">
        <v>0.28000000000000003</v>
      </c>
      <c r="AK102" s="121">
        <v>0.28000000000000003</v>
      </c>
      <c r="AL102" s="121">
        <v>0.28000000000000003</v>
      </c>
      <c r="AM102" s="121">
        <v>0.28000000000000003</v>
      </c>
      <c r="AN102" s="121">
        <v>0.28000000000000003</v>
      </c>
      <c r="AO102" s="121">
        <v>0.28000000000000003</v>
      </c>
      <c r="AP102" s="192" t="s">
        <v>452</v>
      </c>
      <c r="AQ102" s="193"/>
      <c r="AR102" s="193"/>
      <c r="AS102" s="193"/>
      <c r="AT102" s="193"/>
      <c r="AU102" s="193"/>
      <c r="AV102" s="193"/>
      <c r="AW102" s="193"/>
      <c r="AX102" s="193"/>
      <c r="AY102" s="193"/>
      <c r="AZ102" s="193"/>
      <c r="BA102" s="194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122"/>
      <c r="CJ102" s="122"/>
      <c r="CK102" s="122"/>
      <c r="CL102" s="122"/>
      <c r="CM102" s="122"/>
      <c r="CN102" s="122"/>
      <c r="CO102" s="122"/>
      <c r="CP102" s="122"/>
      <c r="CQ102" s="122"/>
      <c r="CR102" s="122"/>
      <c r="CS102" s="122"/>
      <c r="CT102" s="122"/>
      <c r="CU102" s="122"/>
      <c r="CV102" s="122"/>
      <c r="CW102" s="122"/>
      <c r="CX102" s="122"/>
      <c r="CY102" s="122"/>
      <c r="CZ102" s="122"/>
      <c r="DA102" s="122"/>
      <c r="DB102" s="122"/>
      <c r="DC102" s="122"/>
      <c r="DD102" s="122"/>
      <c r="DE102" s="122"/>
      <c r="DF102" s="122"/>
      <c r="DG102" s="122"/>
      <c r="DH102" s="122"/>
      <c r="DI102" s="122"/>
      <c r="DJ102" s="122"/>
      <c r="DK102" s="122"/>
      <c r="DL102" s="122"/>
      <c r="DM102" s="122"/>
      <c r="DN102" s="122"/>
      <c r="DO102" s="122"/>
      <c r="DP102" s="122"/>
      <c r="DQ102" s="122"/>
      <c r="DR102" s="122"/>
      <c r="DS102" s="122"/>
      <c r="DT102" s="122"/>
      <c r="DU102" s="122"/>
    </row>
    <row r="103" spans="1:125" s="123" customFormat="1" ht="22.5" customHeight="1">
      <c r="A103" s="130" t="s">
        <v>141</v>
      </c>
      <c r="B103" s="126">
        <v>106</v>
      </c>
      <c r="C103" s="126" t="s">
        <v>482</v>
      </c>
      <c r="D103" s="142" t="s">
        <v>548</v>
      </c>
      <c r="E103" s="126" t="s">
        <v>499</v>
      </c>
      <c r="F103" s="126" t="s">
        <v>143</v>
      </c>
      <c r="G103" s="128">
        <v>42200</v>
      </c>
      <c r="H103" s="128">
        <v>42901</v>
      </c>
      <c r="I103" s="135">
        <v>42240</v>
      </c>
      <c r="J103" s="152" t="s">
        <v>608</v>
      </c>
      <c r="K103" s="152" t="s">
        <v>481</v>
      </c>
      <c r="L103" s="152" t="s">
        <v>485</v>
      </c>
      <c r="M103" s="126" t="s">
        <v>450</v>
      </c>
      <c r="N103" s="126" t="s">
        <v>204</v>
      </c>
      <c r="O103" s="126" t="s">
        <v>204</v>
      </c>
      <c r="P103" s="126" t="s">
        <v>451</v>
      </c>
      <c r="Q103" s="135">
        <v>42979</v>
      </c>
      <c r="R103" s="121">
        <v>0.3</v>
      </c>
      <c r="S103" s="121">
        <v>0.3</v>
      </c>
      <c r="T103" s="121">
        <v>0.3</v>
      </c>
      <c r="U103" s="121">
        <v>0.3</v>
      </c>
      <c r="V103" s="121">
        <v>0.3</v>
      </c>
      <c r="W103" s="121">
        <v>0.3</v>
      </c>
      <c r="X103" s="121">
        <v>0.3</v>
      </c>
      <c r="Y103" s="121">
        <v>0.3</v>
      </c>
      <c r="Z103" s="156">
        <v>0.28000000000000003</v>
      </c>
      <c r="AA103" s="121">
        <v>0.28000000000000003</v>
      </c>
      <c r="AB103" s="121">
        <v>0.28000000000000003</v>
      </c>
      <c r="AC103" s="121">
        <v>0.28000000000000003</v>
      </c>
      <c r="AD103" s="121">
        <v>0.28000000000000003</v>
      </c>
      <c r="AE103" s="121">
        <v>0.28000000000000003</v>
      </c>
      <c r="AF103" s="121">
        <v>0.28000000000000003</v>
      </c>
      <c r="AG103" s="121">
        <v>0.28000000000000003</v>
      </c>
      <c r="AH103" s="121">
        <v>0.28000000000000003</v>
      </c>
      <c r="AI103" s="121">
        <v>0.28000000000000003</v>
      </c>
      <c r="AJ103" s="121">
        <v>0.28000000000000003</v>
      </c>
      <c r="AK103" s="121">
        <v>0.28000000000000003</v>
      </c>
      <c r="AL103" s="121">
        <v>0.28000000000000003</v>
      </c>
      <c r="AM103" s="121">
        <v>0.28000000000000003</v>
      </c>
      <c r="AN103" s="121">
        <v>0.28000000000000003</v>
      </c>
      <c r="AO103" s="121">
        <v>0.28000000000000003</v>
      </c>
      <c r="AP103" s="192" t="s">
        <v>452</v>
      </c>
      <c r="AQ103" s="193"/>
      <c r="AR103" s="193"/>
      <c r="AS103" s="193"/>
      <c r="AT103" s="193"/>
      <c r="AU103" s="193"/>
      <c r="AV103" s="193"/>
      <c r="AW103" s="193"/>
      <c r="AX103" s="193"/>
      <c r="AY103" s="193"/>
      <c r="AZ103" s="193"/>
      <c r="BA103" s="194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22"/>
      <c r="CC103" s="122"/>
      <c r="CD103" s="122"/>
      <c r="CE103" s="122"/>
      <c r="CF103" s="122"/>
      <c r="CG103" s="122"/>
      <c r="CH103" s="122"/>
      <c r="CI103" s="122"/>
      <c r="CJ103" s="122"/>
      <c r="CK103" s="122"/>
      <c r="CL103" s="122"/>
      <c r="CM103" s="122"/>
      <c r="CN103" s="122"/>
      <c r="CO103" s="122"/>
      <c r="CP103" s="122"/>
      <c r="CQ103" s="122"/>
      <c r="CR103" s="122"/>
      <c r="CS103" s="122"/>
      <c r="CT103" s="122"/>
      <c r="CU103" s="122"/>
      <c r="CV103" s="122"/>
      <c r="CW103" s="122"/>
      <c r="CX103" s="122"/>
      <c r="CY103" s="122"/>
      <c r="CZ103" s="122"/>
      <c r="DA103" s="122"/>
      <c r="DB103" s="122"/>
      <c r="DC103" s="122"/>
      <c r="DD103" s="122"/>
      <c r="DE103" s="122"/>
      <c r="DF103" s="122"/>
      <c r="DG103" s="122"/>
      <c r="DH103" s="122"/>
      <c r="DI103" s="122"/>
      <c r="DJ103" s="122"/>
      <c r="DK103" s="122"/>
      <c r="DL103" s="122"/>
      <c r="DM103" s="122"/>
      <c r="DN103" s="122"/>
      <c r="DO103" s="122"/>
      <c r="DP103" s="122"/>
      <c r="DQ103" s="122"/>
      <c r="DR103" s="122"/>
      <c r="DS103" s="122"/>
      <c r="DT103" s="122"/>
      <c r="DU103" s="122"/>
    </row>
    <row r="104" spans="1:125" s="123" customFormat="1" ht="22.5" customHeight="1">
      <c r="A104" s="130" t="s">
        <v>99</v>
      </c>
      <c r="B104" s="137">
        <v>107</v>
      </c>
      <c r="C104" s="126" t="s">
        <v>469</v>
      </c>
      <c r="D104" s="126" t="s">
        <v>547</v>
      </c>
      <c r="E104" s="126" t="s">
        <v>499</v>
      </c>
      <c r="F104" s="126" t="s">
        <v>104</v>
      </c>
      <c r="G104" s="128">
        <v>42401</v>
      </c>
      <c r="H104" s="128">
        <v>43131</v>
      </c>
      <c r="I104" s="135">
        <v>42478</v>
      </c>
      <c r="J104" s="152" t="s">
        <v>449</v>
      </c>
      <c r="K104" s="152" t="s">
        <v>591</v>
      </c>
      <c r="L104" s="152" t="s">
        <v>592</v>
      </c>
      <c r="M104" s="126" t="s">
        <v>450</v>
      </c>
      <c r="N104" s="126" t="s">
        <v>204</v>
      </c>
      <c r="O104" s="126" t="s">
        <v>204</v>
      </c>
      <c r="P104" s="126" t="s">
        <v>451</v>
      </c>
      <c r="Q104" s="135">
        <v>43221</v>
      </c>
      <c r="R104" s="121">
        <v>0.3</v>
      </c>
      <c r="S104" s="121">
        <v>0.3</v>
      </c>
      <c r="T104" s="121">
        <v>0.3</v>
      </c>
      <c r="U104" s="121">
        <v>0.3</v>
      </c>
      <c r="V104" s="121">
        <v>0.3</v>
      </c>
      <c r="W104" s="121">
        <v>0.3</v>
      </c>
      <c r="X104" s="121">
        <v>0.3</v>
      </c>
      <c r="Y104" s="121">
        <v>0.3</v>
      </c>
      <c r="Z104" s="121">
        <v>0.3</v>
      </c>
      <c r="AA104" s="121">
        <v>0.3</v>
      </c>
      <c r="AB104" s="121">
        <v>0.3</v>
      </c>
      <c r="AC104" s="121">
        <v>0.3</v>
      </c>
      <c r="AD104" s="121">
        <v>0.3</v>
      </c>
      <c r="AE104" s="121">
        <v>0.3</v>
      </c>
      <c r="AF104" s="121">
        <v>0.3</v>
      </c>
      <c r="AG104" s="121">
        <v>0.3</v>
      </c>
      <c r="AH104" s="156">
        <v>0.28000000000000003</v>
      </c>
      <c r="AI104" s="121">
        <v>0.28000000000000003</v>
      </c>
      <c r="AJ104" s="121">
        <v>0.28000000000000003</v>
      </c>
      <c r="AK104" s="121">
        <v>0.28000000000000003</v>
      </c>
      <c r="AL104" s="121">
        <v>0.28000000000000003</v>
      </c>
      <c r="AM104" s="121">
        <v>0.28000000000000003</v>
      </c>
      <c r="AN104" s="121">
        <v>0.28000000000000003</v>
      </c>
      <c r="AO104" s="121">
        <v>0.28000000000000003</v>
      </c>
      <c r="AP104" s="192" t="s">
        <v>452</v>
      </c>
      <c r="AQ104" s="193"/>
      <c r="AR104" s="193"/>
      <c r="AS104" s="193"/>
      <c r="AT104" s="193"/>
      <c r="AU104" s="193"/>
      <c r="AV104" s="193"/>
      <c r="AW104" s="193"/>
      <c r="AX104" s="193"/>
      <c r="AY104" s="193"/>
      <c r="AZ104" s="193"/>
      <c r="BA104" s="194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  <c r="BX104" s="122"/>
      <c r="BY104" s="122"/>
      <c r="BZ104" s="122"/>
      <c r="CA104" s="122"/>
      <c r="CB104" s="122"/>
      <c r="CC104" s="122"/>
      <c r="CD104" s="122"/>
      <c r="CE104" s="122"/>
      <c r="CF104" s="122"/>
      <c r="CG104" s="122"/>
      <c r="CH104" s="122"/>
      <c r="CI104" s="122"/>
      <c r="CJ104" s="122"/>
      <c r="CK104" s="122"/>
      <c r="CL104" s="122"/>
      <c r="CM104" s="122"/>
      <c r="CN104" s="122"/>
      <c r="CO104" s="122"/>
      <c r="CP104" s="122"/>
      <c r="CQ104" s="122"/>
      <c r="CR104" s="122"/>
      <c r="CS104" s="122"/>
      <c r="CT104" s="122"/>
      <c r="CU104" s="122"/>
      <c r="CV104" s="122"/>
      <c r="CW104" s="122"/>
      <c r="CX104" s="122"/>
      <c r="CY104" s="122"/>
      <c r="CZ104" s="122"/>
      <c r="DA104" s="122"/>
      <c r="DB104" s="122"/>
      <c r="DC104" s="122"/>
      <c r="DD104" s="122"/>
      <c r="DE104" s="122"/>
      <c r="DF104" s="122"/>
      <c r="DG104" s="122"/>
      <c r="DH104" s="122"/>
      <c r="DI104" s="122"/>
      <c r="DJ104" s="122"/>
      <c r="DK104" s="122"/>
      <c r="DL104" s="122"/>
      <c r="DM104" s="122"/>
      <c r="DN104" s="122"/>
      <c r="DO104" s="122"/>
      <c r="DP104" s="122"/>
      <c r="DQ104" s="122"/>
      <c r="DR104" s="122"/>
      <c r="DS104" s="122"/>
      <c r="DT104" s="122"/>
      <c r="DU104" s="122"/>
    </row>
    <row r="105" spans="1:125" s="131" customFormat="1" ht="22.5" customHeight="1">
      <c r="A105" s="130" t="s">
        <v>497</v>
      </c>
      <c r="B105" s="126">
        <v>108</v>
      </c>
      <c r="C105" s="126" t="s">
        <v>498</v>
      </c>
      <c r="D105" s="126" t="s">
        <v>550</v>
      </c>
      <c r="E105" s="126" t="s">
        <v>499</v>
      </c>
      <c r="F105" s="126" t="s">
        <v>161</v>
      </c>
      <c r="G105" s="134">
        <v>42583</v>
      </c>
      <c r="H105" s="134">
        <v>43677</v>
      </c>
      <c r="I105" s="135">
        <v>42584</v>
      </c>
      <c r="J105" s="152" t="s">
        <v>455</v>
      </c>
      <c r="K105" s="152" t="s">
        <v>596</v>
      </c>
      <c r="L105" s="152" t="s">
        <v>597</v>
      </c>
      <c r="M105" s="126" t="s">
        <v>450</v>
      </c>
      <c r="N105" s="126" t="s">
        <v>204</v>
      </c>
      <c r="O105" s="126" t="s">
        <v>204</v>
      </c>
      <c r="P105" s="126" t="s">
        <v>451</v>
      </c>
      <c r="Q105" s="135">
        <v>43344</v>
      </c>
      <c r="R105" s="121">
        <v>0.3</v>
      </c>
      <c r="S105" s="121">
        <v>0.3</v>
      </c>
      <c r="T105" s="121">
        <v>0.3</v>
      </c>
      <c r="U105" s="121">
        <v>0.3</v>
      </c>
      <c r="V105" s="121">
        <v>0.3</v>
      </c>
      <c r="W105" s="121">
        <v>0.3</v>
      </c>
      <c r="X105" s="121">
        <v>0.3</v>
      </c>
      <c r="Y105" s="121">
        <v>0.3</v>
      </c>
      <c r="Z105" s="121">
        <v>0.3</v>
      </c>
      <c r="AA105" s="121">
        <v>0.3</v>
      </c>
      <c r="AB105" s="121">
        <v>0.3</v>
      </c>
      <c r="AC105" s="121">
        <v>0.3</v>
      </c>
      <c r="AD105" s="121">
        <v>0.3</v>
      </c>
      <c r="AE105" s="121">
        <v>0.3</v>
      </c>
      <c r="AF105" s="121">
        <v>0.3</v>
      </c>
      <c r="AG105" s="121">
        <v>0.3</v>
      </c>
      <c r="AH105" s="121">
        <v>0.3</v>
      </c>
      <c r="AI105" s="121">
        <v>0.3</v>
      </c>
      <c r="AJ105" s="121">
        <v>0.3</v>
      </c>
      <c r="AK105" s="121">
        <v>0.3</v>
      </c>
      <c r="AL105" s="156">
        <v>0.28000000000000003</v>
      </c>
      <c r="AM105" s="121">
        <v>0.28000000000000003</v>
      </c>
      <c r="AN105" s="121">
        <v>0.28000000000000003</v>
      </c>
      <c r="AO105" s="121">
        <v>0.28000000000000003</v>
      </c>
      <c r="AP105" s="192" t="s">
        <v>452</v>
      </c>
      <c r="AQ105" s="193"/>
      <c r="AR105" s="193"/>
      <c r="AS105" s="193"/>
      <c r="AT105" s="193"/>
      <c r="AU105" s="193"/>
      <c r="AV105" s="193"/>
      <c r="AW105" s="193"/>
      <c r="AX105" s="193"/>
      <c r="AY105" s="193"/>
      <c r="AZ105" s="193"/>
      <c r="BA105" s="194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  <c r="BX105" s="122"/>
      <c r="BY105" s="122"/>
      <c r="BZ105" s="122"/>
      <c r="CA105" s="122"/>
      <c r="CB105" s="122"/>
      <c r="CC105" s="122"/>
      <c r="CD105" s="122"/>
      <c r="CE105" s="122"/>
      <c r="CF105" s="122"/>
      <c r="CG105" s="122"/>
      <c r="CH105" s="122"/>
      <c r="CI105" s="122"/>
      <c r="CJ105" s="122"/>
      <c r="CK105" s="122"/>
      <c r="CL105" s="122"/>
      <c r="CM105" s="122"/>
      <c r="CN105" s="122"/>
      <c r="CO105" s="122"/>
      <c r="CP105" s="122"/>
      <c r="CQ105" s="122"/>
      <c r="CR105" s="122"/>
      <c r="CS105" s="122"/>
      <c r="CT105" s="122"/>
      <c r="CU105" s="122"/>
      <c r="CV105" s="122"/>
      <c r="CW105" s="122"/>
      <c r="CX105" s="122"/>
      <c r="CY105" s="122"/>
      <c r="CZ105" s="122"/>
      <c r="DA105" s="122"/>
      <c r="DB105" s="122"/>
      <c r="DC105" s="122"/>
      <c r="DD105" s="122"/>
      <c r="DE105" s="122"/>
      <c r="DF105" s="122"/>
      <c r="DG105" s="122"/>
      <c r="DH105" s="122"/>
      <c r="DI105" s="122"/>
      <c r="DJ105" s="122"/>
      <c r="DK105" s="122"/>
      <c r="DL105" s="122"/>
      <c r="DM105" s="122"/>
      <c r="DN105" s="122"/>
      <c r="DO105" s="122"/>
      <c r="DP105" s="122"/>
      <c r="DQ105" s="122"/>
      <c r="DR105" s="122"/>
      <c r="DS105" s="122"/>
      <c r="DT105" s="122"/>
      <c r="DU105" s="122"/>
    </row>
    <row r="106" spans="1:125" s="123" customFormat="1" ht="22.5" customHeight="1">
      <c r="A106" s="130" t="s">
        <v>99</v>
      </c>
      <c r="B106" s="126">
        <v>109</v>
      </c>
      <c r="C106" s="126" t="s">
        <v>469</v>
      </c>
      <c r="D106" s="126" t="s">
        <v>551</v>
      </c>
      <c r="E106" s="126" t="s">
        <v>499</v>
      </c>
      <c r="F106" s="126" t="s">
        <v>102</v>
      </c>
      <c r="G106" s="128">
        <v>42401</v>
      </c>
      <c r="H106" s="128">
        <v>43131</v>
      </c>
      <c r="I106" s="135">
        <v>42361</v>
      </c>
      <c r="J106" s="152" t="s">
        <v>486</v>
      </c>
      <c r="K106" s="126" t="s">
        <v>487</v>
      </c>
      <c r="L106" s="152" t="s">
        <v>488</v>
      </c>
      <c r="M106" s="126" t="s">
        <v>450</v>
      </c>
      <c r="N106" s="126" t="s">
        <v>204</v>
      </c>
      <c r="O106" s="126" t="s">
        <v>204</v>
      </c>
      <c r="P106" s="126" t="s">
        <v>451</v>
      </c>
      <c r="Q106" s="135">
        <v>43101</v>
      </c>
      <c r="R106" s="121">
        <v>0.3</v>
      </c>
      <c r="S106" s="121">
        <v>0.3</v>
      </c>
      <c r="T106" s="121">
        <v>0.3</v>
      </c>
      <c r="U106" s="121">
        <v>0.3</v>
      </c>
      <c r="V106" s="121">
        <v>0.3</v>
      </c>
      <c r="W106" s="121">
        <v>0.3</v>
      </c>
      <c r="X106" s="121">
        <v>0.3</v>
      </c>
      <c r="Y106" s="121">
        <v>0.3</v>
      </c>
      <c r="Z106" s="121">
        <v>0.3</v>
      </c>
      <c r="AA106" s="121">
        <v>0.3</v>
      </c>
      <c r="AB106" s="121">
        <v>0.3</v>
      </c>
      <c r="AC106" s="121">
        <v>0.3</v>
      </c>
      <c r="AD106" s="156">
        <v>0.28000000000000003</v>
      </c>
      <c r="AE106" s="121">
        <v>0.28000000000000003</v>
      </c>
      <c r="AF106" s="121">
        <v>0.28000000000000003</v>
      </c>
      <c r="AG106" s="121">
        <v>0.28000000000000003</v>
      </c>
      <c r="AH106" s="121">
        <v>0.28000000000000003</v>
      </c>
      <c r="AI106" s="121">
        <v>0.28000000000000003</v>
      </c>
      <c r="AJ106" s="121">
        <v>0.28000000000000003</v>
      </c>
      <c r="AK106" s="121">
        <v>0.28000000000000003</v>
      </c>
      <c r="AL106" s="121">
        <v>0.28000000000000003</v>
      </c>
      <c r="AM106" s="121">
        <v>0.28000000000000003</v>
      </c>
      <c r="AN106" s="121">
        <v>0.28000000000000003</v>
      </c>
      <c r="AO106" s="121">
        <v>0.28000000000000003</v>
      </c>
      <c r="AP106" s="192" t="s">
        <v>452</v>
      </c>
      <c r="AQ106" s="193"/>
      <c r="AR106" s="193"/>
      <c r="AS106" s="193"/>
      <c r="AT106" s="193"/>
      <c r="AU106" s="193"/>
      <c r="AV106" s="193"/>
      <c r="AW106" s="193"/>
      <c r="AX106" s="193"/>
      <c r="AY106" s="193"/>
      <c r="AZ106" s="193"/>
      <c r="BA106" s="194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  <c r="BX106" s="122"/>
      <c r="BY106" s="122"/>
      <c r="BZ106" s="122"/>
      <c r="CA106" s="122"/>
      <c r="CB106" s="122"/>
      <c r="CC106" s="122"/>
      <c r="CD106" s="122"/>
      <c r="CE106" s="122"/>
      <c r="CF106" s="122"/>
      <c r="CG106" s="122"/>
      <c r="CH106" s="122"/>
      <c r="CI106" s="122"/>
      <c r="CJ106" s="122"/>
      <c r="CK106" s="122"/>
      <c r="CL106" s="122"/>
      <c r="CM106" s="122"/>
      <c r="CN106" s="122"/>
      <c r="CO106" s="122"/>
      <c r="CP106" s="122"/>
      <c r="CQ106" s="122"/>
      <c r="CR106" s="122"/>
      <c r="CS106" s="122"/>
      <c r="CT106" s="122"/>
      <c r="CU106" s="122"/>
      <c r="CV106" s="122"/>
      <c r="CW106" s="122"/>
      <c r="CX106" s="122"/>
      <c r="CY106" s="122"/>
      <c r="CZ106" s="122"/>
      <c r="DA106" s="122"/>
      <c r="DB106" s="122"/>
      <c r="DC106" s="122"/>
      <c r="DD106" s="122"/>
      <c r="DE106" s="122"/>
      <c r="DF106" s="122"/>
      <c r="DG106" s="122"/>
      <c r="DH106" s="122"/>
      <c r="DI106" s="122"/>
      <c r="DJ106" s="122"/>
      <c r="DK106" s="122"/>
      <c r="DL106" s="122"/>
      <c r="DM106" s="122"/>
      <c r="DN106" s="122"/>
      <c r="DO106" s="122"/>
      <c r="DP106" s="122"/>
      <c r="DQ106" s="122"/>
      <c r="DR106" s="122"/>
      <c r="DS106" s="122"/>
      <c r="DT106" s="122"/>
      <c r="DU106" s="122"/>
    </row>
    <row r="107" spans="1:125" s="123" customFormat="1" ht="22.5" customHeight="1">
      <c r="A107" s="130" t="s">
        <v>62</v>
      </c>
      <c r="B107" s="126">
        <v>110</v>
      </c>
      <c r="C107" s="126" t="s">
        <v>458</v>
      </c>
      <c r="D107" s="126" t="s">
        <v>552</v>
      </c>
      <c r="E107" s="126" t="s">
        <v>499</v>
      </c>
      <c r="F107" s="126" t="s">
        <v>64</v>
      </c>
      <c r="G107" s="120">
        <v>41883</v>
      </c>
      <c r="H107" s="120">
        <v>42613</v>
      </c>
      <c r="I107" s="135">
        <v>41891</v>
      </c>
      <c r="J107" s="126" t="s">
        <v>459</v>
      </c>
      <c r="K107" s="126" t="s">
        <v>455</v>
      </c>
      <c r="L107" s="126" t="s">
        <v>460</v>
      </c>
      <c r="M107" s="126" t="s">
        <v>450</v>
      </c>
      <c r="N107" s="126" t="s">
        <v>204</v>
      </c>
      <c r="O107" s="126" t="s">
        <v>204</v>
      </c>
      <c r="P107" s="126" t="s">
        <v>451</v>
      </c>
      <c r="Q107" s="135">
        <v>43374</v>
      </c>
      <c r="R107" s="121">
        <v>0.28000000000000003</v>
      </c>
      <c r="S107" s="121">
        <v>0.28000000000000003</v>
      </c>
      <c r="T107" s="121">
        <v>0.28000000000000003</v>
      </c>
      <c r="U107" s="121">
        <v>0.28000000000000003</v>
      </c>
      <c r="V107" s="121">
        <v>0.28000000000000003</v>
      </c>
      <c r="W107" s="121">
        <v>0.28000000000000003</v>
      </c>
      <c r="X107" s="121">
        <v>0.28000000000000003</v>
      </c>
      <c r="Y107" s="121">
        <v>0.28000000000000003</v>
      </c>
      <c r="Z107" s="121">
        <v>0.28000000000000003</v>
      </c>
      <c r="AA107" s="121">
        <v>0.28000000000000003</v>
      </c>
      <c r="AB107" s="121">
        <v>0.28000000000000003</v>
      </c>
      <c r="AC107" s="121">
        <v>0.28000000000000003</v>
      </c>
      <c r="AD107" s="121">
        <v>0.28000000000000003</v>
      </c>
      <c r="AE107" s="121">
        <v>0.28000000000000003</v>
      </c>
      <c r="AF107" s="121">
        <v>0.28000000000000003</v>
      </c>
      <c r="AG107" s="121">
        <v>0.28000000000000003</v>
      </c>
      <c r="AH107" s="121">
        <v>0.28000000000000003</v>
      </c>
      <c r="AI107" s="121">
        <v>0.28000000000000003</v>
      </c>
      <c r="AJ107" s="121">
        <v>0.28000000000000003</v>
      </c>
      <c r="AK107" s="121">
        <v>0.28000000000000003</v>
      </c>
      <c r="AL107" s="121">
        <v>0.28000000000000003</v>
      </c>
      <c r="AM107" s="121">
        <v>0.28000000000000003</v>
      </c>
      <c r="AN107" s="121">
        <v>0.28000000000000003</v>
      </c>
      <c r="AO107" s="121">
        <v>0.28000000000000003</v>
      </c>
      <c r="AP107" s="192" t="s">
        <v>452</v>
      </c>
      <c r="AQ107" s="193"/>
      <c r="AR107" s="193"/>
      <c r="AS107" s="193"/>
      <c r="AT107" s="193"/>
      <c r="AU107" s="193"/>
      <c r="AV107" s="193"/>
      <c r="AW107" s="193"/>
      <c r="AX107" s="193"/>
      <c r="AY107" s="193"/>
      <c r="AZ107" s="193"/>
      <c r="BA107" s="194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122"/>
      <c r="CJ107" s="122"/>
      <c r="CK107" s="122"/>
      <c r="CL107" s="122"/>
      <c r="CM107" s="122"/>
      <c r="CN107" s="122"/>
      <c r="CO107" s="122"/>
      <c r="CP107" s="122"/>
      <c r="CQ107" s="122"/>
      <c r="CR107" s="122"/>
      <c r="CS107" s="122"/>
      <c r="CT107" s="122"/>
      <c r="CU107" s="122"/>
      <c r="CV107" s="122"/>
      <c r="CW107" s="122"/>
      <c r="CX107" s="122"/>
      <c r="CY107" s="122"/>
      <c r="CZ107" s="122"/>
      <c r="DA107" s="122"/>
      <c r="DB107" s="122"/>
      <c r="DC107" s="122"/>
      <c r="DD107" s="122"/>
      <c r="DE107" s="122"/>
      <c r="DF107" s="122"/>
      <c r="DG107" s="122"/>
      <c r="DH107" s="122"/>
      <c r="DI107" s="122"/>
      <c r="DJ107" s="122"/>
      <c r="DK107" s="122"/>
      <c r="DL107" s="122"/>
      <c r="DM107" s="122"/>
      <c r="DN107" s="122"/>
      <c r="DO107" s="122"/>
      <c r="DP107" s="122"/>
      <c r="DQ107" s="122"/>
      <c r="DR107" s="122"/>
      <c r="DS107" s="122"/>
      <c r="DT107" s="122"/>
      <c r="DU107" s="122"/>
    </row>
    <row r="108" spans="1:125" s="123" customFormat="1" ht="22.5" customHeight="1">
      <c r="A108" s="130" t="s">
        <v>62</v>
      </c>
      <c r="B108" s="126">
        <v>111</v>
      </c>
      <c r="C108" s="126" t="s">
        <v>458</v>
      </c>
      <c r="D108" s="126" t="s">
        <v>556</v>
      </c>
      <c r="E108" s="126" t="s">
        <v>499</v>
      </c>
      <c r="F108" s="126" t="s">
        <v>67</v>
      </c>
      <c r="G108" s="128">
        <v>42401</v>
      </c>
      <c r="H108" s="128">
        <v>43131</v>
      </c>
      <c r="I108" s="135">
        <v>42423</v>
      </c>
      <c r="J108" s="152" t="s">
        <v>492</v>
      </c>
      <c r="K108" s="126" t="s">
        <v>491</v>
      </c>
      <c r="L108" s="152" t="s">
        <v>493</v>
      </c>
      <c r="M108" s="126" t="s">
        <v>450</v>
      </c>
      <c r="N108" s="126" t="s">
        <v>204</v>
      </c>
      <c r="O108" s="126" t="s">
        <v>204</v>
      </c>
      <c r="P108" s="126" t="s">
        <v>451</v>
      </c>
      <c r="Q108" s="135">
        <v>43160</v>
      </c>
      <c r="R108" s="121">
        <v>0.3</v>
      </c>
      <c r="S108" s="121">
        <v>0.3</v>
      </c>
      <c r="T108" s="121">
        <v>0.3</v>
      </c>
      <c r="U108" s="121">
        <v>0.3</v>
      </c>
      <c r="V108" s="121">
        <v>0.3</v>
      </c>
      <c r="W108" s="121">
        <v>0.3</v>
      </c>
      <c r="X108" s="121">
        <v>0.3</v>
      </c>
      <c r="Y108" s="121">
        <v>0.3</v>
      </c>
      <c r="Z108" s="121">
        <v>0.3</v>
      </c>
      <c r="AA108" s="121">
        <v>0.3</v>
      </c>
      <c r="AB108" s="121">
        <v>0.3</v>
      </c>
      <c r="AC108" s="121">
        <v>0.3</v>
      </c>
      <c r="AD108" s="121">
        <v>0.3</v>
      </c>
      <c r="AE108" s="121">
        <v>0.3</v>
      </c>
      <c r="AF108" s="156">
        <v>0.28000000000000003</v>
      </c>
      <c r="AG108" s="121">
        <v>0.28000000000000003</v>
      </c>
      <c r="AH108" s="121">
        <v>0.28000000000000003</v>
      </c>
      <c r="AI108" s="121">
        <v>0.28000000000000003</v>
      </c>
      <c r="AJ108" s="121">
        <v>0.28000000000000003</v>
      </c>
      <c r="AK108" s="121">
        <v>0.28000000000000003</v>
      </c>
      <c r="AL108" s="121">
        <v>0.28000000000000003</v>
      </c>
      <c r="AM108" s="121">
        <v>0.28000000000000003</v>
      </c>
      <c r="AN108" s="121">
        <v>0.28000000000000003</v>
      </c>
      <c r="AO108" s="121">
        <v>0.28000000000000003</v>
      </c>
      <c r="AP108" s="192" t="s">
        <v>452</v>
      </c>
      <c r="AQ108" s="193"/>
      <c r="AR108" s="193"/>
      <c r="AS108" s="193"/>
      <c r="AT108" s="193"/>
      <c r="AU108" s="193"/>
      <c r="AV108" s="193"/>
      <c r="AW108" s="193"/>
      <c r="AX108" s="193"/>
      <c r="AY108" s="193"/>
      <c r="AZ108" s="193"/>
      <c r="BA108" s="194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  <c r="BX108" s="122"/>
      <c r="BY108" s="122"/>
      <c r="BZ108" s="122"/>
      <c r="CA108" s="122"/>
      <c r="CB108" s="122"/>
      <c r="CC108" s="122"/>
      <c r="CD108" s="122"/>
      <c r="CE108" s="122"/>
      <c r="CF108" s="122"/>
      <c r="CG108" s="122"/>
      <c r="CH108" s="122"/>
      <c r="CI108" s="122"/>
      <c r="CJ108" s="122"/>
      <c r="CK108" s="122"/>
      <c r="CL108" s="122"/>
      <c r="CM108" s="122"/>
      <c r="CN108" s="122"/>
      <c r="CO108" s="122"/>
      <c r="CP108" s="122"/>
      <c r="CQ108" s="122"/>
      <c r="CR108" s="122"/>
      <c r="CS108" s="122"/>
      <c r="CT108" s="122"/>
      <c r="CU108" s="122"/>
      <c r="CV108" s="122"/>
      <c r="CW108" s="122"/>
      <c r="CX108" s="122"/>
      <c r="CY108" s="122"/>
      <c r="CZ108" s="122"/>
      <c r="DA108" s="122"/>
      <c r="DB108" s="122"/>
      <c r="DC108" s="122"/>
      <c r="DD108" s="122"/>
      <c r="DE108" s="122"/>
      <c r="DF108" s="122"/>
      <c r="DG108" s="122"/>
      <c r="DH108" s="122"/>
      <c r="DI108" s="122"/>
      <c r="DJ108" s="122"/>
      <c r="DK108" s="122"/>
      <c r="DL108" s="122"/>
      <c r="DM108" s="122"/>
      <c r="DN108" s="122"/>
      <c r="DO108" s="122"/>
      <c r="DP108" s="122"/>
      <c r="DQ108" s="122"/>
      <c r="DR108" s="122"/>
      <c r="DS108" s="122"/>
      <c r="DT108" s="122"/>
      <c r="DU108" s="122"/>
    </row>
    <row r="109" spans="1:125" s="125" customFormat="1" ht="22.5" customHeight="1">
      <c r="A109" s="130" t="s">
        <v>151</v>
      </c>
      <c r="B109" s="126">
        <v>112</v>
      </c>
      <c r="C109" s="126" t="s">
        <v>494</v>
      </c>
      <c r="D109" s="126" t="s">
        <v>553</v>
      </c>
      <c r="E109" s="126" t="s">
        <v>499</v>
      </c>
      <c r="F109" s="126" t="s">
        <v>153</v>
      </c>
      <c r="G109" s="128">
        <v>42461</v>
      </c>
      <c r="H109" s="128">
        <v>43190</v>
      </c>
      <c r="I109" s="135">
        <v>42506</v>
      </c>
      <c r="J109" s="152" t="s">
        <v>593</v>
      </c>
      <c r="K109" s="126" t="s">
        <v>592</v>
      </c>
      <c r="L109" s="152" t="s">
        <v>594</v>
      </c>
      <c r="M109" s="126" t="s">
        <v>450</v>
      </c>
      <c r="N109" s="126" t="s">
        <v>204</v>
      </c>
      <c r="O109" s="126" t="s">
        <v>204</v>
      </c>
      <c r="P109" s="126" t="s">
        <v>451</v>
      </c>
      <c r="Q109" s="135">
        <v>43252</v>
      </c>
      <c r="R109" s="121">
        <v>0.3</v>
      </c>
      <c r="S109" s="121">
        <v>0.3</v>
      </c>
      <c r="T109" s="121">
        <v>0.3</v>
      </c>
      <c r="U109" s="121">
        <v>0.3</v>
      </c>
      <c r="V109" s="121">
        <v>0.3</v>
      </c>
      <c r="W109" s="121">
        <v>0.3</v>
      </c>
      <c r="X109" s="121">
        <v>0.3</v>
      </c>
      <c r="Y109" s="121">
        <v>0.3</v>
      </c>
      <c r="Z109" s="121">
        <v>0.3</v>
      </c>
      <c r="AA109" s="121">
        <v>0.3</v>
      </c>
      <c r="AB109" s="121">
        <v>0.3</v>
      </c>
      <c r="AC109" s="121">
        <v>0.3</v>
      </c>
      <c r="AD109" s="121">
        <v>0.3</v>
      </c>
      <c r="AE109" s="121">
        <v>0.3</v>
      </c>
      <c r="AF109" s="121">
        <v>0.3</v>
      </c>
      <c r="AG109" s="121">
        <v>0.3</v>
      </c>
      <c r="AH109" s="121">
        <v>0.3</v>
      </c>
      <c r="AI109" s="156">
        <v>0.28000000000000003</v>
      </c>
      <c r="AJ109" s="127">
        <v>0.28000000000000003</v>
      </c>
      <c r="AK109" s="121">
        <v>0.28000000000000003</v>
      </c>
      <c r="AL109" s="121">
        <v>0.28000000000000003</v>
      </c>
      <c r="AM109" s="121">
        <v>0.28000000000000003</v>
      </c>
      <c r="AN109" s="121">
        <v>0.28000000000000003</v>
      </c>
      <c r="AO109" s="121">
        <v>0.28000000000000003</v>
      </c>
      <c r="AP109" s="192" t="s">
        <v>452</v>
      </c>
      <c r="AQ109" s="193"/>
      <c r="AR109" s="193"/>
      <c r="AS109" s="193"/>
      <c r="AT109" s="193"/>
      <c r="AU109" s="193"/>
      <c r="AV109" s="193"/>
      <c r="AW109" s="193"/>
      <c r="AX109" s="193"/>
      <c r="AY109" s="193"/>
      <c r="AZ109" s="193"/>
      <c r="BA109" s="194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  <c r="BZ109" s="122"/>
      <c r="CA109" s="122"/>
      <c r="CB109" s="122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  <c r="CW109" s="122"/>
      <c r="CX109" s="122"/>
      <c r="CY109" s="122"/>
      <c r="CZ109" s="122"/>
      <c r="DA109" s="122"/>
      <c r="DB109" s="122"/>
      <c r="DC109" s="122"/>
      <c r="DD109" s="122"/>
      <c r="DE109" s="122"/>
      <c r="DF109" s="122"/>
      <c r="DG109" s="122"/>
      <c r="DH109" s="122"/>
      <c r="DI109" s="122"/>
      <c r="DJ109" s="122"/>
      <c r="DK109" s="122"/>
      <c r="DL109" s="122"/>
      <c r="DM109" s="122"/>
      <c r="DN109" s="122"/>
      <c r="DO109" s="122"/>
      <c r="DP109" s="122"/>
      <c r="DQ109" s="122"/>
      <c r="DR109" s="122"/>
      <c r="DS109" s="122"/>
      <c r="DT109" s="122"/>
      <c r="DU109" s="122"/>
    </row>
    <row r="110" spans="1:125" s="123" customFormat="1" ht="22.5" customHeight="1">
      <c r="A110" s="130" t="s">
        <v>62</v>
      </c>
      <c r="B110" s="126">
        <v>113</v>
      </c>
      <c r="C110" s="126" t="s">
        <v>458</v>
      </c>
      <c r="D110" s="126" t="s">
        <v>555</v>
      </c>
      <c r="E110" s="126" t="s">
        <v>499</v>
      </c>
      <c r="F110" s="126" t="s">
        <v>67</v>
      </c>
      <c r="G110" s="128">
        <v>42401</v>
      </c>
      <c r="H110" s="128">
        <v>43131</v>
      </c>
      <c r="I110" s="135">
        <v>42423</v>
      </c>
      <c r="J110" s="152" t="s">
        <v>492</v>
      </c>
      <c r="K110" s="126" t="s">
        <v>491</v>
      </c>
      <c r="L110" s="152" t="s">
        <v>493</v>
      </c>
      <c r="M110" s="126" t="s">
        <v>450</v>
      </c>
      <c r="N110" s="126" t="s">
        <v>204</v>
      </c>
      <c r="O110" s="126" t="s">
        <v>204</v>
      </c>
      <c r="P110" s="126" t="s">
        <v>451</v>
      </c>
      <c r="Q110" s="135">
        <v>43160</v>
      </c>
      <c r="R110" s="121">
        <v>0.3</v>
      </c>
      <c r="S110" s="121">
        <v>0.3</v>
      </c>
      <c r="T110" s="121">
        <v>0.3</v>
      </c>
      <c r="U110" s="121">
        <v>0.3</v>
      </c>
      <c r="V110" s="121">
        <v>0.3</v>
      </c>
      <c r="W110" s="121">
        <v>0.3</v>
      </c>
      <c r="X110" s="121">
        <v>0.3</v>
      </c>
      <c r="Y110" s="121">
        <v>0.3</v>
      </c>
      <c r="Z110" s="121">
        <v>0.3</v>
      </c>
      <c r="AA110" s="121">
        <v>0.3</v>
      </c>
      <c r="AB110" s="121">
        <v>0.3</v>
      </c>
      <c r="AC110" s="121">
        <v>0.3</v>
      </c>
      <c r="AD110" s="121">
        <v>0.3</v>
      </c>
      <c r="AE110" s="121">
        <v>0.3</v>
      </c>
      <c r="AF110" s="156">
        <v>0.28000000000000003</v>
      </c>
      <c r="AG110" s="121">
        <v>0.28000000000000003</v>
      </c>
      <c r="AH110" s="121">
        <v>0.28000000000000003</v>
      </c>
      <c r="AI110" s="121">
        <v>0.28000000000000003</v>
      </c>
      <c r="AJ110" s="121">
        <v>0.28000000000000003</v>
      </c>
      <c r="AK110" s="121">
        <v>0.28000000000000003</v>
      </c>
      <c r="AL110" s="121">
        <v>0.28000000000000003</v>
      </c>
      <c r="AM110" s="121">
        <v>0.28000000000000003</v>
      </c>
      <c r="AN110" s="121">
        <v>0.28000000000000003</v>
      </c>
      <c r="AO110" s="121">
        <v>0.28000000000000003</v>
      </c>
      <c r="AP110" s="192" t="s">
        <v>452</v>
      </c>
      <c r="AQ110" s="193"/>
      <c r="AR110" s="193"/>
      <c r="AS110" s="193"/>
      <c r="AT110" s="193"/>
      <c r="AU110" s="193"/>
      <c r="AV110" s="193"/>
      <c r="AW110" s="193"/>
      <c r="AX110" s="193"/>
      <c r="AY110" s="193"/>
      <c r="AZ110" s="193"/>
      <c r="BA110" s="194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  <c r="BO110" s="122"/>
      <c r="BP110" s="122"/>
      <c r="BQ110" s="122"/>
      <c r="BR110" s="122"/>
      <c r="BS110" s="122"/>
      <c r="BT110" s="122"/>
      <c r="BU110" s="122"/>
      <c r="BV110" s="122"/>
      <c r="BW110" s="122"/>
      <c r="BX110" s="122"/>
      <c r="BY110" s="122"/>
      <c r="BZ110" s="122"/>
      <c r="CA110" s="122"/>
      <c r="CB110" s="122"/>
      <c r="CC110" s="122"/>
      <c r="CD110" s="122"/>
      <c r="CE110" s="122"/>
      <c r="CF110" s="122"/>
      <c r="CG110" s="122"/>
      <c r="CH110" s="122"/>
      <c r="CI110" s="122"/>
      <c r="CJ110" s="122"/>
      <c r="CK110" s="122"/>
      <c r="CL110" s="122"/>
      <c r="CM110" s="122"/>
      <c r="CN110" s="122"/>
      <c r="CO110" s="122"/>
      <c r="CP110" s="122"/>
      <c r="CQ110" s="122"/>
      <c r="CR110" s="122"/>
      <c r="CS110" s="122"/>
      <c r="CT110" s="122"/>
      <c r="CU110" s="122"/>
      <c r="CV110" s="122"/>
      <c r="CW110" s="122"/>
      <c r="CX110" s="122"/>
      <c r="CY110" s="122"/>
      <c r="CZ110" s="122"/>
      <c r="DA110" s="122"/>
      <c r="DB110" s="122"/>
      <c r="DC110" s="122"/>
      <c r="DD110" s="122"/>
      <c r="DE110" s="122"/>
      <c r="DF110" s="122"/>
      <c r="DG110" s="122"/>
      <c r="DH110" s="122"/>
      <c r="DI110" s="122"/>
      <c r="DJ110" s="122"/>
      <c r="DK110" s="122"/>
      <c r="DL110" s="122"/>
      <c r="DM110" s="122"/>
      <c r="DN110" s="122"/>
      <c r="DO110" s="122"/>
      <c r="DP110" s="122"/>
      <c r="DQ110" s="122"/>
      <c r="DR110" s="122"/>
      <c r="DS110" s="122"/>
      <c r="DT110" s="122"/>
      <c r="DU110" s="122"/>
    </row>
    <row r="111" spans="1:125" s="125" customFormat="1" ht="22.5" customHeight="1">
      <c r="A111" s="136" t="s">
        <v>508</v>
      </c>
      <c r="B111" s="126">
        <v>114</v>
      </c>
      <c r="C111" s="126" t="s">
        <v>509</v>
      </c>
      <c r="D111" s="176" t="s">
        <v>554</v>
      </c>
      <c r="E111" s="126" t="s">
        <v>499</v>
      </c>
      <c r="F111" s="176" t="s">
        <v>176</v>
      </c>
      <c r="G111" s="128">
        <v>42705</v>
      </c>
      <c r="H111" s="128">
        <v>43434</v>
      </c>
      <c r="I111" s="135">
        <v>42705</v>
      </c>
      <c r="J111" s="126" t="s">
        <v>204</v>
      </c>
      <c r="K111" s="126" t="s">
        <v>204</v>
      </c>
      <c r="L111" s="126" t="s">
        <v>204</v>
      </c>
      <c r="M111" s="126" t="s">
        <v>204</v>
      </c>
      <c r="N111" s="126" t="s">
        <v>590</v>
      </c>
      <c r="O111" s="126" t="s">
        <v>450</v>
      </c>
      <c r="P111" s="126" t="s">
        <v>451</v>
      </c>
      <c r="Q111" s="128">
        <v>43466</v>
      </c>
      <c r="R111" s="121">
        <v>0.26</v>
      </c>
      <c r="S111" s="121">
        <v>0.26</v>
      </c>
      <c r="T111" s="121">
        <v>0.26</v>
      </c>
      <c r="U111" s="121">
        <v>0.26</v>
      </c>
      <c r="V111" s="121">
        <v>0.26</v>
      </c>
      <c r="W111" s="121">
        <v>0.26</v>
      </c>
      <c r="X111" s="121">
        <v>0.26</v>
      </c>
      <c r="Y111" s="121">
        <v>0.26</v>
      </c>
      <c r="Z111" s="121">
        <v>0.26</v>
      </c>
      <c r="AA111" s="121">
        <v>0.26</v>
      </c>
      <c r="AB111" s="121">
        <v>0.26</v>
      </c>
      <c r="AC111" s="121">
        <v>0.26</v>
      </c>
      <c r="AD111" s="121">
        <v>0.26</v>
      </c>
      <c r="AE111" s="121">
        <v>0.26</v>
      </c>
      <c r="AF111" s="121">
        <v>0.26</v>
      </c>
      <c r="AG111" s="121">
        <v>0.26</v>
      </c>
      <c r="AH111" s="121">
        <v>0.26</v>
      </c>
      <c r="AI111" s="121">
        <v>0.26</v>
      </c>
      <c r="AJ111" s="121">
        <v>0.26</v>
      </c>
      <c r="AK111" s="121">
        <v>0.26</v>
      </c>
      <c r="AL111" s="121">
        <v>0.26</v>
      </c>
      <c r="AM111" s="121">
        <v>0.26</v>
      </c>
      <c r="AN111" s="121">
        <v>0.26</v>
      </c>
      <c r="AO111" s="121">
        <v>0.26</v>
      </c>
      <c r="AP111" s="192" t="s">
        <v>452</v>
      </c>
      <c r="AQ111" s="193"/>
      <c r="AR111" s="193"/>
      <c r="AS111" s="193"/>
      <c r="AT111" s="193"/>
      <c r="AU111" s="193"/>
      <c r="AV111" s="193"/>
      <c r="AW111" s="193"/>
      <c r="AX111" s="193"/>
      <c r="AY111" s="193"/>
      <c r="AZ111" s="193"/>
      <c r="BA111" s="194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2"/>
      <c r="BP111" s="122"/>
      <c r="BQ111" s="122"/>
      <c r="BR111" s="122"/>
      <c r="BS111" s="122"/>
      <c r="BT111" s="122"/>
      <c r="BU111" s="122"/>
      <c r="BV111" s="122"/>
      <c r="BW111" s="122"/>
      <c r="BX111" s="122"/>
      <c r="BY111" s="122"/>
      <c r="BZ111" s="122"/>
      <c r="CA111" s="122"/>
      <c r="CB111" s="122"/>
      <c r="CC111" s="122"/>
      <c r="CD111" s="122"/>
      <c r="CE111" s="122"/>
      <c r="CF111" s="122"/>
      <c r="CG111" s="122"/>
      <c r="CH111" s="122"/>
      <c r="CI111" s="122"/>
      <c r="CJ111" s="122"/>
      <c r="CK111" s="122"/>
      <c r="CL111" s="122"/>
      <c r="CM111" s="122"/>
      <c r="CN111" s="122"/>
      <c r="CO111" s="122"/>
      <c r="CP111" s="122"/>
      <c r="CQ111" s="122"/>
      <c r="CR111" s="122"/>
      <c r="CS111" s="122"/>
      <c r="CT111" s="122"/>
      <c r="CU111" s="122"/>
      <c r="CV111" s="122"/>
      <c r="CW111" s="122"/>
      <c r="CX111" s="122"/>
      <c r="CY111" s="122"/>
      <c r="CZ111" s="122"/>
      <c r="DA111" s="122"/>
      <c r="DB111" s="122"/>
      <c r="DC111" s="122"/>
      <c r="DD111" s="122"/>
      <c r="DE111" s="122"/>
      <c r="DF111" s="122"/>
      <c r="DG111" s="122"/>
      <c r="DH111" s="122"/>
      <c r="DI111" s="122"/>
      <c r="DJ111" s="122"/>
      <c r="DK111" s="122"/>
      <c r="DL111" s="122"/>
      <c r="DM111" s="122"/>
      <c r="DN111" s="122"/>
      <c r="DO111" s="122"/>
      <c r="DP111" s="122"/>
      <c r="DQ111" s="122"/>
      <c r="DR111" s="122"/>
      <c r="DS111" s="122"/>
      <c r="DT111" s="122"/>
      <c r="DU111" s="122"/>
    </row>
    <row r="112" spans="1:125" s="125" customFormat="1" ht="22.5" customHeight="1">
      <c r="A112" s="130" t="s">
        <v>609</v>
      </c>
      <c r="B112" s="126">
        <v>115</v>
      </c>
      <c r="C112" s="119" t="s">
        <v>478</v>
      </c>
      <c r="D112" s="133" t="s">
        <v>562</v>
      </c>
      <c r="E112" s="119" t="s">
        <v>499</v>
      </c>
      <c r="F112" s="119" t="s">
        <v>134</v>
      </c>
      <c r="G112" s="128">
        <v>42186</v>
      </c>
      <c r="H112" s="128">
        <v>42916</v>
      </c>
      <c r="I112" s="135">
        <v>42219</v>
      </c>
      <c r="J112" s="152" t="s">
        <v>608</v>
      </c>
      <c r="K112" s="152" t="s">
        <v>481</v>
      </c>
      <c r="L112" s="152" t="s">
        <v>485</v>
      </c>
      <c r="M112" s="126" t="s">
        <v>450</v>
      </c>
      <c r="N112" s="126"/>
      <c r="O112" s="126"/>
      <c r="P112" s="126" t="s">
        <v>451</v>
      </c>
      <c r="Q112" s="135">
        <v>42979</v>
      </c>
      <c r="R112" s="127">
        <v>0.3</v>
      </c>
      <c r="S112" s="127">
        <v>0.3</v>
      </c>
      <c r="T112" s="127">
        <v>0.3</v>
      </c>
      <c r="U112" s="127">
        <v>0.3</v>
      </c>
      <c r="V112" s="127">
        <v>0.3</v>
      </c>
      <c r="W112" s="127">
        <v>0.3</v>
      </c>
      <c r="X112" s="127">
        <v>0.3</v>
      </c>
      <c r="Y112" s="127">
        <v>0.3</v>
      </c>
      <c r="Z112" s="156">
        <v>0.28000000000000003</v>
      </c>
      <c r="AA112" s="127">
        <v>0.28000000000000003</v>
      </c>
      <c r="AB112" s="127">
        <v>0.28000000000000003</v>
      </c>
      <c r="AC112" s="127">
        <v>0.28000000000000003</v>
      </c>
      <c r="AD112" s="127">
        <v>0.28000000000000003</v>
      </c>
      <c r="AE112" s="127">
        <v>0.28000000000000003</v>
      </c>
      <c r="AF112" s="127">
        <v>0.28000000000000003</v>
      </c>
      <c r="AG112" s="127">
        <v>0.28000000000000003</v>
      </c>
      <c r="AH112" s="127">
        <v>0.28000000000000003</v>
      </c>
      <c r="AI112" s="127">
        <v>0.28000000000000003</v>
      </c>
      <c r="AJ112" s="127">
        <v>0.28000000000000003</v>
      </c>
      <c r="AK112" s="127">
        <v>0.28000000000000003</v>
      </c>
      <c r="AL112" s="127">
        <v>0.28000000000000003</v>
      </c>
      <c r="AM112" s="127">
        <v>0.28000000000000003</v>
      </c>
      <c r="AN112" s="127">
        <v>0.28000000000000003</v>
      </c>
      <c r="AO112" s="127">
        <v>0.28000000000000003</v>
      </c>
      <c r="AP112" s="195" t="s">
        <v>452</v>
      </c>
      <c r="AQ112" s="196"/>
      <c r="AR112" s="196"/>
      <c r="AS112" s="196"/>
      <c r="AT112" s="196"/>
      <c r="AU112" s="196"/>
      <c r="AV112" s="196"/>
      <c r="AW112" s="196"/>
      <c r="AX112" s="196"/>
      <c r="AY112" s="196"/>
      <c r="AZ112" s="196"/>
      <c r="BA112" s="197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122"/>
      <c r="BQ112" s="122"/>
      <c r="BR112" s="122"/>
      <c r="BS112" s="122"/>
      <c r="BT112" s="122"/>
      <c r="BU112" s="122"/>
      <c r="BV112" s="122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122"/>
      <c r="CJ112" s="122"/>
      <c r="CK112" s="122"/>
      <c r="CL112" s="122"/>
      <c r="CM112" s="122"/>
      <c r="CN112" s="122"/>
      <c r="CO112" s="122"/>
      <c r="CP112" s="122"/>
      <c r="CQ112" s="122"/>
      <c r="CR112" s="122"/>
      <c r="CS112" s="122"/>
      <c r="CT112" s="122"/>
      <c r="CU112" s="122"/>
      <c r="CV112" s="122"/>
      <c r="CW112" s="122"/>
      <c r="CX112" s="122"/>
      <c r="CY112" s="122"/>
      <c r="CZ112" s="122"/>
      <c r="DA112" s="122"/>
      <c r="DB112" s="122"/>
      <c r="DC112" s="122"/>
      <c r="DD112" s="122"/>
      <c r="DE112" s="122"/>
      <c r="DF112" s="122"/>
      <c r="DG112" s="122"/>
      <c r="DH112" s="122"/>
      <c r="DI112" s="122"/>
      <c r="DJ112" s="122"/>
      <c r="DK112" s="122"/>
      <c r="DL112" s="122"/>
      <c r="DM112" s="122"/>
      <c r="DN112" s="122"/>
      <c r="DO112" s="122"/>
      <c r="DP112" s="122"/>
      <c r="DQ112" s="122"/>
      <c r="DR112" s="122"/>
      <c r="DS112" s="122"/>
      <c r="DT112" s="122"/>
      <c r="DU112" s="122"/>
    </row>
    <row r="113" spans="1:125" s="125" customFormat="1" ht="22.5" customHeight="1">
      <c r="A113" s="136" t="s">
        <v>504</v>
      </c>
      <c r="B113" s="126">
        <v>116</v>
      </c>
      <c r="C113" s="126" t="s">
        <v>505</v>
      </c>
      <c r="D113" s="138" t="s">
        <v>557</v>
      </c>
      <c r="E113" s="126" t="s">
        <v>499</v>
      </c>
      <c r="F113" s="176" t="s">
        <v>169</v>
      </c>
      <c r="G113" s="128">
        <v>42705</v>
      </c>
      <c r="H113" s="128">
        <v>43434</v>
      </c>
      <c r="I113" s="135">
        <v>42690</v>
      </c>
      <c r="J113" s="126" t="s">
        <v>204</v>
      </c>
      <c r="K113" s="126" t="s">
        <v>204</v>
      </c>
      <c r="L113" s="126" t="s">
        <v>204</v>
      </c>
      <c r="M113" s="126" t="s">
        <v>204</v>
      </c>
      <c r="N113" s="126" t="s">
        <v>503</v>
      </c>
      <c r="O113" s="126" t="s">
        <v>450</v>
      </c>
      <c r="P113" s="126" t="s">
        <v>451</v>
      </c>
      <c r="Q113" s="128">
        <v>43466</v>
      </c>
      <c r="R113" s="121">
        <v>0.26</v>
      </c>
      <c r="S113" s="121">
        <v>0.26</v>
      </c>
      <c r="T113" s="121">
        <v>0.26</v>
      </c>
      <c r="U113" s="121">
        <v>0.26</v>
      </c>
      <c r="V113" s="121">
        <v>0.26</v>
      </c>
      <c r="W113" s="121">
        <v>0.26</v>
      </c>
      <c r="X113" s="121">
        <v>0.26</v>
      </c>
      <c r="Y113" s="121">
        <v>0.26</v>
      </c>
      <c r="Z113" s="121">
        <v>0.26</v>
      </c>
      <c r="AA113" s="121">
        <v>0.26</v>
      </c>
      <c r="AB113" s="121">
        <v>0.26</v>
      </c>
      <c r="AC113" s="121">
        <v>0.26</v>
      </c>
      <c r="AD113" s="121">
        <v>0.26</v>
      </c>
      <c r="AE113" s="121">
        <v>0.26</v>
      </c>
      <c r="AF113" s="121">
        <v>0.26</v>
      </c>
      <c r="AG113" s="121">
        <v>0.26</v>
      </c>
      <c r="AH113" s="121">
        <v>0.26</v>
      </c>
      <c r="AI113" s="121">
        <v>0.26</v>
      </c>
      <c r="AJ113" s="121">
        <v>0.26</v>
      </c>
      <c r="AK113" s="121">
        <v>0.26</v>
      </c>
      <c r="AL113" s="121">
        <v>0.26</v>
      </c>
      <c r="AM113" s="121">
        <v>0.26</v>
      </c>
      <c r="AN113" s="121">
        <v>0.26</v>
      </c>
      <c r="AO113" s="121">
        <v>0.26</v>
      </c>
      <c r="AP113" s="192" t="s">
        <v>452</v>
      </c>
      <c r="AQ113" s="193"/>
      <c r="AR113" s="193"/>
      <c r="AS113" s="193"/>
      <c r="AT113" s="193"/>
      <c r="AU113" s="193"/>
      <c r="AV113" s="193"/>
      <c r="AW113" s="193"/>
      <c r="AX113" s="193"/>
      <c r="AY113" s="193"/>
      <c r="AZ113" s="193"/>
      <c r="BA113" s="194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22"/>
      <c r="BO113" s="122"/>
      <c r="BP113" s="122"/>
      <c r="BQ113" s="122"/>
      <c r="BR113" s="122"/>
      <c r="BS113" s="122"/>
      <c r="BT113" s="122"/>
      <c r="BU113" s="122"/>
      <c r="BV113" s="122"/>
      <c r="BW113" s="122"/>
      <c r="BX113" s="122"/>
      <c r="BY113" s="122"/>
      <c r="BZ113" s="122"/>
      <c r="CA113" s="122"/>
      <c r="CB113" s="122"/>
      <c r="CC113" s="122"/>
      <c r="CD113" s="122"/>
      <c r="CE113" s="122"/>
      <c r="CF113" s="122"/>
      <c r="CG113" s="122"/>
      <c r="CH113" s="122"/>
      <c r="CI113" s="122"/>
      <c r="CJ113" s="122"/>
      <c r="CK113" s="122"/>
      <c r="CL113" s="122"/>
      <c r="CM113" s="122"/>
      <c r="CN113" s="122"/>
      <c r="CO113" s="122"/>
      <c r="CP113" s="122"/>
      <c r="CQ113" s="122"/>
      <c r="CR113" s="122"/>
      <c r="CS113" s="122"/>
      <c r="CT113" s="122"/>
      <c r="CU113" s="122"/>
      <c r="CV113" s="122"/>
      <c r="CW113" s="122"/>
      <c r="CX113" s="122"/>
      <c r="CY113" s="122"/>
      <c r="CZ113" s="122"/>
      <c r="DA113" s="122"/>
      <c r="DB113" s="122"/>
      <c r="DC113" s="122"/>
      <c r="DD113" s="122"/>
      <c r="DE113" s="122"/>
      <c r="DF113" s="122"/>
      <c r="DG113" s="122"/>
      <c r="DH113" s="122"/>
      <c r="DI113" s="122"/>
      <c r="DJ113" s="122"/>
      <c r="DK113" s="122"/>
      <c r="DL113" s="122"/>
      <c r="DM113" s="122"/>
      <c r="DN113" s="122"/>
      <c r="DO113" s="122"/>
      <c r="DP113" s="122"/>
      <c r="DQ113" s="122"/>
      <c r="DR113" s="122"/>
      <c r="DS113" s="122"/>
      <c r="DT113" s="122"/>
      <c r="DU113" s="122"/>
    </row>
    <row r="114" spans="1:125" s="125" customFormat="1" ht="22.5" customHeight="1">
      <c r="A114" s="130" t="s">
        <v>136</v>
      </c>
      <c r="B114" s="126">
        <v>117</v>
      </c>
      <c r="C114" s="126" t="s">
        <v>479</v>
      </c>
      <c r="D114" s="138" t="s">
        <v>558</v>
      </c>
      <c r="E114" s="126" t="s">
        <v>499</v>
      </c>
      <c r="F114" s="126" t="s">
        <v>138</v>
      </c>
      <c r="G114" s="128">
        <v>42186</v>
      </c>
      <c r="H114" s="128">
        <v>42916</v>
      </c>
      <c r="I114" s="135">
        <v>42233</v>
      </c>
      <c r="J114" s="152" t="s">
        <v>608</v>
      </c>
      <c r="K114" s="152" t="s">
        <v>481</v>
      </c>
      <c r="L114" s="152" t="s">
        <v>485</v>
      </c>
      <c r="M114" s="126" t="s">
        <v>450</v>
      </c>
      <c r="N114" s="126" t="s">
        <v>204</v>
      </c>
      <c r="O114" s="126" t="s">
        <v>204</v>
      </c>
      <c r="P114" s="126" t="s">
        <v>451</v>
      </c>
      <c r="Q114" s="135">
        <v>42979</v>
      </c>
      <c r="R114" s="121">
        <v>0.3</v>
      </c>
      <c r="S114" s="121">
        <v>0.3</v>
      </c>
      <c r="T114" s="121">
        <v>0.3</v>
      </c>
      <c r="U114" s="121">
        <v>0.3</v>
      </c>
      <c r="V114" s="121">
        <v>0.3</v>
      </c>
      <c r="W114" s="121">
        <v>0.3</v>
      </c>
      <c r="X114" s="121">
        <v>0.3</v>
      </c>
      <c r="Y114" s="121">
        <v>0.3</v>
      </c>
      <c r="Z114" s="156">
        <v>0.28000000000000003</v>
      </c>
      <c r="AA114" s="121">
        <v>0.28000000000000003</v>
      </c>
      <c r="AB114" s="121">
        <v>0.28000000000000003</v>
      </c>
      <c r="AC114" s="121">
        <v>0.28000000000000003</v>
      </c>
      <c r="AD114" s="121">
        <v>0.28000000000000003</v>
      </c>
      <c r="AE114" s="121">
        <v>0.28000000000000003</v>
      </c>
      <c r="AF114" s="121">
        <v>0.28000000000000003</v>
      </c>
      <c r="AG114" s="121">
        <v>0.28000000000000003</v>
      </c>
      <c r="AH114" s="121">
        <v>0.28000000000000003</v>
      </c>
      <c r="AI114" s="121">
        <v>0.28000000000000003</v>
      </c>
      <c r="AJ114" s="121">
        <v>0.28000000000000003</v>
      </c>
      <c r="AK114" s="121">
        <v>0.28000000000000003</v>
      </c>
      <c r="AL114" s="121">
        <v>0.28000000000000003</v>
      </c>
      <c r="AM114" s="121">
        <v>0.28000000000000003</v>
      </c>
      <c r="AN114" s="121">
        <v>0.28000000000000003</v>
      </c>
      <c r="AO114" s="121">
        <v>0.28000000000000003</v>
      </c>
      <c r="AP114" s="192" t="s">
        <v>452</v>
      </c>
      <c r="AQ114" s="193"/>
      <c r="AR114" s="193"/>
      <c r="AS114" s="193"/>
      <c r="AT114" s="193"/>
      <c r="AU114" s="193"/>
      <c r="AV114" s="193"/>
      <c r="AW114" s="193"/>
      <c r="AX114" s="193"/>
      <c r="AY114" s="193"/>
      <c r="AZ114" s="193"/>
      <c r="BA114" s="194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22"/>
      <c r="BO114" s="122"/>
      <c r="BP114" s="122"/>
      <c r="BQ114" s="122"/>
      <c r="BR114" s="122"/>
      <c r="BS114" s="122"/>
      <c r="BT114" s="122"/>
      <c r="BU114" s="122"/>
      <c r="BV114" s="122"/>
      <c r="BW114" s="122"/>
      <c r="BX114" s="122"/>
      <c r="BY114" s="122"/>
      <c r="BZ114" s="122"/>
      <c r="CA114" s="122"/>
      <c r="CB114" s="122"/>
      <c r="CC114" s="122"/>
      <c r="CD114" s="122"/>
      <c r="CE114" s="122"/>
      <c r="CF114" s="122"/>
      <c r="CG114" s="122"/>
      <c r="CH114" s="122"/>
      <c r="CI114" s="122"/>
      <c r="CJ114" s="122"/>
      <c r="CK114" s="122"/>
      <c r="CL114" s="122"/>
      <c r="CM114" s="122"/>
      <c r="CN114" s="122"/>
      <c r="CO114" s="122"/>
      <c r="CP114" s="122"/>
      <c r="CQ114" s="122"/>
      <c r="CR114" s="122"/>
      <c r="CS114" s="122"/>
      <c r="CT114" s="122"/>
      <c r="CU114" s="122"/>
      <c r="CV114" s="122"/>
      <c r="CW114" s="122"/>
      <c r="CX114" s="122"/>
      <c r="CY114" s="122"/>
      <c r="CZ114" s="122"/>
      <c r="DA114" s="122"/>
      <c r="DB114" s="122"/>
      <c r="DC114" s="122"/>
      <c r="DD114" s="122"/>
      <c r="DE114" s="122"/>
      <c r="DF114" s="122"/>
      <c r="DG114" s="122"/>
      <c r="DH114" s="122"/>
      <c r="DI114" s="122"/>
      <c r="DJ114" s="122"/>
      <c r="DK114" s="122"/>
      <c r="DL114" s="122"/>
      <c r="DM114" s="122"/>
      <c r="DN114" s="122"/>
      <c r="DO114" s="122"/>
      <c r="DP114" s="122"/>
      <c r="DQ114" s="122"/>
      <c r="DR114" s="122"/>
      <c r="DS114" s="122"/>
      <c r="DT114" s="122"/>
      <c r="DU114" s="122"/>
    </row>
    <row r="115" spans="1:125" s="124" customFormat="1" ht="22.5" customHeight="1">
      <c r="A115" s="130" t="s">
        <v>27</v>
      </c>
      <c r="B115" s="126">
        <v>119</v>
      </c>
      <c r="C115" s="126" t="s">
        <v>446</v>
      </c>
      <c r="D115" s="138" t="s">
        <v>559</v>
      </c>
      <c r="E115" s="126" t="s">
        <v>499</v>
      </c>
      <c r="F115" s="126" t="s">
        <v>30</v>
      </c>
      <c r="G115" s="120">
        <v>41730</v>
      </c>
      <c r="H115" s="120">
        <v>42460</v>
      </c>
      <c r="I115" s="135">
        <v>41867</v>
      </c>
      <c r="J115" s="126" t="s">
        <v>599</v>
      </c>
      <c r="K115" s="126" t="s">
        <v>454</v>
      </c>
      <c r="L115" s="126" t="s">
        <v>455</v>
      </c>
      <c r="M115" s="126" t="s">
        <v>450</v>
      </c>
      <c r="N115" s="126" t="s">
        <v>204</v>
      </c>
      <c r="O115" s="126" t="s">
        <v>204</v>
      </c>
      <c r="P115" s="126" t="s">
        <v>451</v>
      </c>
      <c r="Q115" s="135">
        <v>43344</v>
      </c>
      <c r="R115" s="121">
        <v>0.28000000000000003</v>
      </c>
      <c r="S115" s="121">
        <v>0.28000000000000003</v>
      </c>
      <c r="T115" s="121">
        <v>0.28000000000000003</v>
      </c>
      <c r="U115" s="121">
        <v>0.28000000000000003</v>
      </c>
      <c r="V115" s="121">
        <v>0.28000000000000003</v>
      </c>
      <c r="W115" s="121">
        <v>0.28000000000000003</v>
      </c>
      <c r="X115" s="121">
        <v>0.28000000000000003</v>
      </c>
      <c r="Y115" s="121">
        <v>0.28000000000000003</v>
      </c>
      <c r="Z115" s="121">
        <v>0.28000000000000003</v>
      </c>
      <c r="AA115" s="121">
        <v>0.28000000000000003</v>
      </c>
      <c r="AB115" s="121">
        <v>0.28000000000000003</v>
      </c>
      <c r="AC115" s="121">
        <v>0.28000000000000003</v>
      </c>
      <c r="AD115" s="121">
        <v>0.28000000000000003</v>
      </c>
      <c r="AE115" s="121">
        <v>0.28000000000000003</v>
      </c>
      <c r="AF115" s="127">
        <v>0.28000000000000003</v>
      </c>
      <c r="AG115" s="127">
        <v>0.28000000000000003</v>
      </c>
      <c r="AH115" s="127">
        <v>0.28000000000000003</v>
      </c>
      <c r="AI115" s="127">
        <v>0.28000000000000003</v>
      </c>
      <c r="AJ115" s="127">
        <v>0.28000000000000003</v>
      </c>
      <c r="AK115" s="127">
        <v>0.28000000000000003</v>
      </c>
      <c r="AL115" s="127">
        <v>0.28000000000000003</v>
      </c>
      <c r="AM115" s="127">
        <v>0.28000000000000003</v>
      </c>
      <c r="AN115" s="127">
        <v>0.28000000000000003</v>
      </c>
      <c r="AO115" s="127">
        <v>0.28000000000000003</v>
      </c>
      <c r="AP115" s="192" t="s">
        <v>452</v>
      </c>
      <c r="AQ115" s="193"/>
      <c r="AR115" s="193"/>
      <c r="AS115" s="193"/>
      <c r="AT115" s="193"/>
      <c r="AU115" s="193"/>
      <c r="AV115" s="193"/>
      <c r="AW115" s="193"/>
      <c r="AX115" s="193"/>
      <c r="AY115" s="193"/>
      <c r="AZ115" s="193"/>
      <c r="BA115" s="194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  <c r="BO115" s="122"/>
      <c r="BP115" s="122"/>
      <c r="BQ115" s="122"/>
      <c r="BR115" s="122"/>
      <c r="BS115" s="122"/>
      <c r="BT115" s="122"/>
      <c r="BU115" s="122"/>
      <c r="BV115" s="122"/>
      <c r="BW115" s="122"/>
      <c r="BX115" s="122"/>
      <c r="BY115" s="122"/>
      <c r="BZ115" s="122"/>
      <c r="CA115" s="122"/>
      <c r="CB115" s="122"/>
      <c r="CC115" s="122"/>
      <c r="CD115" s="122"/>
      <c r="CE115" s="122"/>
      <c r="CF115" s="122"/>
      <c r="CG115" s="122"/>
      <c r="CH115" s="122"/>
      <c r="CI115" s="122"/>
      <c r="CJ115" s="122"/>
      <c r="CK115" s="122"/>
      <c r="CL115" s="122"/>
      <c r="CM115" s="122"/>
      <c r="CN115" s="122"/>
      <c r="CO115" s="122"/>
      <c r="CP115" s="122"/>
      <c r="CQ115" s="122"/>
      <c r="CR115" s="122"/>
      <c r="CS115" s="122"/>
      <c r="CT115" s="122"/>
      <c r="CU115" s="122"/>
      <c r="CV115" s="122"/>
      <c r="CW115" s="122"/>
      <c r="CX115" s="122"/>
      <c r="CY115" s="122"/>
      <c r="CZ115" s="122"/>
      <c r="DA115" s="122"/>
      <c r="DB115" s="122"/>
      <c r="DC115" s="122"/>
      <c r="DD115" s="122"/>
      <c r="DE115" s="122"/>
      <c r="DF115" s="122"/>
      <c r="DG115" s="122"/>
      <c r="DH115" s="122"/>
      <c r="DI115" s="122"/>
      <c r="DJ115" s="122"/>
      <c r="DK115" s="122"/>
      <c r="DL115" s="122"/>
      <c r="DM115" s="122"/>
      <c r="DN115" s="122"/>
      <c r="DO115" s="122"/>
      <c r="DP115" s="122"/>
      <c r="DQ115" s="122"/>
      <c r="DR115" s="122"/>
      <c r="DS115" s="122"/>
      <c r="DT115" s="122"/>
      <c r="DU115" s="122"/>
    </row>
    <row r="116" spans="1:125" s="125" customFormat="1" ht="22.5" customHeight="1">
      <c r="A116" s="136" t="s">
        <v>502</v>
      </c>
      <c r="B116" s="126">
        <v>120</v>
      </c>
      <c r="C116" s="119" t="s">
        <v>465</v>
      </c>
      <c r="D116" s="133" t="s">
        <v>565</v>
      </c>
      <c r="E116" s="119" t="s">
        <v>499</v>
      </c>
      <c r="F116" s="119" t="s">
        <v>79</v>
      </c>
      <c r="G116" s="128">
        <v>42248</v>
      </c>
      <c r="H116" s="128">
        <v>43039</v>
      </c>
      <c r="I116" s="153">
        <v>42338</v>
      </c>
      <c r="J116" s="152" t="s">
        <v>588</v>
      </c>
      <c r="K116" s="126" t="s">
        <v>589</v>
      </c>
      <c r="L116" s="152" t="s">
        <v>489</v>
      </c>
      <c r="M116" s="126" t="s">
        <v>450</v>
      </c>
      <c r="N116" s="126" t="s">
        <v>204</v>
      </c>
      <c r="O116" s="126" t="s">
        <v>204</v>
      </c>
      <c r="P116" s="126" t="s">
        <v>451</v>
      </c>
      <c r="Q116" s="135">
        <v>43070</v>
      </c>
      <c r="R116" s="121">
        <v>0.3</v>
      </c>
      <c r="S116" s="121">
        <v>0.3</v>
      </c>
      <c r="T116" s="121">
        <v>0.3</v>
      </c>
      <c r="U116" s="121">
        <v>0.3</v>
      </c>
      <c r="V116" s="121">
        <v>0.3</v>
      </c>
      <c r="W116" s="121">
        <v>0.3</v>
      </c>
      <c r="X116" s="121">
        <v>0.3</v>
      </c>
      <c r="Y116" s="121">
        <v>0.3</v>
      </c>
      <c r="Z116" s="121">
        <v>0.3</v>
      </c>
      <c r="AA116" s="121">
        <v>0.3</v>
      </c>
      <c r="AB116" s="121">
        <v>0.3</v>
      </c>
      <c r="AC116" s="156">
        <v>0.28000000000000003</v>
      </c>
      <c r="AD116" s="121">
        <v>0.28000000000000003</v>
      </c>
      <c r="AE116" s="121">
        <v>0.28000000000000003</v>
      </c>
      <c r="AF116" s="127">
        <v>0.28000000000000003</v>
      </c>
      <c r="AG116" s="127">
        <v>0.28000000000000003</v>
      </c>
      <c r="AH116" s="127">
        <v>0.28000000000000003</v>
      </c>
      <c r="AI116" s="127">
        <v>0.28000000000000003</v>
      </c>
      <c r="AJ116" s="127">
        <v>0.28000000000000003</v>
      </c>
      <c r="AK116" s="127">
        <v>0.28000000000000003</v>
      </c>
      <c r="AL116" s="127">
        <v>0.28000000000000003</v>
      </c>
      <c r="AM116" s="127">
        <v>0.28000000000000003</v>
      </c>
      <c r="AN116" s="127">
        <v>0.28000000000000003</v>
      </c>
      <c r="AO116" s="127">
        <v>0.28000000000000003</v>
      </c>
      <c r="AP116" s="192" t="s">
        <v>452</v>
      </c>
      <c r="AQ116" s="193"/>
      <c r="AR116" s="193"/>
      <c r="AS116" s="193"/>
      <c r="AT116" s="193"/>
      <c r="AU116" s="193"/>
      <c r="AV116" s="193"/>
      <c r="AW116" s="193"/>
      <c r="AX116" s="193"/>
      <c r="AY116" s="193"/>
      <c r="AZ116" s="193"/>
      <c r="BA116" s="194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22"/>
      <c r="BO116" s="122"/>
      <c r="BP116" s="122"/>
      <c r="BQ116" s="122"/>
      <c r="BR116" s="122"/>
      <c r="BS116" s="122"/>
      <c r="BT116" s="122"/>
      <c r="BU116" s="122"/>
      <c r="BV116" s="122"/>
      <c r="BW116" s="122"/>
      <c r="BX116" s="122"/>
      <c r="BY116" s="122"/>
      <c r="BZ116" s="122"/>
      <c r="CA116" s="122"/>
      <c r="CB116" s="122"/>
      <c r="CC116" s="122"/>
      <c r="CD116" s="122"/>
      <c r="CE116" s="122"/>
      <c r="CF116" s="122"/>
      <c r="CG116" s="122"/>
      <c r="CH116" s="122"/>
      <c r="CI116" s="122"/>
      <c r="CJ116" s="122"/>
      <c r="CK116" s="122"/>
      <c r="CL116" s="122"/>
      <c r="CM116" s="122"/>
      <c r="CN116" s="122"/>
      <c r="CO116" s="122"/>
      <c r="CP116" s="122"/>
      <c r="CQ116" s="122"/>
      <c r="CR116" s="122"/>
      <c r="CS116" s="122"/>
      <c r="CT116" s="122"/>
      <c r="CU116" s="122"/>
      <c r="CV116" s="122"/>
      <c r="CW116" s="122"/>
      <c r="CX116" s="122"/>
      <c r="CY116" s="122"/>
      <c r="CZ116" s="122"/>
      <c r="DA116" s="122"/>
      <c r="DB116" s="122"/>
      <c r="DC116" s="122"/>
      <c r="DD116" s="122"/>
      <c r="DE116" s="122"/>
      <c r="DF116" s="122"/>
      <c r="DG116" s="122"/>
      <c r="DH116" s="122"/>
      <c r="DI116" s="122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2"/>
      <c r="DT116" s="122"/>
      <c r="DU116" s="122"/>
    </row>
    <row r="117" spans="1:125" s="125" customFormat="1" ht="22.5" customHeight="1">
      <c r="A117" s="130" t="s">
        <v>93</v>
      </c>
      <c r="B117" s="119">
        <v>121</v>
      </c>
      <c r="C117" s="119" t="s">
        <v>467</v>
      </c>
      <c r="D117" s="147" t="s">
        <v>561</v>
      </c>
      <c r="E117" s="119" t="s">
        <v>499</v>
      </c>
      <c r="F117" s="119" t="s">
        <v>95</v>
      </c>
      <c r="G117" s="120">
        <v>41974</v>
      </c>
      <c r="H117" s="120">
        <v>42704</v>
      </c>
      <c r="I117" s="135">
        <v>42034</v>
      </c>
      <c r="J117" s="126" t="s">
        <v>605</v>
      </c>
      <c r="K117" s="126" t="s">
        <v>468</v>
      </c>
      <c r="L117" s="126" t="s">
        <v>606</v>
      </c>
      <c r="M117" s="126" t="s">
        <v>450</v>
      </c>
      <c r="N117" s="126" t="s">
        <v>204</v>
      </c>
      <c r="O117" s="126" t="s">
        <v>204</v>
      </c>
      <c r="P117" s="126" t="s">
        <v>451</v>
      </c>
      <c r="Q117" s="135">
        <v>42767</v>
      </c>
      <c r="R117" s="127">
        <v>0.3</v>
      </c>
      <c r="S117" s="156">
        <v>0.28000000000000003</v>
      </c>
      <c r="T117" s="121">
        <v>0.28000000000000003</v>
      </c>
      <c r="U117" s="121">
        <v>0.28000000000000003</v>
      </c>
      <c r="V117" s="121">
        <v>0.28000000000000003</v>
      </c>
      <c r="W117" s="121">
        <v>0.28000000000000003</v>
      </c>
      <c r="X117" s="121">
        <v>0.28000000000000003</v>
      </c>
      <c r="Y117" s="121">
        <v>0.28000000000000003</v>
      </c>
      <c r="Z117" s="121">
        <v>0.28000000000000003</v>
      </c>
      <c r="AA117" s="121">
        <v>0.28000000000000003</v>
      </c>
      <c r="AB117" s="121">
        <v>0.28000000000000003</v>
      </c>
      <c r="AC117" s="121">
        <v>0.28000000000000003</v>
      </c>
      <c r="AD117" s="121">
        <v>0.28000000000000003</v>
      </c>
      <c r="AE117" s="121">
        <v>0.28000000000000003</v>
      </c>
      <c r="AF117" s="127">
        <v>0.28000000000000003</v>
      </c>
      <c r="AG117" s="127">
        <v>0.28000000000000003</v>
      </c>
      <c r="AH117" s="127">
        <v>0.28000000000000003</v>
      </c>
      <c r="AI117" s="127">
        <v>0.28000000000000003</v>
      </c>
      <c r="AJ117" s="127">
        <v>0.28000000000000003</v>
      </c>
      <c r="AK117" s="127">
        <v>0.28000000000000003</v>
      </c>
      <c r="AL117" s="127">
        <v>0.28000000000000003</v>
      </c>
      <c r="AM117" s="127">
        <v>0.28000000000000003</v>
      </c>
      <c r="AN117" s="127">
        <v>0.28000000000000003</v>
      </c>
      <c r="AO117" s="127">
        <v>0.28000000000000003</v>
      </c>
      <c r="AP117" s="192" t="s">
        <v>452</v>
      </c>
      <c r="AQ117" s="193"/>
      <c r="AR117" s="193"/>
      <c r="AS117" s="193"/>
      <c r="AT117" s="193"/>
      <c r="AU117" s="193"/>
      <c r="AV117" s="193"/>
      <c r="AW117" s="193"/>
      <c r="AX117" s="193"/>
      <c r="AY117" s="193"/>
      <c r="AZ117" s="193"/>
      <c r="BA117" s="194"/>
      <c r="BB117" s="122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22"/>
      <c r="BO117" s="122"/>
      <c r="BP117" s="122"/>
      <c r="BQ117" s="122"/>
      <c r="BR117" s="122"/>
      <c r="BS117" s="122"/>
      <c r="BT117" s="122"/>
      <c r="BU117" s="122"/>
      <c r="BV117" s="122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122"/>
      <c r="CJ117" s="122"/>
      <c r="CK117" s="122"/>
      <c r="CL117" s="122"/>
      <c r="CM117" s="122"/>
      <c r="CN117" s="122"/>
      <c r="CO117" s="122"/>
      <c r="CP117" s="122"/>
      <c r="CQ117" s="122"/>
      <c r="CR117" s="122"/>
      <c r="CS117" s="122"/>
      <c r="CT117" s="122"/>
      <c r="CU117" s="122"/>
      <c r="CV117" s="122"/>
      <c r="CW117" s="122"/>
      <c r="CX117" s="122"/>
      <c r="CY117" s="122"/>
      <c r="CZ117" s="122"/>
      <c r="DA117" s="122"/>
      <c r="DB117" s="122"/>
      <c r="DC117" s="122"/>
      <c r="DD117" s="122"/>
      <c r="DE117" s="122"/>
      <c r="DF117" s="122"/>
      <c r="DG117" s="122"/>
      <c r="DH117" s="122"/>
      <c r="DI117" s="122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2"/>
      <c r="DT117" s="122"/>
      <c r="DU117" s="122"/>
    </row>
    <row r="118" spans="1:125" s="123" customFormat="1" ht="22.5" customHeight="1">
      <c r="A118" s="130" t="s">
        <v>62</v>
      </c>
      <c r="B118" s="119">
        <v>122</v>
      </c>
      <c r="C118" s="119" t="s">
        <v>458</v>
      </c>
      <c r="D118" s="144" t="s">
        <v>560</v>
      </c>
      <c r="E118" s="119" t="s">
        <v>499</v>
      </c>
      <c r="F118" s="119" t="s">
        <v>64</v>
      </c>
      <c r="G118" s="120">
        <v>41883</v>
      </c>
      <c r="H118" s="120">
        <v>42613</v>
      </c>
      <c r="I118" s="135">
        <v>41891</v>
      </c>
      <c r="J118" s="126" t="s">
        <v>459</v>
      </c>
      <c r="K118" s="126" t="s">
        <v>455</v>
      </c>
      <c r="L118" s="126" t="s">
        <v>460</v>
      </c>
      <c r="M118" s="126" t="s">
        <v>450</v>
      </c>
      <c r="N118" s="126" t="s">
        <v>204</v>
      </c>
      <c r="O118" s="126" t="s">
        <v>204</v>
      </c>
      <c r="P118" s="126" t="s">
        <v>451</v>
      </c>
      <c r="Q118" s="135">
        <v>43374</v>
      </c>
      <c r="R118" s="121">
        <v>0.28000000000000003</v>
      </c>
      <c r="S118" s="121">
        <v>0.28000000000000003</v>
      </c>
      <c r="T118" s="121">
        <v>0.28000000000000003</v>
      </c>
      <c r="U118" s="121">
        <v>0.28000000000000003</v>
      </c>
      <c r="V118" s="121">
        <v>0.28000000000000003</v>
      </c>
      <c r="W118" s="121">
        <v>0.28000000000000003</v>
      </c>
      <c r="X118" s="121">
        <v>0.28000000000000003</v>
      </c>
      <c r="Y118" s="121">
        <v>0.28000000000000003</v>
      </c>
      <c r="Z118" s="121">
        <v>0.28000000000000003</v>
      </c>
      <c r="AA118" s="121">
        <v>0.28000000000000003</v>
      </c>
      <c r="AB118" s="121">
        <v>0.28000000000000003</v>
      </c>
      <c r="AC118" s="121">
        <v>0.28000000000000003</v>
      </c>
      <c r="AD118" s="121">
        <v>0.28000000000000003</v>
      </c>
      <c r="AE118" s="121">
        <v>0.28000000000000003</v>
      </c>
      <c r="AF118" s="127">
        <v>0.28000000000000003</v>
      </c>
      <c r="AG118" s="127">
        <v>0.28000000000000003</v>
      </c>
      <c r="AH118" s="127">
        <v>0.28000000000000003</v>
      </c>
      <c r="AI118" s="127">
        <v>0.28000000000000003</v>
      </c>
      <c r="AJ118" s="127">
        <v>0.28000000000000003</v>
      </c>
      <c r="AK118" s="127">
        <v>0.28000000000000003</v>
      </c>
      <c r="AL118" s="127">
        <v>0.28000000000000003</v>
      </c>
      <c r="AM118" s="127">
        <v>0.28000000000000003</v>
      </c>
      <c r="AN118" s="127">
        <v>0.28000000000000003</v>
      </c>
      <c r="AO118" s="127">
        <v>0.28000000000000003</v>
      </c>
      <c r="AP118" s="192" t="s">
        <v>452</v>
      </c>
      <c r="AQ118" s="193"/>
      <c r="AR118" s="193"/>
      <c r="AS118" s="193"/>
      <c r="AT118" s="193"/>
      <c r="AU118" s="193"/>
      <c r="AV118" s="193"/>
      <c r="AW118" s="193"/>
      <c r="AX118" s="193"/>
      <c r="AY118" s="193"/>
      <c r="AZ118" s="193"/>
      <c r="BA118" s="194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22"/>
      <c r="BP118" s="122"/>
      <c r="BQ118" s="122"/>
      <c r="BR118" s="122"/>
      <c r="BS118" s="122"/>
      <c r="BT118" s="122"/>
      <c r="BU118" s="122"/>
      <c r="BV118" s="122"/>
      <c r="BW118" s="122"/>
      <c r="BX118" s="122"/>
      <c r="BY118" s="122"/>
      <c r="BZ118" s="122"/>
      <c r="CA118" s="122"/>
      <c r="CB118" s="122"/>
      <c r="CC118" s="122"/>
      <c r="CD118" s="122"/>
      <c r="CE118" s="122"/>
      <c r="CF118" s="122"/>
      <c r="CG118" s="122"/>
      <c r="CH118" s="122"/>
      <c r="CI118" s="122"/>
      <c r="CJ118" s="122"/>
      <c r="CK118" s="122"/>
      <c r="CL118" s="122"/>
      <c r="CM118" s="122"/>
      <c r="CN118" s="122"/>
      <c r="CO118" s="122"/>
      <c r="CP118" s="122"/>
      <c r="CQ118" s="122"/>
      <c r="CR118" s="122"/>
      <c r="CS118" s="122"/>
      <c r="CT118" s="122"/>
      <c r="CU118" s="122"/>
      <c r="CV118" s="122"/>
      <c r="CW118" s="122"/>
      <c r="CX118" s="122"/>
      <c r="CY118" s="122"/>
      <c r="CZ118" s="122"/>
      <c r="DA118" s="122"/>
      <c r="DB118" s="122"/>
      <c r="DC118" s="122"/>
      <c r="DD118" s="122"/>
      <c r="DE118" s="122"/>
      <c r="DF118" s="122"/>
      <c r="DG118" s="122"/>
      <c r="DH118" s="122"/>
      <c r="DI118" s="122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2"/>
      <c r="DT118" s="122"/>
      <c r="DU118" s="122"/>
    </row>
    <row r="119" spans="1:125" s="123" customFormat="1" ht="22.5" customHeight="1">
      <c r="A119" s="130" t="s">
        <v>110</v>
      </c>
      <c r="B119" s="119">
        <v>123</v>
      </c>
      <c r="C119" s="119" t="s">
        <v>472</v>
      </c>
      <c r="D119" s="144" t="s">
        <v>571</v>
      </c>
      <c r="E119" s="119" t="s">
        <v>499</v>
      </c>
      <c r="F119" s="119" t="s">
        <v>113</v>
      </c>
      <c r="G119" s="143">
        <v>41897</v>
      </c>
      <c r="H119" s="143">
        <v>42627</v>
      </c>
      <c r="I119" s="120">
        <v>42310</v>
      </c>
      <c r="J119" s="119" t="s">
        <v>588</v>
      </c>
      <c r="K119" s="119" t="s">
        <v>589</v>
      </c>
      <c r="L119" s="119" t="s">
        <v>489</v>
      </c>
      <c r="M119" s="119" t="s">
        <v>450</v>
      </c>
      <c r="N119" s="119" t="s">
        <v>204</v>
      </c>
      <c r="O119" s="119" t="s">
        <v>204</v>
      </c>
      <c r="P119" s="119" t="s">
        <v>451</v>
      </c>
      <c r="Q119" s="120">
        <v>43070</v>
      </c>
      <c r="R119" s="127">
        <v>0.28000000000000003</v>
      </c>
      <c r="S119" s="127">
        <v>0.28000000000000003</v>
      </c>
      <c r="T119" s="127">
        <v>0.28000000000000003</v>
      </c>
      <c r="U119" s="127">
        <v>0.28000000000000003</v>
      </c>
      <c r="V119" s="127">
        <v>0.28000000000000003</v>
      </c>
      <c r="W119" s="127">
        <v>0.28000000000000003</v>
      </c>
      <c r="X119" s="127">
        <v>0.28000000000000003</v>
      </c>
      <c r="Y119" s="127">
        <v>0.28000000000000003</v>
      </c>
      <c r="Z119" s="127">
        <v>0.28000000000000003</v>
      </c>
      <c r="AA119" s="127">
        <v>0.28000000000000003</v>
      </c>
      <c r="AB119" s="127">
        <v>0.28000000000000003</v>
      </c>
      <c r="AC119" s="127">
        <v>0.28000000000000003</v>
      </c>
      <c r="AD119" s="127">
        <v>0.28000000000000003</v>
      </c>
      <c r="AE119" s="127">
        <v>0.28000000000000003</v>
      </c>
      <c r="AF119" s="127">
        <v>0.28000000000000003</v>
      </c>
      <c r="AG119" s="127">
        <v>0.28000000000000003</v>
      </c>
      <c r="AH119" s="127">
        <v>0.28000000000000003</v>
      </c>
      <c r="AI119" s="127">
        <v>0.28000000000000003</v>
      </c>
      <c r="AJ119" s="127">
        <v>0.28000000000000003</v>
      </c>
      <c r="AK119" s="127">
        <v>0.28000000000000003</v>
      </c>
      <c r="AL119" s="127">
        <v>0.28000000000000003</v>
      </c>
      <c r="AM119" s="127">
        <v>0.28000000000000003</v>
      </c>
      <c r="AN119" s="127">
        <v>0.28000000000000003</v>
      </c>
      <c r="AO119" s="127">
        <v>0.28000000000000003</v>
      </c>
      <c r="AP119" s="195" t="s">
        <v>452</v>
      </c>
      <c r="AQ119" s="196"/>
      <c r="AR119" s="196"/>
      <c r="AS119" s="196"/>
      <c r="AT119" s="196"/>
      <c r="AU119" s="196"/>
      <c r="AV119" s="196"/>
      <c r="AW119" s="196"/>
      <c r="AX119" s="196"/>
      <c r="AY119" s="196"/>
      <c r="AZ119" s="196"/>
      <c r="BA119" s="197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122"/>
      <c r="BP119" s="122"/>
      <c r="BQ119" s="122"/>
      <c r="BR119" s="122"/>
      <c r="BS119" s="122"/>
      <c r="BT119" s="122"/>
      <c r="BU119" s="122"/>
      <c r="BV119" s="122"/>
      <c r="BW119" s="122"/>
      <c r="BX119" s="122"/>
      <c r="BY119" s="122"/>
      <c r="BZ119" s="122"/>
      <c r="CA119" s="122"/>
      <c r="CB119" s="122"/>
      <c r="CC119" s="122"/>
      <c r="CD119" s="122"/>
      <c r="CE119" s="122"/>
      <c r="CF119" s="122"/>
      <c r="CG119" s="122"/>
      <c r="CH119" s="122"/>
      <c r="CI119" s="122"/>
      <c r="CJ119" s="122"/>
      <c r="CK119" s="122"/>
      <c r="CL119" s="122"/>
      <c r="CM119" s="122"/>
      <c r="CN119" s="122"/>
      <c r="CO119" s="122"/>
      <c r="CP119" s="122"/>
      <c r="CQ119" s="122"/>
      <c r="CR119" s="122"/>
      <c r="CS119" s="122"/>
      <c r="CT119" s="122"/>
      <c r="CU119" s="122"/>
      <c r="CV119" s="122"/>
      <c r="CW119" s="122"/>
      <c r="CX119" s="122"/>
      <c r="CY119" s="122"/>
      <c r="CZ119" s="122"/>
      <c r="DA119" s="122"/>
      <c r="DB119" s="122"/>
      <c r="DC119" s="122"/>
      <c r="DD119" s="122"/>
      <c r="DE119" s="122"/>
      <c r="DF119" s="122"/>
      <c r="DG119" s="122"/>
      <c r="DH119" s="122"/>
      <c r="DI119" s="122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2"/>
      <c r="DT119" s="122"/>
      <c r="DU119" s="122"/>
    </row>
    <row r="120" spans="1:125" s="123" customFormat="1" ht="22.5" customHeight="1">
      <c r="A120" s="130" t="s">
        <v>141</v>
      </c>
      <c r="B120" s="119">
        <v>124</v>
      </c>
      <c r="C120" s="119" t="s">
        <v>482</v>
      </c>
      <c r="D120" s="133" t="s">
        <v>563</v>
      </c>
      <c r="E120" s="119" t="s">
        <v>499</v>
      </c>
      <c r="F120" s="119" t="s">
        <v>143</v>
      </c>
      <c r="G120" s="128">
        <v>42200</v>
      </c>
      <c r="H120" s="128">
        <v>42901</v>
      </c>
      <c r="I120" s="135">
        <v>42240</v>
      </c>
      <c r="J120" s="152" t="s">
        <v>608</v>
      </c>
      <c r="K120" s="152" t="s">
        <v>481</v>
      </c>
      <c r="L120" s="152" t="s">
        <v>485</v>
      </c>
      <c r="M120" s="126" t="s">
        <v>450</v>
      </c>
      <c r="N120" s="126" t="s">
        <v>204</v>
      </c>
      <c r="O120" s="126" t="s">
        <v>204</v>
      </c>
      <c r="P120" s="126" t="s">
        <v>451</v>
      </c>
      <c r="Q120" s="135">
        <v>42979</v>
      </c>
      <c r="R120" s="121">
        <v>0.3</v>
      </c>
      <c r="S120" s="121">
        <v>0.3</v>
      </c>
      <c r="T120" s="121">
        <v>0.3</v>
      </c>
      <c r="U120" s="121">
        <v>0.3</v>
      </c>
      <c r="V120" s="121">
        <v>0.3</v>
      </c>
      <c r="W120" s="121">
        <v>0.3</v>
      </c>
      <c r="X120" s="121">
        <v>0.3</v>
      </c>
      <c r="Y120" s="121">
        <v>0.3</v>
      </c>
      <c r="Z120" s="156">
        <v>0.28000000000000003</v>
      </c>
      <c r="AA120" s="121">
        <v>0.28000000000000003</v>
      </c>
      <c r="AB120" s="121">
        <v>0.28000000000000003</v>
      </c>
      <c r="AC120" s="121">
        <v>0.28000000000000003</v>
      </c>
      <c r="AD120" s="121">
        <v>0.28000000000000003</v>
      </c>
      <c r="AE120" s="121">
        <v>0.28000000000000003</v>
      </c>
      <c r="AF120" s="121">
        <v>0.28000000000000003</v>
      </c>
      <c r="AG120" s="121">
        <v>0.28000000000000003</v>
      </c>
      <c r="AH120" s="121">
        <v>0.28000000000000003</v>
      </c>
      <c r="AI120" s="121">
        <v>0.28000000000000003</v>
      </c>
      <c r="AJ120" s="121">
        <v>0.28000000000000003</v>
      </c>
      <c r="AK120" s="121">
        <v>0.28000000000000003</v>
      </c>
      <c r="AL120" s="121">
        <v>0.28000000000000003</v>
      </c>
      <c r="AM120" s="121">
        <v>0.28000000000000003</v>
      </c>
      <c r="AN120" s="121">
        <v>0.28000000000000003</v>
      </c>
      <c r="AO120" s="121">
        <v>0.28000000000000003</v>
      </c>
      <c r="AP120" s="192" t="s">
        <v>452</v>
      </c>
      <c r="AQ120" s="193"/>
      <c r="AR120" s="193"/>
      <c r="AS120" s="193"/>
      <c r="AT120" s="193"/>
      <c r="AU120" s="193"/>
      <c r="AV120" s="193"/>
      <c r="AW120" s="193"/>
      <c r="AX120" s="193"/>
      <c r="AY120" s="193"/>
      <c r="AZ120" s="193"/>
      <c r="BA120" s="194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  <c r="BZ120" s="122"/>
      <c r="CA120" s="122"/>
      <c r="CB120" s="122"/>
      <c r="CC120" s="122"/>
      <c r="CD120" s="122"/>
      <c r="CE120" s="122"/>
      <c r="CF120" s="122"/>
      <c r="CG120" s="122"/>
      <c r="CH120" s="122"/>
      <c r="CI120" s="122"/>
      <c r="CJ120" s="122"/>
      <c r="CK120" s="122"/>
      <c r="CL120" s="122"/>
      <c r="CM120" s="122"/>
      <c r="CN120" s="122"/>
      <c r="CO120" s="122"/>
      <c r="CP120" s="122"/>
      <c r="CQ120" s="122"/>
      <c r="CR120" s="122"/>
      <c r="CS120" s="122"/>
      <c r="CT120" s="122"/>
      <c r="CU120" s="122"/>
      <c r="CV120" s="122"/>
      <c r="CW120" s="122"/>
      <c r="CX120" s="122"/>
      <c r="CY120" s="122"/>
      <c r="CZ120" s="122"/>
      <c r="DA120" s="122"/>
      <c r="DB120" s="122"/>
      <c r="DC120" s="122"/>
      <c r="DD120" s="122"/>
      <c r="DE120" s="122"/>
      <c r="DF120" s="122"/>
      <c r="DG120" s="122"/>
      <c r="DH120" s="122"/>
      <c r="DI120" s="122"/>
      <c r="DJ120" s="122"/>
      <c r="DK120" s="122"/>
      <c r="DL120" s="122"/>
      <c r="DM120" s="122"/>
      <c r="DN120" s="122"/>
      <c r="DO120" s="122"/>
      <c r="DP120" s="122"/>
      <c r="DQ120" s="122"/>
      <c r="DR120" s="122"/>
      <c r="DS120" s="122"/>
      <c r="DT120" s="122"/>
      <c r="DU120" s="122"/>
    </row>
    <row r="121" spans="1:125" s="123" customFormat="1" ht="22.5" customHeight="1">
      <c r="A121" s="130" t="s">
        <v>456</v>
      </c>
      <c r="B121" s="119">
        <v>125</v>
      </c>
      <c r="C121" s="119" t="s">
        <v>457</v>
      </c>
      <c r="D121" s="133" t="s">
        <v>564</v>
      </c>
      <c r="E121" s="119" t="s">
        <v>499</v>
      </c>
      <c r="F121" s="119" t="s">
        <v>56</v>
      </c>
      <c r="G121" s="129">
        <v>42339</v>
      </c>
      <c r="H121" s="128">
        <v>43069</v>
      </c>
      <c r="I121" s="135">
        <v>42347</v>
      </c>
      <c r="J121" s="152" t="s">
        <v>486</v>
      </c>
      <c r="K121" s="126" t="s">
        <v>487</v>
      </c>
      <c r="L121" s="152" t="s">
        <v>488</v>
      </c>
      <c r="M121" s="126" t="s">
        <v>450</v>
      </c>
      <c r="N121" s="126" t="s">
        <v>204</v>
      </c>
      <c r="O121" s="126" t="s">
        <v>204</v>
      </c>
      <c r="P121" s="126" t="s">
        <v>451</v>
      </c>
      <c r="Q121" s="135">
        <v>43101</v>
      </c>
      <c r="R121" s="121">
        <v>0.3</v>
      </c>
      <c r="S121" s="121">
        <v>0.3</v>
      </c>
      <c r="T121" s="121">
        <v>0.3</v>
      </c>
      <c r="U121" s="121">
        <v>0.3</v>
      </c>
      <c r="V121" s="121">
        <v>0.3</v>
      </c>
      <c r="W121" s="121">
        <v>0.3</v>
      </c>
      <c r="X121" s="121">
        <v>0.3</v>
      </c>
      <c r="Y121" s="121">
        <v>0.3</v>
      </c>
      <c r="Z121" s="121">
        <v>0.3</v>
      </c>
      <c r="AA121" s="121">
        <v>0.3</v>
      </c>
      <c r="AB121" s="121">
        <v>0.3</v>
      </c>
      <c r="AC121" s="121">
        <v>0.3</v>
      </c>
      <c r="AD121" s="156">
        <v>0.28000000000000003</v>
      </c>
      <c r="AE121" s="121">
        <v>0.28000000000000003</v>
      </c>
      <c r="AF121" s="121">
        <v>0.28000000000000003</v>
      </c>
      <c r="AG121" s="121">
        <v>0.28000000000000003</v>
      </c>
      <c r="AH121" s="121">
        <v>0.28000000000000003</v>
      </c>
      <c r="AI121" s="121">
        <v>0.28000000000000003</v>
      </c>
      <c r="AJ121" s="121">
        <v>0.28000000000000003</v>
      </c>
      <c r="AK121" s="121">
        <v>0.28000000000000003</v>
      </c>
      <c r="AL121" s="121">
        <v>0.28000000000000003</v>
      </c>
      <c r="AM121" s="121">
        <v>0.28000000000000003</v>
      </c>
      <c r="AN121" s="121">
        <v>0.28000000000000003</v>
      </c>
      <c r="AO121" s="121">
        <v>0.28000000000000003</v>
      </c>
      <c r="AP121" s="192" t="s">
        <v>452</v>
      </c>
      <c r="AQ121" s="193"/>
      <c r="AR121" s="193"/>
      <c r="AS121" s="193"/>
      <c r="AT121" s="193"/>
      <c r="AU121" s="193"/>
      <c r="AV121" s="193"/>
      <c r="AW121" s="193"/>
      <c r="AX121" s="193"/>
      <c r="AY121" s="193"/>
      <c r="AZ121" s="193"/>
      <c r="BA121" s="194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122"/>
      <c r="CA121" s="122"/>
      <c r="CB121" s="122"/>
      <c r="CC121" s="122"/>
      <c r="CD121" s="122"/>
      <c r="CE121" s="122"/>
      <c r="CF121" s="122"/>
      <c r="CG121" s="122"/>
      <c r="CH121" s="122"/>
      <c r="CI121" s="122"/>
      <c r="CJ121" s="122"/>
      <c r="CK121" s="122"/>
      <c r="CL121" s="122"/>
      <c r="CM121" s="122"/>
      <c r="CN121" s="122"/>
      <c r="CO121" s="122"/>
      <c r="CP121" s="122"/>
      <c r="CQ121" s="122"/>
      <c r="CR121" s="122"/>
      <c r="CS121" s="122"/>
      <c r="CT121" s="122"/>
      <c r="CU121" s="122"/>
      <c r="CV121" s="122"/>
      <c r="CW121" s="122"/>
      <c r="CX121" s="122"/>
      <c r="CY121" s="122"/>
      <c r="CZ121" s="122"/>
      <c r="DA121" s="122"/>
      <c r="DB121" s="122"/>
      <c r="DC121" s="122"/>
      <c r="DD121" s="122"/>
      <c r="DE121" s="122"/>
      <c r="DF121" s="122"/>
      <c r="DG121" s="122"/>
      <c r="DH121" s="122"/>
      <c r="DI121" s="122"/>
      <c r="DJ121" s="122"/>
      <c r="DK121" s="122"/>
      <c r="DL121" s="122"/>
      <c r="DM121" s="122"/>
      <c r="DN121" s="122"/>
      <c r="DO121" s="122"/>
      <c r="DP121" s="122"/>
      <c r="DQ121" s="122"/>
      <c r="DR121" s="122"/>
      <c r="DS121" s="122"/>
      <c r="DT121" s="122"/>
      <c r="DU121" s="122"/>
    </row>
    <row r="122" spans="1:125" s="123" customFormat="1" ht="22.5" customHeight="1">
      <c r="A122" s="130" t="s">
        <v>27</v>
      </c>
      <c r="B122" s="119">
        <v>126</v>
      </c>
      <c r="C122" s="119" t="s">
        <v>446</v>
      </c>
      <c r="D122" s="144" t="s">
        <v>570</v>
      </c>
      <c r="E122" s="119" t="s">
        <v>499</v>
      </c>
      <c r="F122" s="119" t="s">
        <v>29</v>
      </c>
      <c r="G122" s="120">
        <v>41730</v>
      </c>
      <c r="H122" s="120">
        <v>42460</v>
      </c>
      <c r="I122" s="135">
        <v>41714</v>
      </c>
      <c r="J122" s="126" t="s">
        <v>598</v>
      </c>
      <c r="K122" s="126" t="s">
        <v>492</v>
      </c>
      <c r="L122" s="126" t="s">
        <v>448</v>
      </c>
      <c r="M122" s="126" t="s">
        <v>450</v>
      </c>
      <c r="N122" s="126" t="s">
        <v>204</v>
      </c>
      <c r="O122" s="126" t="s">
        <v>204</v>
      </c>
      <c r="P122" s="126" t="s">
        <v>451</v>
      </c>
      <c r="Q122" s="135">
        <v>43191</v>
      </c>
      <c r="R122" s="121">
        <v>0.28000000000000003</v>
      </c>
      <c r="S122" s="121">
        <v>0.28000000000000003</v>
      </c>
      <c r="T122" s="121">
        <v>0.28000000000000003</v>
      </c>
      <c r="U122" s="121">
        <v>0.28000000000000003</v>
      </c>
      <c r="V122" s="121">
        <v>0.28000000000000003</v>
      </c>
      <c r="W122" s="121">
        <v>0.28000000000000003</v>
      </c>
      <c r="X122" s="121">
        <v>0.28000000000000003</v>
      </c>
      <c r="Y122" s="121">
        <v>0.28000000000000003</v>
      </c>
      <c r="Z122" s="121">
        <v>0.28000000000000003</v>
      </c>
      <c r="AA122" s="121">
        <v>0.28000000000000003</v>
      </c>
      <c r="AB122" s="121">
        <v>0.28000000000000003</v>
      </c>
      <c r="AC122" s="121">
        <v>0.28000000000000003</v>
      </c>
      <c r="AD122" s="121">
        <v>0.28000000000000003</v>
      </c>
      <c r="AE122" s="121">
        <v>0.28000000000000003</v>
      </c>
      <c r="AF122" s="121">
        <v>0.28000000000000003</v>
      </c>
      <c r="AG122" s="121">
        <v>0.28000000000000003</v>
      </c>
      <c r="AH122" s="121">
        <v>0.28000000000000003</v>
      </c>
      <c r="AI122" s="121">
        <v>0.28000000000000003</v>
      </c>
      <c r="AJ122" s="121">
        <v>0.28000000000000003</v>
      </c>
      <c r="AK122" s="121">
        <v>0.28000000000000003</v>
      </c>
      <c r="AL122" s="121">
        <v>0.28000000000000003</v>
      </c>
      <c r="AM122" s="121">
        <v>0.28000000000000003</v>
      </c>
      <c r="AN122" s="121">
        <v>0.28000000000000003</v>
      </c>
      <c r="AO122" s="121">
        <v>0.28000000000000003</v>
      </c>
      <c r="AP122" s="192" t="s">
        <v>452</v>
      </c>
      <c r="AQ122" s="193"/>
      <c r="AR122" s="193"/>
      <c r="AS122" s="193"/>
      <c r="AT122" s="193"/>
      <c r="AU122" s="193"/>
      <c r="AV122" s="193"/>
      <c r="AW122" s="193"/>
      <c r="AX122" s="193"/>
      <c r="AY122" s="193"/>
      <c r="AZ122" s="193"/>
      <c r="BA122" s="194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122"/>
      <c r="CJ122" s="122"/>
      <c r="CK122" s="122"/>
      <c r="CL122" s="122"/>
      <c r="CM122" s="122"/>
      <c r="CN122" s="122"/>
      <c r="CO122" s="122"/>
      <c r="CP122" s="122"/>
      <c r="CQ122" s="122"/>
      <c r="CR122" s="122"/>
      <c r="CS122" s="122"/>
      <c r="CT122" s="122"/>
      <c r="CU122" s="122"/>
      <c r="CV122" s="122"/>
      <c r="CW122" s="122"/>
      <c r="CX122" s="122"/>
      <c r="CY122" s="122"/>
      <c r="CZ122" s="122"/>
      <c r="DA122" s="122"/>
      <c r="DB122" s="122"/>
      <c r="DC122" s="122"/>
      <c r="DD122" s="122"/>
      <c r="DE122" s="122"/>
      <c r="DF122" s="122"/>
      <c r="DG122" s="122"/>
      <c r="DH122" s="122"/>
      <c r="DI122" s="122"/>
      <c r="DJ122" s="122"/>
      <c r="DK122" s="122"/>
      <c r="DL122" s="122"/>
      <c r="DM122" s="122"/>
      <c r="DN122" s="122"/>
      <c r="DO122" s="122"/>
      <c r="DP122" s="122"/>
      <c r="DQ122" s="122"/>
      <c r="DR122" s="122"/>
      <c r="DS122" s="122"/>
      <c r="DT122" s="122"/>
      <c r="DU122" s="122"/>
    </row>
    <row r="123" spans="1:125" s="123" customFormat="1" ht="22.5" customHeight="1">
      <c r="A123" s="130" t="s">
        <v>62</v>
      </c>
      <c r="B123" s="119">
        <v>127</v>
      </c>
      <c r="C123" s="119" t="s">
        <v>458</v>
      </c>
      <c r="D123" s="144" t="s">
        <v>566</v>
      </c>
      <c r="E123" s="119" t="s">
        <v>499</v>
      </c>
      <c r="F123" s="119" t="s">
        <v>64</v>
      </c>
      <c r="G123" s="120">
        <v>41883</v>
      </c>
      <c r="H123" s="120">
        <v>42613</v>
      </c>
      <c r="I123" s="135">
        <v>41891</v>
      </c>
      <c r="J123" s="126" t="s">
        <v>459</v>
      </c>
      <c r="K123" s="126" t="s">
        <v>455</v>
      </c>
      <c r="L123" s="126" t="s">
        <v>460</v>
      </c>
      <c r="M123" s="126" t="s">
        <v>450</v>
      </c>
      <c r="N123" s="126" t="s">
        <v>204</v>
      </c>
      <c r="O123" s="126" t="s">
        <v>204</v>
      </c>
      <c r="P123" s="126" t="s">
        <v>451</v>
      </c>
      <c r="Q123" s="135">
        <v>43374</v>
      </c>
      <c r="R123" s="121">
        <v>0.28000000000000003</v>
      </c>
      <c r="S123" s="121">
        <v>0.28000000000000003</v>
      </c>
      <c r="T123" s="121">
        <v>0.28000000000000003</v>
      </c>
      <c r="U123" s="121">
        <v>0.28000000000000003</v>
      </c>
      <c r="V123" s="121">
        <v>0.28000000000000003</v>
      </c>
      <c r="W123" s="121">
        <v>0.28000000000000003</v>
      </c>
      <c r="X123" s="121">
        <v>0.28000000000000003</v>
      </c>
      <c r="Y123" s="121">
        <v>0.28000000000000003</v>
      </c>
      <c r="Z123" s="121">
        <v>0.28000000000000003</v>
      </c>
      <c r="AA123" s="121">
        <v>0.28000000000000003</v>
      </c>
      <c r="AB123" s="121">
        <v>0.28000000000000003</v>
      </c>
      <c r="AC123" s="121">
        <v>0.28000000000000003</v>
      </c>
      <c r="AD123" s="121">
        <v>0.28000000000000003</v>
      </c>
      <c r="AE123" s="121">
        <v>0.28000000000000003</v>
      </c>
      <c r="AF123" s="121">
        <v>0.28000000000000003</v>
      </c>
      <c r="AG123" s="121">
        <v>0.28000000000000003</v>
      </c>
      <c r="AH123" s="121">
        <v>0.28000000000000003</v>
      </c>
      <c r="AI123" s="121">
        <v>0.28000000000000003</v>
      </c>
      <c r="AJ123" s="121">
        <v>0.28000000000000003</v>
      </c>
      <c r="AK123" s="121">
        <v>0.28000000000000003</v>
      </c>
      <c r="AL123" s="121">
        <v>0.28000000000000003</v>
      </c>
      <c r="AM123" s="121">
        <v>0.28000000000000003</v>
      </c>
      <c r="AN123" s="121">
        <v>0.28000000000000003</v>
      </c>
      <c r="AO123" s="121">
        <v>0.28000000000000003</v>
      </c>
      <c r="AP123" s="192" t="s">
        <v>452</v>
      </c>
      <c r="AQ123" s="193"/>
      <c r="AR123" s="193"/>
      <c r="AS123" s="193"/>
      <c r="AT123" s="193"/>
      <c r="AU123" s="193"/>
      <c r="AV123" s="193"/>
      <c r="AW123" s="193"/>
      <c r="AX123" s="193"/>
      <c r="AY123" s="193"/>
      <c r="AZ123" s="193"/>
      <c r="BA123" s="194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  <c r="BZ123" s="122"/>
      <c r="CA123" s="122"/>
      <c r="CB123" s="122"/>
      <c r="CC123" s="122"/>
      <c r="CD123" s="122"/>
      <c r="CE123" s="122"/>
      <c r="CF123" s="122"/>
      <c r="CG123" s="122"/>
      <c r="CH123" s="122"/>
      <c r="CI123" s="122"/>
      <c r="CJ123" s="122"/>
      <c r="CK123" s="122"/>
      <c r="CL123" s="122"/>
      <c r="CM123" s="122"/>
      <c r="CN123" s="122"/>
      <c r="CO123" s="122"/>
      <c r="CP123" s="122"/>
      <c r="CQ123" s="122"/>
      <c r="CR123" s="122"/>
      <c r="CS123" s="122"/>
      <c r="CT123" s="122"/>
      <c r="CU123" s="122"/>
      <c r="CV123" s="122"/>
      <c r="CW123" s="122"/>
      <c r="CX123" s="122"/>
      <c r="CY123" s="122"/>
      <c r="CZ123" s="122"/>
      <c r="DA123" s="122"/>
      <c r="DB123" s="122"/>
      <c r="DC123" s="122"/>
      <c r="DD123" s="122"/>
      <c r="DE123" s="122"/>
      <c r="DF123" s="122"/>
      <c r="DG123" s="122"/>
      <c r="DH123" s="122"/>
      <c r="DI123" s="122"/>
      <c r="DJ123" s="122"/>
      <c r="DK123" s="122"/>
      <c r="DL123" s="122"/>
      <c r="DM123" s="122"/>
      <c r="DN123" s="122"/>
      <c r="DO123" s="122"/>
      <c r="DP123" s="122"/>
      <c r="DQ123" s="122"/>
      <c r="DR123" s="122"/>
      <c r="DS123" s="122"/>
      <c r="DT123" s="122"/>
      <c r="DU123" s="122"/>
    </row>
    <row r="124" spans="1:125" s="131" customFormat="1" ht="22.5" customHeight="1">
      <c r="A124" s="130" t="s">
        <v>610</v>
      </c>
      <c r="B124" s="126">
        <v>128</v>
      </c>
      <c r="C124" s="119" t="s">
        <v>466</v>
      </c>
      <c r="D124" s="144" t="s">
        <v>569</v>
      </c>
      <c r="E124" s="119" t="s">
        <v>499</v>
      </c>
      <c r="F124" s="144" t="s">
        <v>90</v>
      </c>
      <c r="G124" s="128">
        <v>42401</v>
      </c>
      <c r="H124" s="128">
        <v>43131</v>
      </c>
      <c r="I124" s="135">
        <v>42380</v>
      </c>
      <c r="J124" s="152" t="s">
        <v>490</v>
      </c>
      <c r="K124" s="152" t="s">
        <v>590</v>
      </c>
      <c r="L124" s="152" t="s">
        <v>491</v>
      </c>
      <c r="M124" s="126" t="s">
        <v>450</v>
      </c>
      <c r="N124" s="126" t="s">
        <v>204</v>
      </c>
      <c r="O124" s="126" t="s">
        <v>204</v>
      </c>
      <c r="P124" s="126" t="s">
        <v>451</v>
      </c>
      <c r="Q124" s="135">
        <v>43132</v>
      </c>
      <c r="R124" s="121">
        <v>0.3</v>
      </c>
      <c r="S124" s="121">
        <v>0.3</v>
      </c>
      <c r="T124" s="121">
        <v>0.3</v>
      </c>
      <c r="U124" s="121">
        <v>0.3</v>
      </c>
      <c r="V124" s="121">
        <v>0.3</v>
      </c>
      <c r="W124" s="121">
        <v>0.3</v>
      </c>
      <c r="X124" s="121">
        <v>0.3</v>
      </c>
      <c r="Y124" s="121">
        <v>0.3</v>
      </c>
      <c r="Z124" s="121">
        <v>0.3</v>
      </c>
      <c r="AA124" s="121">
        <v>0.3</v>
      </c>
      <c r="AB124" s="121">
        <v>0.3</v>
      </c>
      <c r="AC124" s="121">
        <v>0.3</v>
      </c>
      <c r="AD124" s="121">
        <v>0.3</v>
      </c>
      <c r="AE124" s="156">
        <v>0.28000000000000003</v>
      </c>
      <c r="AF124" s="121">
        <v>0.28000000000000003</v>
      </c>
      <c r="AG124" s="121">
        <v>0.28000000000000003</v>
      </c>
      <c r="AH124" s="121">
        <v>0.28000000000000003</v>
      </c>
      <c r="AI124" s="121">
        <v>0.28000000000000003</v>
      </c>
      <c r="AJ124" s="121">
        <v>0.28000000000000003</v>
      </c>
      <c r="AK124" s="121">
        <v>0.28000000000000003</v>
      </c>
      <c r="AL124" s="121">
        <v>0.28000000000000003</v>
      </c>
      <c r="AM124" s="121">
        <v>0.28000000000000003</v>
      </c>
      <c r="AN124" s="121">
        <v>0.28000000000000003</v>
      </c>
      <c r="AO124" s="121">
        <v>0.28000000000000003</v>
      </c>
      <c r="AP124" s="192" t="s">
        <v>452</v>
      </c>
      <c r="AQ124" s="193"/>
      <c r="AR124" s="193"/>
      <c r="AS124" s="193"/>
      <c r="AT124" s="193"/>
      <c r="AU124" s="193"/>
      <c r="AV124" s="193"/>
      <c r="AW124" s="193"/>
      <c r="AX124" s="193"/>
      <c r="AY124" s="193"/>
      <c r="AZ124" s="193"/>
      <c r="BA124" s="194"/>
      <c r="BB124" s="122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  <c r="BX124" s="122"/>
      <c r="BY124" s="122"/>
      <c r="BZ124" s="122"/>
      <c r="CA124" s="122"/>
      <c r="CB124" s="122"/>
      <c r="CC124" s="122"/>
      <c r="CD124" s="122"/>
      <c r="CE124" s="122"/>
      <c r="CF124" s="122"/>
      <c r="CG124" s="122"/>
      <c r="CH124" s="122"/>
      <c r="CI124" s="122"/>
      <c r="CJ124" s="122"/>
      <c r="CK124" s="122"/>
      <c r="CL124" s="122"/>
      <c r="CM124" s="122"/>
      <c r="CN124" s="122"/>
      <c r="CO124" s="122"/>
      <c r="CP124" s="122"/>
      <c r="CQ124" s="122"/>
      <c r="CR124" s="122"/>
      <c r="CS124" s="122"/>
      <c r="CT124" s="122"/>
      <c r="CU124" s="122"/>
      <c r="CV124" s="122"/>
      <c r="CW124" s="122"/>
      <c r="CX124" s="122"/>
      <c r="CY124" s="122"/>
      <c r="CZ124" s="122"/>
      <c r="DA124" s="122"/>
      <c r="DB124" s="122"/>
      <c r="DC124" s="122"/>
      <c r="DD124" s="122"/>
      <c r="DE124" s="122"/>
      <c r="DF124" s="122"/>
      <c r="DG124" s="122"/>
      <c r="DH124" s="122"/>
      <c r="DI124" s="122"/>
      <c r="DJ124" s="122"/>
      <c r="DK124" s="122"/>
      <c r="DL124" s="122"/>
      <c r="DM124" s="122"/>
      <c r="DN124" s="122"/>
      <c r="DO124" s="122"/>
      <c r="DP124" s="122"/>
      <c r="DQ124" s="122"/>
      <c r="DR124" s="122"/>
      <c r="DS124" s="122"/>
      <c r="DT124" s="122"/>
      <c r="DU124" s="122"/>
    </row>
    <row r="125" spans="1:125" s="123" customFormat="1" ht="22.5" customHeight="1">
      <c r="A125" s="130" t="s">
        <v>27</v>
      </c>
      <c r="B125" s="126">
        <v>129</v>
      </c>
      <c r="C125" s="119" t="s">
        <v>446</v>
      </c>
      <c r="D125" s="144" t="s">
        <v>567</v>
      </c>
      <c r="E125" s="119" t="s">
        <v>499</v>
      </c>
      <c r="F125" s="119" t="s">
        <v>29</v>
      </c>
      <c r="G125" s="120">
        <v>41730</v>
      </c>
      <c r="H125" s="120">
        <v>42460</v>
      </c>
      <c r="I125" s="135">
        <v>41714</v>
      </c>
      <c r="J125" s="126" t="s">
        <v>598</v>
      </c>
      <c r="K125" s="126" t="s">
        <v>492</v>
      </c>
      <c r="L125" s="126" t="s">
        <v>448</v>
      </c>
      <c r="M125" s="126" t="s">
        <v>450</v>
      </c>
      <c r="N125" s="126" t="s">
        <v>204</v>
      </c>
      <c r="O125" s="126" t="s">
        <v>204</v>
      </c>
      <c r="P125" s="126" t="s">
        <v>451</v>
      </c>
      <c r="Q125" s="135">
        <v>43191</v>
      </c>
      <c r="R125" s="121">
        <v>0.28000000000000003</v>
      </c>
      <c r="S125" s="121">
        <v>0.28000000000000003</v>
      </c>
      <c r="T125" s="121">
        <v>0.28000000000000003</v>
      </c>
      <c r="U125" s="121">
        <v>0.28000000000000003</v>
      </c>
      <c r="V125" s="121">
        <v>0.28000000000000003</v>
      </c>
      <c r="W125" s="121">
        <v>0.28000000000000003</v>
      </c>
      <c r="X125" s="121">
        <v>0.28000000000000003</v>
      </c>
      <c r="Y125" s="121">
        <v>0.28000000000000003</v>
      </c>
      <c r="Z125" s="121">
        <v>0.28000000000000003</v>
      </c>
      <c r="AA125" s="121">
        <v>0.28000000000000003</v>
      </c>
      <c r="AB125" s="121">
        <v>0.28000000000000003</v>
      </c>
      <c r="AC125" s="121">
        <v>0.28000000000000003</v>
      </c>
      <c r="AD125" s="121">
        <v>0.28000000000000003</v>
      </c>
      <c r="AE125" s="121">
        <v>0.28000000000000003</v>
      </c>
      <c r="AF125" s="121">
        <v>0.28000000000000003</v>
      </c>
      <c r="AG125" s="121">
        <v>0.28000000000000003</v>
      </c>
      <c r="AH125" s="121">
        <v>0.28000000000000003</v>
      </c>
      <c r="AI125" s="121">
        <v>0.28000000000000003</v>
      </c>
      <c r="AJ125" s="121">
        <v>0.28000000000000003</v>
      </c>
      <c r="AK125" s="121">
        <v>0.28000000000000003</v>
      </c>
      <c r="AL125" s="121">
        <v>0.28000000000000003</v>
      </c>
      <c r="AM125" s="121">
        <v>0.28000000000000003</v>
      </c>
      <c r="AN125" s="121">
        <v>0.28000000000000003</v>
      </c>
      <c r="AO125" s="121">
        <v>0.28000000000000003</v>
      </c>
      <c r="AP125" s="192" t="s">
        <v>452</v>
      </c>
      <c r="AQ125" s="193"/>
      <c r="AR125" s="193"/>
      <c r="AS125" s="193"/>
      <c r="AT125" s="193"/>
      <c r="AU125" s="193"/>
      <c r="AV125" s="193"/>
      <c r="AW125" s="193"/>
      <c r="AX125" s="193"/>
      <c r="AY125" s="193"/>
      <c r="AZ125" s="193"/>
      <c r="BA125" s="194"/>
      <c r="BB125" s="122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  <c r="BX125" s="122"/>
      <c r="BY125" s="122"/>
      <c r="BZ125" s="122"/>
      <c r="CA125" s="122"/>
      <c r="CB125" s="122"/>
      <c r="CC125" s="122"/>
      <c r="CD125" s="122"/>
      <c r="CE125" s="122"/>
      <c r="CF125" s="122"/>
      <c r="CG125" s="122"/>
      <c r="CH125" s="122"/>
      <c r="CI125" s="122"/>
      <c r="CJ125" s="122"/>
      <c r="CK125" s="122"/>
      <c r="CL125" s="122"/>
      <c r="CM125" s="122"/>
      <c r="CN125" s="122"/>
      <c r="CO125" s="122"/>
      <c r="CP125" s="122"/>
      <c r="CQ125" s="122"/>
      <c r="CR125" s="122"/>
      <c r="CS125" s="122"/>
      <c r="CT125" s="122"/>
      <c r="CU125" s="122"/>
      <c r="CV125" s="122"/>
      <c r="CW125" s="122"/>
      <c r="CX125" s="122"/>
      <c r="CY125" s="122"/>
      <c r="CZ125" s="122"/>
      <c r="DA125" s="122"/>
      <c r="DB125" s="122"/>
      <c r="DC125" s="122"/>
      <c r="DD125" s="122"/>
      <c r="DE125" s="122"/>
      <c r="DF125" s="122"/>
      <c r="DG125" s="122"/>
      <c r="DH125" s="122"/>
      <c r="DI125" s="122"/>
      <c r="DJ125" s="122"/>
      <c r="DK125" s="122"/>
      <c r="DL125" s="122"/>
      <c r="DM125" s="122"/>
      <c r="DN125" s="122"/>
      <c r="DO125" s="122"/>
      <c r="DP125" s="122"/>
      <c r="DQ125" s="122"/>
      <c r="DR125" s="122"/>
      <c r="DS125" s="122"/>
      <c r="DT125" s="122"/>
      <c r="DU125" s="122"/>
    </row>
    <row r="126" spans="1:125" s="123" customFormat="1" ht="22.5" customHeight="1">
      <c r="A126" s="130" t="s">
        <v>27</v>
      </c>
      <c r="B126" s="126">
        <v>130</v>
      </c>
      <c r="C126" s="119" t="s">
        <v>446</v>
      </c>
      <c r="D126" s="144" t="s">
        <v>568</v>
      </c>
      <c r="E126" s="119" t="s">
        <v>499</v>
      </c>
      <c r="F126" s="144" t="s">
        <v>31</v>
      </c>
      <c r="G126" s="120">
        <v>41944</v>
      </c>
      <c r="H126" s="120">
        <v>42674</v>
      </c>
      <c r="I126" s="135">
        <v>41988</v>
      </c>
      <c r="J126" s="126" t="s">
        <v>604</v>
      </c>
      <c r="K126" s="126" t="s">
        <v>503</v>
      </c>
      <c r="L126" s="126" t="s">
        <v>468</v>
      </c>
      <c r="M126" s="126" t="s">
        <v>450</v>
      </c>
      <c r="N126" s="126" t="s">
        <v>204</v>
      </c>
      <c r="O126" s="126" t="s">
        <v>204</v>
      </c>
      <c r="P126" s="126" t="s">
        <v>451</v>
      </c>
      <c r="Q126" s="135">
        <v>42736</v>
      </c>
      <c r="R126" s="155">
        <v>0.28000000000000003</v>
      </c>
      <c r="S126" s="121">
        <v>0.28000000000000003</v>
      </c>
      <c r="T126" s="121">
        <v>0.28000000000000003</v>
      </c>
      <c r="U126" s="121">
        <v>0.28000000000000003</v>
      </c>
      <c r="V126" s="121">
        <v>0.28000000000000003</v>
      </c>
      <c r="W126" s="121">
        <v>0.28000000000000003</v>
      </c>
      <c r="X126" s="121">
        <v>0.28000000000000003</v>
      </c>
      <c r="Y126" s="121">
        <v>0.28000000000000003</v>
      </c>
      <c r="Z126" s="121">
        <v>0.28000000000000003</v>
      </c>
      <c r="AA126" s="121">
        <v>0.28000000000000003</v>
      </c>
      <c r="AB126" s="121">
        <v>0.28000000000000003</v>
      </c>
      <c r="AC126" s="121">
        <v>0.28000000000000003</v>
      </c>
      <c r="AD126" s="121">
        <v>0.28000000000000003</v>
      </c>
      <c r="AE126" s="121">
        <v>0.28000000000000003</v>
      </c>
      <c r="AF126" s="121">
        <v>0.28000000000000003</v>
      </c>
      <c r="AG126" s="121">
        <v>0.28000000000000003</v>
      </c>
      <c r="AH126" s="121">
        <v>0.28000000000000003</v>
      </c>
      <c r="AI126" s="121">
        <v>0.28000000000000003</v>
      </c>
      <c r="AJ126" s="121">
        <v>0.28000000000000003</v>
      </c>
      <c r="AK126" s="121">
        <v>0.28000000000000003</v>
      </c>
      <c r="AL126" s="121">
        <v>0.28000000000000003</v>
      </c>
      <c r="AM126" s="121">
        <v>0.28000000000000003</v>
      </c>
      <c r="AN126" s="121">
        <v>0.28000000000000003</v>
      </c>
      <c r="AO126" s="121">
        <v>0.28000000000000003</v>
      </c>
      <c r="AP126" s="192" t="s">
        <v>452</v>
      </c>
      <c r="AQ126" s="193"/>
      <c r="AR126" s="193"/>
      <c r="AS126" s="193"/>
      <c r="AT126" s="193"/>
      <c r="AU126" s="193"/>
      <c r="AV126" s="193"/>
      <c r="AW126" s="193"/>
      <c r="AX126" s="193"/>
      <c r="AY126" s="193"/>
      <c r="AZ126" s="193"/>
      <c r="BA126" s="194"/>
      <c r="BB126" s="122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  <c r="BX126" s="122"/>
      <c r="BY126" s="122"/>
      <c r="BZ126" s="122"/>
      <c r="CA126" s="122"/>
      <c r="CB126" s="122"/>
      <c r="CC126" s="122"/>
      <c r="CD126" s="122"/>
      <c r="CE126" s="122"/>
      <c r="CF126" s="122"/>
      <c r="CG126" s="122"/>
      <c r="CH126" s="122"/>
      <c r="CI126" s="122"/>
      <c r="CJ126" s="122"/>
      <c r="CK126" s="122"/>
      <c r="CL126" s="122"/>
      <c r="CM126" s="122"/>
      <c r="CN126" s="122"/>
      <c r="CO126" s="122"/>
      <c r="CP126" s="122"/>
      <c r="CQ126" s="122"/>
      <c r="CR126" s="122"/>
      <c r="CS126" s="122"/>
      <c r="CT126" s="122"/>
      <c r="CU126" s="122"/>
      <c r="CV126" s="122"/>
      <c r="CW126" s="122"/>
      <c r="CX126" s="122"/>
      <c r="CY126" s="122"/>
      <c r="CZ126" s="122"/>
      <c r="DA126" s="122"/>
      <c r="DB126" s="122"/>
      <c r="DC126" s="122"/>
      <c r="DD126" s="122"/>
      <c r="DE126" s="122"/>
      <c r="DF126" s="122"/>
      <c r="DG126" s="122"/>
      <c r="DH126" s="122"/>
      <c r="DI126" s="122"/>
      <c r="DJ126" s="122"/>
      <c r="DK126" s="122"/>
      <c r="DL126" s="122"/>
      <c r="DM126" s="122"/>
      <c r="DN126" s="122"/>
      <c r="DO126" s="122"/>
      <c r="DP126" s="122"/>
      <c r="DQ126" s="122"/>
      <c r="DR126" s="122"/>
      <c r="DS126" s="122"/>
      <c r="DT126" s="122"/>
      <c r="DU126" s="122"/>
    </row>
    <row r="127" spans="1:125" s="141" customFormat="1" ht="22.5" customHeight="1">
      <c r="A127" s="136" t="s">
        <v>502</v>
      </c>
      <c r="B127" s="126">
        <v>131</v>
      </c>
      <c r="C127" s="119" t="s">
        <v>465</v>
      </c>
      <c r="D127" s="133" t="s">
        <v>572</v>
      </c>
      <c r="E127" s="119" t="s">
        <v>499</v>
      </c>
      <c r="F127" s="144" t="s">
        <v>78</v>
      </c>
      <c r="G127" s="128">
        <v>42248</v>
      </c>
      <c r="H127" s="128">
        <v>43039</v>
      </c>
      <c r="I127" s="153">
        <v>42338</v>
      </c>
      <c r="J127" s="152" t="s">
        <v>588</v>
      </c>
      <c r="K127" s="126" t="s">
        <v>589</v>
      </c>
      <c r="L127" s="152" t="s">
        <v>489</v>
      </c>
      <c r="M127" s="126" t="s">
        <v>450</v>
      </c>
      <c r="N127" s="126" t="s">
        <v>204</v>
      </c>
      <c r="O127" s="126" t="s">
        <v>204</v>
      </c>
      <c r="P127" s="126" t="s">
        <v>451</v>
      </c>
      <c r="Q127" s="135">
        <v>43070</v>
      </c>
      <c r="R127" s="121">
        <v>0.3</v>
      </c>
      <c r="S127" s="121">
        <v>0.3</v>
      </c>
      <c r="T127" s="121">
        <v>0.3</v>
      </c>
      <c r="U127" s="121">
        <v>0.3</v>
      </c>
      <c r="V127" s="121">
        <v>0.3</v>
      </c>
      <c r="W127" s="121">
        <v>0.3</v>
      </c>
      <c r="X127" s="121">
        <v>0.3</v>
      </c>
      <c r="Y127" s="121">
        <v>0.3</v>
      </c>
      <c r="Z127" s="121">
        <v>0.3</v>
      </c>
      <c r="AA127" s="121">
        <v>0.3</v>
      </c>
      <c r="AB127" s="121">
        <v>0.3</v>
      </c>
      <c r="AC127" s="156">
        <v>0.28000000000000003</v>
      </c>
      <c r="AD127" s="121">
        <v>0.28000000000000003</v>
      </c>
      <c r="AE127" s="121">
        <v>0.28000000000000003</v>
      </c>
      <c r="AF127" s="121">
        <v>0.28000000000000003</v>
      </c>
      <c r="AG127" s="121">
        <v>0.28000000000000003</v>
      </c>
      <c r="AH127" s="121">
        <v>0.28000000000000003</v>
      </c>
      <c r="AI127" s="121">
        <v>0.28000000000000003</v>
      </c>
      <c r="AJ127" s="121">
        <v>0.28000000000000003</v>
      </c>
      <c r="AK127" s="121">
        <v>0.28000000000000003</v>
      </c>
      <c r="AL127" s="121">
        <v>0.28000000000000003</v>
      </c>
      <c r="AM127" s="121">
        <v>0.28000000000000003</v>
      </c>
      <c r="AN127" s="121">
        <v>0.28000000000000003</v>
      </c>
      <c r="AO127" s="121">
        <v>0.28000000000000003</v>
      </c>
      <c r="AP127" s="192" t="s">
        <v>452</v>
      </c>
      <c r="AQ127" s="193"/>
      <c r="AR127" s="193"/>
      <c r="AS127" s="193"/>
      <c r="AT127" s="193"/>
      <c r="AU127" s="193"/>
      <c r="AV127" s="193"/>
      <c r="AW127" s="193"/>
      <c r="AX127" s="193"/>
      <c r="AY127" s="193"/>
      <c r="AZ127" s="193"/>
      <c r="BA127" s="194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139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</row>
    <row r="128" spans="1:125" s="141" customFormat="1" ht="22.5" customHeight="1">
      <c r="A128" s="130" t="s">
        <v>151</v>
      </c>
      <c r="B128" s="126">
        <v>132</v>
      </c>
      <c r="C128" s="119" t="s">
        <v>494</v>
      </c>
      <c r="D128" s="144" t="s">
        <v>573</v>
      </c>
      <c r="E128" s="119" t="s">
        <v>499</v>
      </c>
      <c r="F128" s="144" t="s">
        <v>153</v>
      </c>
      <c r="G128" s="128">
        <v>42461</v>
      </c>
      <c r="H128" s="128">
        <v>43190</v>
      </c>
      <c r="I128" s="135">
        <v>42506</v>
      </c>
      <c r="J128" s="152" t="s">
        <v>593</v>
      </c>
      <c r="K128" s="126" t="s">
        <v>592</v>
      </c>
      <c r="L128" s="152" t="s">
        <v>594</v>
      </c>
      <c r="M128" s="126" t="s">
        <v>450</v>
      </c>
      <c r="N128" s="126" t="s">
        <v>204</v>
      </c>
      <c r="O128" s="126" t="s">
        <v>204</v>
      </c>
      <c r="P128" s="126" t="s">
        <v>451</v>
      </c>
      <c r="Q128" s="135">
        <v>43252</v>
      </c>
      <c r="R128" s="121">
        <v>0.3</v>
      </c>
      <c r="S128" s="121">
        <v>0.3</v>
      </c>
      <c r="T128" s="121">
        <v>0.3</v>
      </c>
      <c r="U128" s="121">
        <v>0.3</v>
      </c>
      <c r="V128" s="121">
        <v>0.3</v>
      </c>
      <c r="W128" s="121">
        <v>0.3</v>
      </c>
      <c r="X128" s="121">
        <v>0.3</v>
      </c>
      <c r="Y128" s="121">
        <v>0.3</v>
      </c>
      <c r="Z128" s="121">
        <v>0.3</v>
      </c>
      <c r="AA128" s="121">
        <v>0.3</v>
      </c>
      <c r="AB128" s="121">
        <v>0.3</v>
      </c>
      <c r="AC128" s="121">
        <v>0.3</v>
      </c>
      <c r="AD128" s="121">
        <v>0.3</v>
      </c>
      <c r="AE128" s="121">
        <v>0.3</v>
      </c>
      <c r="AF128" s="121">
        <v>0.3</v>
      </c>
      <c r="AG128" s="121">
        <v>0.3</v>
      </c>
      <c r="AH128" s="121">
        <v>0.3</v>
      </c>
      <c r="AI128" s="156">
        <v>0.28000000000000003</v>
      </c>
      <c r="AJ128" s="127">
        <v>0.28000000000000003</v>
      </c>
      <c r="AK128" s="121">
        <v>0.28000000000000003</v>
      </c>
      <c r="AL128" s="121">
        <v>0.28000000000000003</v>
      </c>
      <c r="AM128" s="121">
        <v>0.28000000000000003</v>
      </c>
      <c r="AN128" s="121">
        <v>0.28000000000000003</v>
      </c>
      <c r="AO128" s="121">
        <v>0.28000000000000003</v>
      </c>
      <c r="AP128" s="192" t="s">
        <v>452</v>
      </c>
      <c r="AQ128" s="193"/>
      <c r="AR128" s="193"/>
      <c r="AS128" s="193"/>
      <c r="AT128" s="193"/>
      <c r="AU128" s="193"/>
      <c r="AV128" s="193"/>
      <c r="AW128" s="193"/>
      <c r="AX128" s="193"/>
      <c r="AY128" s="193"/>
      <c r="AZ128" s="193"/>
      <c r="BA128" s="194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</row>
    <row r="129" spans="1:125" s="141" customFormat="1" ht="22.5" customHeight="1">
      <c r="A129" s="159" t="s">
        <v>163</v>
      </c>
      <c r="B129" s="126">
        <v>133</v>
      </c>
      <c r="C129" s="119" t="s">
        <v>500</v>
      </c>
      <c r="D129" s="144" t="s">
        <v>574</v>
      </c>
      <c r="E129" s="119" t="s">
        <v>499</v>
      </c>
      <c r="F129" s="144" t="s">
        <v>165</v>
      </c>
      <c r="G129" s="128">
        <v>42675</v>
      </c>
      <c r="H129" s="128">
        <v>43404</v>
      </c>
      <c r="I129" s="135">
        <v>42658</v>
      </c>
      <c r="J129" s="126" t="s">
        <v>204</v>
      </c>
      <c r="K129" s="126" t="s">
        <v>204</v>
      </c>
      <c r="L129" s="126" t="s">
        <v>204</v>
      </c>
      <c r="M129" s="126" t="s">
        <v>204</v>
      </c>
      <c r="N129" s="126" t="s">
        <v>501</v>
      </c>
      <c r="O129" s="126" t="s">
        <v>450</v>
      </c>
      <c r="P129" s="126" t="s">
        <v>451</v>
      </c>
      <c r="Q129" s="128">
        <v>43466</v>
      </c>
      <c r="R129" s="121">
        <v>0.26</v>
      </c>
      <c r="S129" s="121">
        <v>0.26</v>
      </c>
      <c r="T129" s="121">
        <v>0.26</v>
      </c>
      <c r="U129" s="121">
        <v>0.26</v>
      </c>
      <c r="V129" s="121">
        <v>0.26</v>
      </c>
      <c r="W129" s="121">
        <v>0.26</v>
      </c>
      <c r="X129" s="121">
        <v>0.26</v>
      </c>
      <c r="Y129" s="121">
        <v>0.26</v>
      </c>
      <c r="Z129" s="121">
        <v>0.26</v>
      </c>
      <c r="AA129" s="121">
        <v>0.26</v>
      </c>
      <c r="AB129" s="121">
        <v>0.26</v>
      </c>
      <c r="AC129" s="121">
        <v>0.26</v>
      </c>
      <c r="AD129" s="121">
        <v>0.26</v>
      </c>
      <c r="AE129" s="121">
        <v>0.26</v>
      </c>
      <c r="AF129" s="121">
        <v>0.26</v>
      </c>
      <c r="AG129" s="121">
        <v>0.26</v>
      </c>
      <c r="AH129" s="121">
        <v>0.26</v>
      </c>
      <c r="AI129" s="121">
        <v>0.26</v>
      </c>
      <c r="AJ129" s="121">
        <v>0.26</v>
      </c>
      <c r="AK129" s="121">
        <v>0.26</v>
      </c>
      <c r="AL129" s="121">
        <v>0.26</v>
      </c>
      <c r="AM129" s="121">
        <v>0.26</v>
      </c>
      <c r="AN129" s="121">
        <v>0.26</v>
      </c>
      <c r="AO129" s="121">
        <v>0.26</v>
      </c>
      <c r="AP129" s="192" t="s">
        <v>452</v>
      </c>
      <c r="AQ129" s="193"/>
      <c r="AR129" s="193"/>
      <c r="AS129" s="193"/>
      <c r="AT129" s="193"/>
      <c r="AU129" s="193"/>
      <c r="AV129" s="193"/>
      <c r="AW129" s="193"/>
      <c r="AX129" s="193"/>
      <c r="AY129" s="193"/>
      <c r="AZ129" s="193"/>
      <c r="BA129" s="194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</row>
    <row r="130" spans="1:125" s="141" customFormat="1" ht="22.5" customHeight="1">
      <c r="A130" s="130" t="s">
        <v>110</v>
      </c>
      <c r="B130" s="126">
        <v>134</v>
      </c>
      <c r="C130" s="119" t="s">
        <v>472</v>
      </c>
      <c r="D130" s="144" t="s">
        <v>575</v>
      </c>
      <c r="E130" s="119" t="s">
        <v>499</v>
      </c>
      <c r="F130" s="144" t="s">
        <v>114</v>
      </c>
      <c r="G130" s="143">
        <v>41897</v>
      </c>
      <c r="H130" s="143">
        <v>42627</v>
      </c>
      <c r="I130" s="120">
        <v>42310</v>
      </c>
      <c r="J130" s="119" t="s">
        <v>588</v>
      </c>
      <c r="K130" s="119" t="s">
        <v>589</v>
      </c>
      <c r="L130" s="119" t="s">
        <v>489</v>
      </c>
      <c r="M130" s="119" t="s">
        <v>450</v>
      </c>
      <c r="N130" s="119" t="s">
        <v>204</v>
      </c>
      <c r="O130" s="119" t="s">
        <v>204</v>
      </c>
      <c r="P130" s="119" t="s">
        <v>451</v>
      </c>
      <c r="Q130" s="120">
        <v>43070</v>
      </c>
      <c r="R130" s="127">
        <v>0.28000000000000003</v>
      </c>
      <c r="S130" s="127">
        <v>0.28000000000000003</v>
      </c>
      <c r="T130" s="127">
        <v>0.28000000000000003</v>
      </c>
      <c r="U130" s="127">
        <v>0.28000000000000003</v>
      </c>
      <c r="V130" s="127">
        <v>0.28000000000000003</v>
      </c>
      <c r="W130" s="127">
        <v>0.28000000000000003</v>
      </c>
      <c r="X130" s="127">
        <v>0.28000000000000003</v>
      </c>
      <c r="Y130" s="127">
        <v>0.28000000000000003</v>
      </c>
      <c r="Z130" s="127">
        <v>0.28000000000000003</v>
      </c>
      <c r="AA130" s="127">
        <v>0.28000000000000003</v>
      </c>
      <c r="AB130" s="127">
        <v>0.28000000000000003</v>
      </c>
      <c r="AC130" s="127">
        <v>0.28000000000000003</v>
      </c>
      <c r="AD130" s="127">
        <v>0.28000000000000003</v>
      </c>
      <c r="AE130" s="127">
        <v>0.28000000000000003</v>
      </c>
      <c r="AF130" s="127">
        <v>0.28000000000000003</v>
      </c>
      <c r="AG130" s="127">
        <v>0.28000000000000003</v>
      </c>
      <c r="AH130" s="127">
        <v>0.28000000000000003</v>
      </c>
      <c r="AI130" s="127">
        <v>0.28000000000000003</v>
      </c>
      <c r="AJ130" s="127">
        <v>0.28000000000000003</v>
      </c>
      <c r="AK130" s="127">
        <v>0.28000000000000003</v>
      </c>
      <c r="AL130" s="127">
        <v>0.28000000000000003</v>
      </c>
      <c r="AM130" s="127">
        <v>0.28000000000000003</v>
      </c>
      <c r="AN130" s="127">
        <v>0.28000000000000003</v>
      </c>
      <c r="AO130" s="127">
        <v>0.28000000000000003</v>
      </c>
      <c r="AP130" s="195" t="s">
        <v>452</v>
      </c>
      <c r="AQ130" s="196"/>
      <c r="AR130" s="196"/>
      <c r="AS130" s="196"/>
      <c r="AT130" s="196"/>
      <c r="AU130" s="196"/>
      <c r="AV130" s="196"/>
      <c r="AW130" s="196"/>
      <c r="AX130" s="196"/>
      <c r="AY130" s="196"/>
      <c r="AZ130" s="196"/>
      <c r="BA130" s="197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139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</row>
    <row r="131" spans="1:125" s="161" customFormat="1" ht="21.75" customHeight="1">
      <c r="A131" s="136" t="s">
        <v>502</v>
      </c>
      <c r="B131" s="138">
        <v>138</v>
      </c>
      <c r="C131" s="126" t="s">
        <v>465</v>
      </c>
      <c r="D131" s="138" t="s">
        <v>576</v>
      </c>
      <c r="E131" s="126" t="s">
        <v>499</v>
      </c>
      <c r="F131" s="138" t="s">
        <v>77</v>
      </c>
      <c r="G131" s="128">
        <v>42248</v>
      </c>
      <c r="H131" s="128">
        <v>43039</v>
      </c>
      <c r="I131" s="135">
        <v>42338</v>
      </c>
      <c r="J131" s="152" t="s">
        <v>588</v>
      </c>
      <c r="K131" s="126" t="s">
        <v>589</v>
      </c>
      <c r="L131" s="152" t="s">
        <v>489</v>
      </c>
      <c r="M131" s="126" t="s">
        <v>450</v>
      </c>
      <c r="N131" s="126" t="s">
        <v>204</v>
      </c>
      <c r="O131" s="126" t="s">
        <v>204</v>
      </c>
      <c r="P131" s="126" t="s">
        <v>451</v>
      </c>
      <c r="Q131" s="135">
        <v>43070</v>
      </c>
      <c r="R131" s="121">
        <v>0.3</v>
      </c>
      <c r="S131" s="121">
        <v>0.3</v>
      </c>
      <c r="T131" s="121">
        <v>0.3</v>
      </c>
      <c r="U131" s="121">
        <v>0.3</v>
      </c>
      <c r="V131" s="121">
        <v>0.3</v>
      </c>
      <c r="W131" s="121">
        <v>0.3</v>
      </c>
      <c r="X131" s="121">
        <v>0.3</v>
      </c>
      <c r="Y131" s="121">
        <v>0.3</v>
      </c>
      <c r="Z131" s="121">
        <v>0.3</v>
      </c>
      <c r="AA131" s="121">
        <v>0.3</v>
      </c>
      <c r="AB131" s="121">
        <v>0.3</v>
      </c>
      <c r="AC131" s="156">
        <v>0.28000000000000003</v>
      </c>
      <c r="AD131" s="121">
        <v>0.28000000000000003</v>
      </c>
      <c r="AE131" s="121">
        <v>0.28000000000000003</v>
      </c>
      <c r="AF131" s="121">
        <v>0.28000000000000003</v>
      </c>
      <c r="AG131" s="121">
        <v>0.28000000000000003</v>
      </c>
      <c r="AH131" s="121">
        <v>0.28000000000000003</v>
      </c>
      <c r="AI131" s="121">
        <v>0.28000000000000003</v>
      </c>
      <c r="AJ131" s="121">
        <v>0.28000000000000003</v>
      </c>
      <c r="AK131" s="121">
        <v>0.28000000000000003</v>
      </c>
      <c r="AL131" s="121">
        <v>0.28000000000000003</v>
      </c>
      <c r="AM131" s="121">
        <v>0.28000000000000003</v>
      </c>
      <c r="AN131" s="121">
        <v>0.28000000000000003</v>
      </c>
      <c r="AO131" s="121">
        <v>0.28000000000000003</v>
      </c>
      <c r="AP131" s="192" t="s">
        <v>452</v>
      </c>
      <c r="AQ131" s="193"/>
      <c r="AR131" s="193"/>
      <c r="AS131" s="193"/>
      <c r="AT131" s="193"/>
      <c r="AU131" s="193"/>
      <c r="AV131" s="193"/>
      <c r="AW131" s="193"/>
      <c r="AX131" s="193"/>
      <c r="AY131" s="193"/>
      <c r="AZ131" s="193"/>
      <c r="BA131" s="194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</row>
    <row r="132" spans="1:125" s="162" customFormat="1" ht="21.75" customHeight="1">
      <c r="A132" s="136" t="s">
        <v>502</v>
      </c>
      <c r="B132" s="138">
        <v>139</v>
      </c>
      <c r="C132" s="126" t="s">
        <v>465</v>
      </c>
      <c r="D132" s="138" t="s">
        <v>577</v>
      </c>
      <c r="E132" s="126" t="s">
        <v>499</v>
      </c>
      <c r="F132" s="138" t="s">
        <v>76</v>
      </c>
      <c r="G132" s="135">
        <v>41913</v>
      </c>
      <c r="H132" s="135">
        <v>42643</v>
      </c>
      <c r="I132" s="135">
        <v>42093</v>
      </c>
      <c r="J132" s="126" t="s">
        <v>602</v>
      </c>
      <c r="K132" s="126" t="s">
        <v>603</v>
      </c>
      <c r="L132" s="126" t="s">
        <v>470</v>
      </c>
      <c r="M132" s="126" t="s">
        <v>450</v>
      </c>
      <c r="N132" s="126" t="s">
        <v>204</v>
      </c>
      <c r="O132" s="126" t="s">
        <v>204</v>
      </c>
      <c r="P132" s="126" t="s">
        <v>451</v>
      </c>
      <c r="Q132" s="135">
        <v>42826</v>
      </c>
      <c r="R132" s="121">
        <f>30%</f>
        <v>0.3</v>
      </c>
      <c r="S132" s="121">
        <f>30%</f>
        <v>0.3</v>
      </c>
      <c r="T132" s="121">
        <f>30%</f>
        <v>0.3</v>
      </c>
      <c r="U132" s="156">
        <v>0.28000000000000003</v>
      </c>
      <c r="V132" s="121">
        <v>0.28000000000000003</v>
      </c>
      <c r="W132" s="121">
        <v>0.28000000000000003</v>
      </c>
      <c r="X132" s="121">
        <v>0.28000000000000003</v>
      </c>
      <c r="Y132" s="121">
        <v>0.28000000000000003</v>
      </c>
      <c r="Z132" s="121">
        <v>0.28000000000000003</v>
      </c>
      <c r="AA132" s="121">
        <v>0.28000000000000003</v>
      </c>
      <c r="AB132" s="121">
        <v>0.28000000000000003</v>
      </c>
      <c r="AC132" s="121">
        <v>0.28000000000000003</v>
      </c>
      <c r="AD132" s="121">
        <v>0.28000000000000003</v>
      </c>
      <c r="AE132" s="121">
        <v>0.28000000000000003</v>
      </c>
      <c r="AF132" s="121">
        <v>0.28000000000000003</v>
      </c>
      <c r="AG132" s="121">
        <v>0.28000000000000003</v>
      </c>
      <c r="AH132" s="121">
        <v>0.28000000000000003</v>
      </c>
      <c r="AI132" s="121">
        <v>0.28000000000000003</v>
      </c>
      <c r="AJ132" s="121">
        <v>0.28000000000000003</v>
      </c>
      <c r="AK132" s="121">
        <v>0.28000000000000003</v>
      </c>
      <c r="AL132" s="121">
        <v>0.28000000000000003</v>
      </c>
      <c r="AM132" s="121">
        <v>0.28000000000000003</v>
      </c>
      <c r="AN132" s="121">
        <v>0.28000000000000003</v>
      </c>
      <c r="AO132" s="121">
        <v>0.28000000000000003</v>
      </c>
      <c r="AP132" s="192" t="s">
        <v>452</v>
      </c>
      <c r="AQ132" s="193"/>
      <c r="AR132" s="193"/>
      <c r="AS132" s="193"/>
      <c r="AT132" s="193"/>
      <c r="AU132" s="193"/>
      <c r="AV132" s="193"/>
      <c r="AW132" s="193"/>
      <c r="AX132" s="193"/>
      <c r="AY132" s="193"/>
      <c r="AZ132" s="193"/>
      <c r="BA132" s="194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173"/>
      <c r="BM132" s="173"/>
      <c r="BN132" s="173"/>
      <c r="BO132" s="173"/>
      <c r="BP132" s="173"/>
      <c r="BQ132" s="173"/>
      <c r="BR132" s="173"/>
      <c r="BS132" s="173"/>
      <c r="BT132" s="173"/>
      <c r="BU132" s="173"/>
      <c r="BV132" s="173"/>
      <c r="BW132" s="173"/>
      <c r="BX132" s="173"/>
      <c r="BY132" s="173"/>
      <c r="BZ132" s="173"/>
      <c r="CA132" s="173"/>
      <c r="CB132" s="173"/>
      <c r="CC132" s="173"/>
      <c r="CD132" s="173"/>
      <c r="CE132" s="173"/>
      <c r="CF132" s="173"/>
      <c r="CG132" s="173"/>
      <c r="CH132" s="173"/>
      <c r="CI132" s="173"/>
      <c r="CJ132" s="173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  <c r="DJ132" s="173"/>
      <c r="DK132" s="173"/>
      <c r="DL132" s="173"/>
      <c r="DM132" s="173"/>
      <c r="DN132" s="173"/>
      <c r="DO132" s="173"/>
      <c r="DP132" s="173"/>
      <c r="DQ132" s="173"/>
      <c r="DR132" s="173"/>
      <c r="DS132" s="173"/>
      <c r="DT132" s="173"/>
      <c r="DU132" s="173"/>
    </row>
    <row r="133" spans="1:125" s="162" customFormat="1" ht="21.75" customHeight="1">
      <c r="A133" s="130" t="s">
        <v>99</v>
      </c>
      <c r="B133" s="138">
        <v>140</v>
      </c>
      <c r="C133" s="126" t="s">
        <v>469</v>
      </c>
      <c r="D133" s="138" t="s">
        <v>578</v>
      </c>
      <c r="E133" s="126" t="s">
        <v>499</v>
      </c>
      <c r="F133" s="138" t="s">
        <v>103</v>
      </c>
      <c r="G133" s="128">
        <v>42430</v>
      </c>
      <c r="H133" s="128">
        <v>43159</v>
      </c>
      <c r="I133" s="135">
        <v>42430</v>
      </c>
      <c r="J133" s="152" t="s">
        <v>448</v>
      </c>
      <c r="K133" s="152" t="s">
        <v>493</v>
      </c>
      <c r="L133" s="152" t="s">
        <v>591</v>
      </c>
      <c r="M133" s="126" t="s">
        <v>450</v>
      </c>
      <c r="N133" s="126" t="s">
        <v>204</v>
      </c>
      <c r="O133" s="126" t="s">
        <v>204</v>
      </c>
      <c r="P133" s="126" t="s">
        <v>451</v>
      </c>
      <c r="Q133" s="135">
        <v>43191</v>
      </c>
      <c r="R133" s="121">
        <v>0.3</v>
      </c>
      <c r="S133" s="121">
        <v>0.3</v>
      </c>
      <c r="T133" s="121">
        <v>0.3</v>
      </c>
      <c r="U133" s="121">
        <v>0.3</v>
      </c>
      <c r="V133" s="121">
        <v>0.3</v>
      </c>
      <c r="W133" s="121">
        <v>0.3</v>
      </c>
      <c r="X133" s="121">
        <v>0.3</v>
      </c>
      <c r="Y133" s="121">
        <v>0.3</v>
      </c>
      <c r="Z133" s="121">
        <v>0.3</v>
      </c>
      <c r="AA133" s="121">
        <v>0.3</v>
      </c>
      <c r="AB133" s="121">
        <v>0.3</v>
      </c>
      <c r="AC133" s="121">
        <v>0.3</v>
      </c>
      <c r="AD133" s="121">
        <v>0.3</v>
      </c>
      <c r="AE133" s="121">
        <v>0.3</v>
      </c>
      <c r="AF133" s="121">
        <v>0.3</v>
      </c>
      <c r="AG133" s="156">
        <v>0.28000000000000003</v>
      </c>
      <c r="AH133" s="121">
        <v>0.28000000000000003</v>
      </c>
      <c r="AI133" s="121">
        <v>0.28000000000000003</v>
      </c>
      <c r="AJ133" s="121">
        <v>0.28000000000000003</v>
      </c>
      <c r="AK133" s="121">
        <v>0.28000000000000003</v>
      </c>
      <c r="AL133" s="121">
        <v>0.28000000000000003</v>
      </c>
      <c r="AM133" s="121">
        <v>0.28000000000000003</v>
      </c>
      <c r="AN133" s="121">
        <v>0.28000000000000003</v>
      </c>
      <c r="AO133" s="121">
        <v>0.28000000000000003</v>
      </c>
      <c r="AP133" s="192" t="s">
        <v>452</v>
      </c>
      <c r="AQ133" s="193"/>
      <c r="AR133" s="193"/>
      <c r="AS133" s="193"/>
      <c r="AT133" s="193"/>
      <c r="AU133" s="193"/>
      <c r="AV133" s="193"/>
      <c r="AW133" s="193"/>
      <c r="AX133" s="193"/>
      <c r="AY133" s="193"/>
      <c r="AZ133" s="193"/>
      <c r="BA133" s="19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62" customFormat="1" ht="21.75" customHeight="1">
      <c r="A134" s="130" t="s">
        <v>610</v>
      </c>
      <c r="B134" s="138">
        <v>141</v>
      </c>
      <c r="C134" s="126" t="s">
        <v>466</v>
      </c>
      <c r="D134" s="138" t="s">
        <v>579</v>
      </c>
      <c r="E134" s="126" t="s">
        <v>499</v>
      </c>
      <c r="F134" s="163" t="s">
        <v>90</v>
      </c>
      <c r="G134" s="128">
        <v>42401</v>
      </c>
      <c r="H134" s="128">
        <v>43131</v>
      </c>
      <c r="I134" s="135">
        <v>42380</v>
      </c>
      <c r="J134" s="152" t="s">
        <v>490</v>
      </c>
      <c r="K134" s="152" t="s">
        <v>590</v>
      </c>
      <c r="L134" s="152" t="s">
        <v>491</v>
      </c>
      <c r="M134" s="126" t="s">
        <v>450</v>
      </c>
      <c r="N134" s="126" t="s">
        <v>204</v>
      </c>
      <c r="O134" s="126" t="s">
        <v>204</v>
      </c>
      <c r="P134" s="126" t="s">
        <v>451</v>
      </c>
      <c r="Q134" s="135">
        <v>43132</v>
      </c>
      <c r="R134" s="121">
        <v>0.3</v>
      </c>
      <c r="S134" s="121">
        <v>0.3</v>
      </c>
      <c r="T134" s="121">
        <v>0.3</v>
      </c>
      <c r="U134" s="121">
        <v>0.3</v>
      </c>
      <c r="V134" s="121">
        <v>0.3</v>
      </c>
      <c r="W134" s="121">
        <v>0.3</v>
      </c>
      <c r="X134" s="121">
        <v>0.3</v>
      </c>
      <c r="Y134" s="121">
        <v>0.3</v>
      </c>
      <c r="Z134" s="121">
        <v>0.3</v>
      </c>
      <c r="AA134" s="121">
        <v>0.3</v>
      </c>
      <c r="AB134" s="121">
        <v>0.3</v>
      </c>
      <c r="AC134" s="121">
        <v>0.3</v>
      </c>
      <c r="AD134" s="121">
        <v>0.3</v>
      </c>
      <c r="AE134" s="156">
        <v>0.28000000000000003</v>
      </c>
      <c r="AF134" s="121">
        <v>0.28000000000000003</v>
      </c>
      <c r="AG134" s="121">
        <v>0.28000000000000003</v>
      </c>
      <c r="AH134" s="121">
        <v>0.28000000000000003</v>
      </c>
      <c r="AI134" s="121">
        <v>0.28000000000000003</v>
      </c>
      <c r="AJ134" s="121">
        <v>0.28000000000000003</v>
      </c>
      <c r="AK134" s="121">
        <v>0.28000000000000003</v>
      </c>
      <c r="AL134" s="121">
        <v>0.28000000000000003</v>
      </c>
      <c r="AM134" s="121">
        <v>0.28000000000000003</v>
      </c>
      <c r="AN134" s="121">
        <v>0.28000000000000003</v>
      </c>
      <c r="AO134" s="121">
        <v>0.28000000000000003</v>
      </c>
      <c r="AP134" s="192" t="s">
        <v>452</v>
      </c>
      <c r="AQ134" s="193"/>
      <c r="AR134" s="193"/>
      <c r="AS134" s="193"/>
      <c r="AT134" s="193"/>
      <c r="AU134" s="193"/>
      <c r="AV134" s="193"/>
      <c r="AW134" s="193"/>
      <c r="AX134" s="193"/>
      <c r="AY134" s="193"/>
      <c r="AZ134" s="193"/>
      <c r="BA134" s="19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9" customFormat="1" ht="21.75" customHeight="1">
      <c r="A135" s="167"/>
      <c r="B135" s="144">
        <v>142</v>
      </c>
      <c r="C135" s="119" t="s">
        <v>453</v>
      </c>
      <c r="D135" s="144" t="s">
        <v>582</v>
      </c>
      <c r="E135" s="119" t="s">
        <v>499</v>
      </c>
      <c r="F135" s="144" t="s">
        <v>46</v>
      </c>
      <c r="G135" s="120">
        <v>41852</v>
      </c>
      <c r="H135" s="120">
        <v>42582</v>
      </c>
      <c r="I135" s="120">
        <v>41877</v>
      </c>
      <c r="J135" s="119" t="s">
        <v>599</v>
      </c>
      <c r="K135" s="119" t="s">
        <v>454</v>
      </c>
      <c r="L135" s="119" t="s">
        <v>455</v>
      </c>
      <c r="M135" s="126" t="s">
        <v>450</v>
      </c>
      <c r="N135" s="126" t="s">
        <v>204</v>
      </c>
      <c r="O135" s="126" t="s">
        <v>204</v>
      </c>
      <c r="P135" s="119" t="s">
        <v>451</v>
      </c>
      <c r="Q135" s="120">
        <v>43344</v>
      </c>
      <c r="R135" s="127">
        <v>0.28000000000000003</v>
      </c>
      <c r="S135" s="127">
        <v>0.28000000000000003</v>
      </c>
      <c r="T135" s="127">
        <v>0.28000000000000003</v>
      </c>
      <c r="U135" s="127">
        <v>0.28000000000000003</v>
      </c>
      <c r="V135" s="127">
        <v>0.28000000000000003</v>
      </c>
      <c r="W135" s="127">
        <v>0.28000000000000003</v>
      </c>
      <c r="X135" s="127">
        <v>0.28000000000000003</v>
      </c>
      <c r="Y135" s="127">
        <v>0.28000000000000003</v>
      </c>
      <c r="Z135" s="127">
        <v>0.28000000000000003</v>
      </c>
      <c r="AA135" s="127">
        <v>0.28000000000000003</v>
      </c>
      <c r="AB135" s="127">
        <v>0.28000000000000003</v>
      </c>
      <c r="AC135" s="127">
        <v>0.28000000000000003</v>
      </c>
      <c r="AD135" s="127">
        <v>0.28000000000000003</v>
      </c>
      <c r="AE135" s="127">
        <v>0.28000000000000003</v>
      </c>
      <c r="AF135" s="127">
        <v>0.28000000000000003</v>
      </c>
      <c r="AG135" s="127">
        <v>0.28000000000000003</v>
      </c>
      <c r="AH135" s="127">
        <v>0.28000000000000003</v>
      </c>
      <c r="AI135" s="127">
        <v>0.28000000000000003</v>
      </c>
      <c r="AJ135" s="127">
        <v>0.28000000000000003</v>
      </c>
      <c r="AK135" s="127">
        <v>0.28000000000000003</v>
      </c>
      <c r="AL135" s="127">
        <v>0.28000000000000003</v>
      </c>
      <c r="AM135" s="127">
        <v>0.28000000000000003</v>
      </c>
      <c r="AN135" s="127">
        <v>0.28000000000000003</v>
      </c>
      <c r="AO135" s="127">
        <v>0.28000000000000003</v>
      </c>
      <c r="AP135" s="195" t="s">
        <v>452</v>
      </c>
      <c r="AQ135" s="196"/>
      <c r="AR135" s="196"/>
      <c r="AS135" s="196"/>
      <c r="AT135" s="196"/>
      <c r="AU135" s="196"/>
      <c r="AV135" s="196"/>
      <c r="AW135" s="196"/>
      <c r="AX135" s="196"/>
      <c r="AY135" s="196"/>
      <c r="AZ135" s="196"/>
      <c r="BA135" s="197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  <c r="CT135" s="168"/>
      <c r="CU135" s="168"/>
      <c r="CV135" s="168"/>
      <c r="CW135" s="168"/>
      <c r="CX135" s="168"/>
      <c r="CY135" s="168"/>
      <c r="CZ135" s="168"/>
      <c r="DA135" s="168"/>
      <c r="DB135" s="168"/>
      <c r="DC135" s="168"/>
      <c r="DD135" s="168"/>
      <c r="DE135" s="168"/>
      <c r="DF135" s="168"/>
      <c r="DG135" s="168"/>
      <c r="DH135" s="168"/>
      <c r="DI135" s="168"/>
      <c r="DJ135" s="168"/>
      <c r="DK135" s="168"/>
      <c r="DL135" s="168"/>
      <c r="DM135" s="168"/>
      <c r="DN135" s="168"/>
      <c r="DO135" s="168"/>
      <c r="DP135" s="168"/>
      <c r="DQ135" s="168"/>
      <c r="DR135" s="168"/>
      <c r="DS135" s="168"/>
      <c r="DT135" s="168"/>
      <c r="DU135" s="168"/>
    </row>
    <row r="136" spans="1:125" s="169" customFormat="1" ht="21.75" customHeight="1">
      <c r="A136" s="167"/>
      <c r="B136" s="144">
        <v>143</v>
      </c>
      <c r="C136" s="119" t="s">
        <v>482</v>
      </c>
      <c r="D136" s="144" t="s">
        <v>584</v>
      </c>
      <c r="E136" s="119" t="s">
        <v>499</v>
      </c>
      <c r="F136" s="144" t="s">
        <v>144</v>
      </c>
      <c r="G136" s="143">
        <v>42430</v>
      </c>
      <c r="H136" s="143">
        <v>43159</v>
      </c>
      <c r="I136" s="120">
        <v>42444</v>
      </c>
      <c r="J136" s="170" t="s">
        <v>448</v>
      </c>
      <c r="K136" s="170" t="s">
        <v>493</v>
      </c>
      <c r="L136" s="170" t="s">
        <v>591</v>
      </c>
      <c r="M136" s="119" t="s">
        <v>450</v>
      </c>
      <c r="N136" s="119" t="s">
        <v>204</v>
      </c>
      <c r="O136" s="119" t="s">
        <v>204</v>
      </c>
      <c r="P136" s="119" t="s">
        <v>451</v>
      </c>
      <c r="Q136" s="120">
        <v>43191</v>
      </c>
      <c r="R136" s="127">
        <v>0.3</v>
      </c>
      <c r="S136" s="127">
        <v>0.3</v>
      </c>
      <c r="T136" s="127">
        <v>0.3</v>
      </c>
      <c r="U136" s="127">
        <v>0.3</v>
      </c>
      <c r="V136" s="127">
        <v>0.3</v>
      </c>
      <c r="W136" s="127">
        <v>0.3</v>
      </c>
      <c r="X136" s="127">
        <v>0.3</v>
      </c>
      <c r="Y136" s="127">
        <v>0.3</v>
      </c>
      <c r="Z136" s="127">
        <v>0.3</v>
      </c>
      <c r="AA136" s="127">
        <v>0.3</v>
      </c>
      <c r="AB136" s="127">
        <v>0.3</v>
      </c>
      <c r="AC136" s="127">
        <v>0.3</v>
      </c>
      <c r="AD136" s="127">
        <v>0.3</v>
      </c>
      <c r="AE136" s="127">
        <v>0.3</v>
      </c>
      <c r="AF136" s="127">
        <v>0.3</v>
      </c>
      <c r="AG136" s="156">
        <v>0.28000000000000003</v>
      </c>
      <c r="AH136" s="127">
        <v>0.28000000000000003</v>
      </c>
      <c r="AI136" s="127">
        <v>0.28000000000000003</v>
      </c>
      <c r="AJ136" s="127">
        <v>0.28000000000000003</v>
      </c>
      <c r="AK136" s="127">
        <v>0.28000000000000003</v>
      </c>
      <c r="AL136" s="127">
        <v>0.28000000000000003</v>
      </c>
      <c r="AM136" s="127">
        <v>0.28000000000000003</v>
      </c>
      <c r="AN136" s="127">
        <v>0.28000000000000003</v>
      </c>
      <c r="AO136" s="127">
        <v>0.28000000000000003</v>
      </c>
      <c r="AP136" s="195" t="s">
        <v>452</v>
      </c>
      <c r="AQ136" s="196"/>
      <c r="AR136" s="196"/>
      <c r="AS136" s="196"/>
      <c r="AT136" s="196"/>
      <c r="AU136" s="196"/>
      <c r="AV136" s="196"/>
      <c r="AW136" s="196"/>
      <c r="AX136" s="196"/>
      <c r="AY136" s="196"/>
      <c r="AZ136" s="196"/>
      <c r="BA136" s="197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  <c r="CT136" s="168"/>
      <c r="CU136" s="168"/>
      <c r="CV136" s="168"/>
      <c r="CW136" s="168"/>
      <c r="CX136" s="168"/>
      <c r="CY136" s="168"/>
      <c r="CZ136" s="168"/>
      <c r="DA136" s="168"/>
      <c r="DB136" s="168"/>
      <c r="DC136" s="168"/>
      <c r="DD136" s="168"/>
      <c r="DE136" s="168"/>
      <c r="DF136" s="168"/>
      <c r="DG136" s="168"/>
      <c r="DH136" s="168"/>
      <c r="DI136" s="168"/>
      <c r="DJ136" s="168"/>
      <c r="DK136" s="168"/>
      <c r="DL136" s="168"/>
      <c r="DM136" s="168"/>
      <c r="DN136" s="168"/>
      <c r="DO136" s="168"/>
      <c r="DP136" s="168"/>
      <c r="DQ136" s="168"/>
      <c r="DR136" s="168"/>
      <c r="DS136" s="168"/>
      <c r="DT136" s="168"/>
      <c r="DU136" s="168"/>
    </row>
    <row r="137" spans="1:125" s="169" customFormat="1" ht="21.75" customHeight="1">
      <c r="A137" s="167"/>
      <c r="B137" s="144">
        <v>144</v>
      </c>
      <c r="C137" s="119" t="s">
        <v>446</v>
      </c>
      <c r="D137" s="144" t="s">
        <v>580</v>
      </c>
      <c r="E137" s="119" t="s">
        <v>499</v>
      </c>
      <c r="F137" s="144" t="s">
        <v>33</v>
      </c>
      <c r="G137" s="143">
        <v>42353</v>
      </c>
      <c r="H137" s="143">
        <v>43083</v>
      </c>
      <c r="I137" s="120">
        <v>42345</v>
      </c>
      <c r="J137" s="170" t="s">
        <v>486</v>
      </c>
      <c r="K137" s="119" t="s">
        <v>489</v>
      </c>
      <c r="L137" s="170" t="s">
        <v>488</v>
      </c>
      <c r="M137" s="119" t="s">
        <v>450</v>
      </c>
      <c r="N137" s="119" t="s">
        <v>204</v>
      </c>
      <c r="O137" s="119" t="s">
        <v>204</v>
      </c>
      <c r="P137" s="119" t="s">
        <v>451</v>
      </c>
      <c r="Q137" s="120">
        <v>43101</v>
      </c>
      <c r="R137" s="127">
        <v>0.3</v>
      </c>
      <c r="S137" s="127">
        <v>0.3</v>
      </c>
      <c r="T137" s="127">
        <v>0.3</v>
      </c>
      <c r="U137" s="127">
        <v>0.3</v>
      </c>
      <c r="V137" s="127">
        <v>0.3</v>
      </c>
      <c r="W137" s="127">
        <v>0.3</v>
      </c>
      <c r="X137" s="127">
        <v>0.3</v>
      </c>
      <c r="Y137" s="127">
        <v>0.3</v>
      </c>
      <c r="Z137" s="127">
        <v>0.3</v>
      </c>
      <c r="AA137" s="127">
        <v>0.3</v>
      </c>
      <c r="AB137" s="127">
        <v>0.3</v>
      </c>
      <c r="AC137" s="127">
        <v>0.3</v>
      </c>
      <c r="AD137" s="156">
        <v>0.28000000000000003</v>
      </c>
      <c r="AE137" s="127">
        <v>0.28000000000000003</v>
      </c>
      <c r="AF137" s="127">
        <v>0.28000000000000003</v>
      </c>
      <c r="AG137" s="127">
        <v>0.28000000000000003</v>
      </c>
      <c r="AH137" s="127">
        <v>0.28000000000000003</v>
      </c>
      <c r="AI137" s="127">
        <v>0.28000000000000003</v>
      </c>
      <c r="AJ137" s="127">
        <v>0.28000000000000003</v>
      </c>
      <c r="AK137" s="127">
        <v>0.28000000000000003</v>
      </c>
      <c r="AL137" s="127">
        <v>0.28000000000000003</v>
      </c>
      <c r="AM137" s="127">
        <v>0.28000000000000003</v>
      </c>
      <c r="AN137" s="127">
        <v>0.28000000000000003</v>
      </c>
      <c r="AO137" s="127">
        <v>0.28000000000000003</v>
      </c>
      <c r="AP137" s="195" t="s">
        <v>452</v>
      </c>
      <c r="AQ137" s="196"/>
      <c r="AR137" s="196"/>
      <c r="AS137" s="196"/>
      <c r="AT137" s="196"/>
      <c r="AU137" s="196"/>
      <c r="AV137" s="196"/>
      <c r="AW137" s="196"/>
      <c r="AX137" s="196"/>
      <c r="AY137" s="196"/>
      <c r="AZ137" s="196"/>
      <c r="BA137" s="197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  <c r="CT137" s="168"/>
      <c r="CU137" s="168"/>
      <c r="CV137" s="168"/>
      <c r="CW137" s="168"/>
      <c r="CX137" s="168"/>
      <c r="CY137" s="168"/>
      <c r="CZ137" s="168"/>
      <c r="DA137" s="168"/>
      <c r="DB137" s="168"/>
      <c r="DC137" s="168"/>
      <c r="DD137" s="168"/>
      <c r="DE137" s="168"/>
      <c r="DF137" s="168"/>
      <c r="DG137" s="168"/>
      <c r="DH137" s="168"/>
      <c r="DI137" s="168"/>
      <c r="DJ137" s="168"/>
      <c r="DK137" s="168"/>
      <c r="DL137" s="168"/>
      <c r="DM137" s="168"/>
      <c r="DN137" s="168"/>
      <c r="DO137" s="168"/>
      <c r="DP137" s="168"/>
      <c r="DQ137" s="168"/>
      <c r="DR137" s="168"/>
      <c r="DS137" s="168"/>
      <c r="DT137" s="168"/>
      <c r="DU137" s="168"/>
    </row>
    <row r="138" spans="1:125" s="169" customFormat="1" ht="21.75" customHeight="1">
      <c r="A138" s="167"/>
      <c r="B138" s="144">
        <v>145</v>
      </c>
      <c r="C138" s="119" t="s">
        <v>465</v>
      </c>
      <c r="D138" s="144" t="s">
        <v>581</v>
      </c>
      <c r="E138" s="119" t="s">
        <v>499</v>
      </c>
      <c r="F138" s="144" t="s">
        <v>85</v>
      </c>
      <c r="G138" s="143">
        <v>42736</v>
      </c>
      <c r="H138" s="143">
        <v>43465</v>
      </c>
      <c r="I138" s="120">
        <v>42728</v>
      </c>
      <c r="J138" s="119" t="s">
        <v>204</v>
      </c>
      <c r="K138" s="119" t="s">
        <v>204</v>
      </c>
      <c r="L138" s="119" t="s">
        <v>204</v>
      </c>
      <c r="M138" s="119" t="s">
        <v>204</v>
      </c>
      <c r="N138" s="119" t="s">
        <v>590</v>
      </c>
      <c r="O138" s="119" t="s">
        <v>450</v>
      </c>
      <c r="P138" s="119" t="s">
        <v>451</v>
      </c>
      <c r="Q138" s="143">
        <v>43466</v>
      </c>
      <c r="R138" s="127">
        <v>0.26</v>
      </c>
      <c r="S138" s="127">
        <v>0.26</v>
      </c>
      <c r="T138" s="127">
        <v>0.26</v>
      </c>
      <c r="U138" s="127">
        <v>0.26</v>
      </c>
      <c r="V138" s="127">
        <v>0.26</v>
      </c>
      <c r="W138" s="127">
        <v>0.26</v>
      </c>
      <c r="X138" s="127">
        <v>0.26</v>
      </c>
      <c r="Y138" s="127">
        <v>0.26</v>
      </c>
      <c r="Z138" s="127">
        <v>0.26</v>
      </c>
      <c r="AA138" s="127">
        <v>0.26</v>
      </c>
      <c r="AB138" s="127">
        <v>0.26</v>
      </c>
      <c r="AC138" s="127">
        <v>0.26</v>
      </c>
      <c r="AD138" s="127">
        <v>0.26</v>
      </c>
      <c r="AE138" s="127">
        <v>0.26</v>
      </c>
      <c r="AF138" s="127">
        <v>0.26</v>
      </c>
      <c r="AG138" s="127">
        <v>0.26</v>
      </c>
      <c r="AH138" s="127">
        <v>0.26</v>
      </c>
      <c r="AI138" s="127">
        <v>0.26</v>
      </c>
      <c r="AJ138" s="127">
        <v>0.26</v>
      </c>
      <c r="AK138" s="127">
        <v>0.26</v>
      </c>
      <c r="AL138" s="127">
        <v>0.26</v>
      </c>
      <c r="AM138" s="127">
        <v>0.26</v>
      </c>
      <c r="AN138" s="127">
        <v>0.26</v>
      </c>
      <c r="AO138" s="127">
        <v>0.26</v>
      </c>
      <c r="AP138" s="195" t="s">
        <v>452</v>
      </c>
      <c r="AQ138" s="196"/>
      <c r="AR138" s="196"/>
      <c r="AS138" s="196"/>
      <c r="AT138" s="196"/>
      <c r="AU138" s="196"/>
      <c r="AV138" s="196"/>
      <c r="AW138" s="196"/>
      <c r="AX138" s="196"/>
      <c r="AY138" s="196"/>
      <c r="AZ138" s="196"/>
      <c r="BA138" s="197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  <c r="CT138" s="168"/>
      <c r="CU138" s="168"/>
      <c r="CV138" s="168"/>
      <c r="CW138" s="168"/>
      <c r="CX138" s="168"/>
      <c r="CY138" s="168"/>
      <c r="CZ138" s="168"/>
      <c r="DA138" s="168"/>
      <c r="DB138" s="168"/>
      <c r="DC138" s="168"/>
      <c r="DD138" s="168"/>
      <c r="DE138" s="168"/>
      <c r="DF138" s="168"/>
      <c r="DG138" s="168"/>
      <c r="DH138" s="168"/>
      <c r="DI138" s="168"/>
      <c r="DJ138" s="168"/>
      <c r="DK138" s="168"/>
      <c r="DL138" s="168"/>
      <c r="DM138" s="168"/>
      <c r="DN138" s="168"/>
      <c r="DO138" s="168"/>
      <c r="DP138" s="168"/>
      <c r="DQ138" s="168"/>
      <c r="DR138" s="168"/>
      <c r="DS138" s="168"/>
      <c r="DT138" s="168"/>
      <c r="DU138" s="168"/>
    </row>
    <row r="139" spans="1:125" s="169" customFormat="1" ht="20.399999999999999" customHeight="1">
      <c r="A139" s="167"/>
      <c r="B139" s="144">
        <v>146</v>
      </c>
      <c r="C139" s="119" t="s">
        <v>513</v>
      </c>
      <c r="D139" s="144" t="s">
        <v>587</v>
      </c>
      <c r="E139" s="119" t="s">
        <v>499</v>
      </c>
      <c r="F139" s="144" t="s">
        <v>184</v>
      </c>
      <c r="G139" s="143">
        <v>42736</v>
      </c>
      <c r="H139" s="120">
        <v>42734</v>
      </c>
      <c r="I139" s="120">
        <v>42717</v>
      </c>
      <c r="J139" s="119" t="s">
        <v>204</v>
      </c>
      <c r="K139" s="119" t="s">
        <v>204</v>
      </c>
      <c r="L139" s="119" t="s">
        <v>204</v>
      </c>
      <c r="M139" s="119" t="s">
        <v>204</v>
      </c>
      <c r="N139" s="119" t="s">
        <v>590</v>
      </c>
      <c r="O139" s="119" t="s">
        <v>450</v>
      </c>
      <c r="P139" s="119" t="s">
        <v>451</v>
      </c>
      <c r="Q139" s="143">
        <v>43466</v>
      </c>
      <c r="R139" s="127">
        <v>0.26</v>
      </c>
      <c r="S139" s="127">
        <v>0.26</v>
      </c>
      <c r="T139" s="127">
        <v>0.26</v>
      </c>
      <c r="U139" s="127">
        <v>0.26</v>
      </c>
      <c r="V139" s="127">
        <v>0.26</v>
      </c>
      <c r="W139" s="127">
        <v>0.26</v>
      </c>
      <c r="X139" s="127">
        <v>0.26</v>
      </c>
      <c r="Y139" s="127">
        <v>0.26</v>
      </c>
      <c r="Z139" s="127">
        <v>0.26</v>
      </c>
      <c r="AA139" s="127">
        <v>0.26</v>
      </c>
      <c r="AB139" s="127">
        <v>0.26</v>
      </c>
      <c r="AC139" s="127">
        <v>0.26</v>
      </c>
      <c r="AD139" s="127">
        <v>0.26</v>
      </c>
      <c r="AE139" s="127">
        <v>0.26</v>
      </c>
      <c r="AF139" s="127">
        <v>0.26</v>
      </c>
      <c r="AG139" s="127">
        <v>0.26</v>
      </c>
      <c r="AH139" s="127">
        <v>0.26</v>
      </c>
      <c r="AI139" s="127">
        <v>0.26</v>
      </c>
      <c r="AJ139" s="127">
        <v>0.26</v>
      </c>
      <c r="AK139" s="127">
        <v>0.26</v>
      </c>
      <c r="AL139" s="127">
        <v>0.26</v>
      </c>
      <c r="AM139" s="127">
        <v>0.26</v>
      </c>
      <c r="AN139" s="127">
        <v>0.26</v>
      </c>
      <c r="AO139" s="127">
        <v>0.26</v>
      </c>
      <c r="AP139" s="195" t="s">
        <v>452</v>
      </c>
      <c r="AQ139" s="196"/>
      <c r="AR139" s="196"/>
      <c r="AS139" s="196"/>
      <c r="AT139" s="196"/>
      <c r="AU139" s="196"/>
      <c r="AV139" s="196"/>
      <c r="AW139" s="196"/>
      <c r="AX139" s="196"/>
      <c r="AY139" s="196"/>
      <c r="AZ139" s="196"/>
      <c r="BA139" s="197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168"/>
      <c r="BN139" s="168"/>
      <c r="BO139" s="168"/>
      <c r="BP139" s="168"/>
      <c r="BQ139" s="168"/>
      <c r="BR139" s="168"/>
      <c r="BS139" s="168"/>
      <c r="BT139" s="168"/>
      <c r="BU139" s="168"/>
      <c r="BV139" s="168"/>
      <c r="BW139" s="168"/>
      <c r="BX139" s="168"/>
      <c r="BY139" s="168"/>
      <c r="BZ139" s="168"/>
      <c r="CA139" s="168"/>
      <c r="CB139" s="168"/>
      <c r="CC139" s="168"/>
      <c r="CD139" s="168"/>
      <c r="CE139" s="168"/>
      <c r="CF139" s="168"/>
      <c r="CG139" s="168"/>
      <c r="CH139" s="168"/>
      <c r="CI139" s="168"/>
      <c r="CJ139" s="168"/>
      <c r="CK139" s="168"/>
      <c r="CL139" s="168"/>
      <c r="CM139" s="168"/>
      <c r="CN139" s="168"/>
      <c r="CO139" s="168"/>
      <c r="CP139" s="168"/>
      <c r="CQ139" s="168"/>
      <c r="CR139" s="168"/>
      <c r="CS139" s="168"/>
      <c r="CT139" s="168"/>
      <c r="CU139" s="168"/>
      <c r="CV139" s="168"/>
      <c r="CW139" s="168"/>
      <c r="CX139" s="168"/>
      <c r="CY139" s="168"/>
      <c r="CZ139" s="168"/>
      <c r="DA139" s="168"/>
      <c r="DB139" s="168"/>
      <c r="DC139" s="168"/>
      <c r="DD139" s="168"/>
      <c r="DE139" s="168"/>
      <c r="DF139" s="168"/>
      <c r="DG139" s="168"/>
      <c r="DH139" s="168"/>
      <c r="DI139" s="168"/>
      <c r="DJ139" s="168"/>
      <c r="DK139" s="168"/>
      <c r="DL139" s="168"/>
      <c r="DM139" s="168"/>
      <c r="DN139" s="168"/>
      <c r="DO139" s="168"/>
      <c r="DP139" s="168"/>
      <c r="DQ139" s="168"/>
      <c r="DR139" s="168"/>
      <c r="DS139" s="168"/>
      <c r="DT139" s="168"/>
      <c r="DU139" s="168"/>
    </row>
    <row r="140" spans="1:125" s="162" customFormat="1" ht="21.75" customHeight="1">
      <c r="A140" s="171"/>
      <c r="B140" s="138">
        <v>147</v>
      </c>
      <c r="C140" s="126" t="s">
        <v>477</v>
      </c>
      <c r="D140" s="138" t="s">
        <v>585</v>
      </c>
      <c r="E140" s="126" t="s">
        <v>499</v>
      </c>
      <c r="F140" s="138" t="s">
        <v>128</v>
      </c>
      <c r="G140" s="128">
        <v>42156</v>
      </c>
      <c r="H140" s="128">
        <v>42886</v>
      </c>
      <c r="I140" s="135">
        <v>42191</v>
      </c>
      <c r="J140" s="152" t="s">
        <v>480</v>
      </c>
      <c r="K140" s="126" t="s">
        <v>475</v>
      </c>
      <c r="L140" s="152" t="s">
        <v>481</v>
      </c>
      <c r="M140" s="126" t="s">
        <v>450</v>
      </c>
      <c r="N140" s="126" t="s">
        <v>204</v>
      </c>
      <c r="O140" s="126" t="s">
        <v>204</v>
      </c>
      <c r="P140" s="126" t="s">
        <v>451</v>
      </c>
      <c r="Q140" s="135">
        <v>42948</v>
      </c>
      <c r="R140" s="121">
        <v>0.3</v>
      </c>
      <c r="S140" s="121">
        <v>0.3</v>
      </c>
      <c r="T140" s="121">
        <v>0.3</v>
      </c>
      <c r="U140" s="121">
        <v>0.3</v>
      </c>
      <c r="V140" s="121">
        <v>0.3</v>
      </c>
      <c r="W140" s="121">
        <v>0.3</v>
      </c>
      <c r="X140" s="121">
        <v>0.3</v>
      </c>
      <c r="Y140" s="121">
        <v>0.28000000000000003</v>
      </c>
      <c r="Z140" s="121">
        <v>0.28000000000000003</v>
      </c>
      <c r="AA140" s="121">
        <v>0.28000000000000003</v>
      </c>
      <c r="AB140" s="121">
        <v>0.28000000000000003</v>
      </c>
      <c r="AC140" s="121">
        <v>0.28000000000000003</v>
      </c>
      <c r="AD140" s="121">
        <v>0.28000000000000003</v>
      </c>
      <c r="AE140" s="121">
        <v>0.28000000000000003</v>
      </c>
      <c r="AF140" s="121">
        <v>0.28000000000000003</v>
      </c>
      <c r="AG140" s="121">
        <v>0.28000000000000003</v>
      </c>
      <c r="AH140" s="121">
        <v>0.28000000000000003</v>
      </c>
      <c r="AI140" s="121">
        <v>0.28000000000000003</v>
      </c>
      <c r="AJ140" s="121">
        <v>0.28000000000000003</v>
      </c>
      <c r="AK140" s="121">
        <v>0.28000000000000003</v>
      </c>
      <c r="AL140" s="121">
        <v>0.28000000000000003</v>
      </c>
      <c r="AM140" s="121">
        <v>0.28000000000000003</v>
      </c>
      <c r="AN140" s="121">
        <v>0.28000000000000003</v>
      </c>
      <c r="AO140" s="121">
        <v>0.28000000000000003</v>
      </c>
      <c r="AP140" s="192" t="s">
        <v>452</v>
      </c>
      <c r="AQ140" s="193"/>
      <c r="AR140" s="193"/>
      <c r="AS140" s="193"/>
      <c r="AT140" s="193"/>
      <c r="AU140" s="193"/>
      <c r="AV140" s="193"/>
      <c r="AW140" s="193"/>
      <c r="AX140" s="193"/>
      <c r="AY140" s="193"/>
      <c r="AZ140" s="193"/>
      <c r="BA140" s="19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62" customFormat="1" ht="21.75" customHeight="1">
      <c r="A141" s="172"/>
      <c r="B141" s="138">
        <v>148</v>
      </c>
      <c r="C141" s="126" t="s">
        <v>457</v>
      </c>
      <c r="D141" s="138" t="s">
        <v>612</v>
      </c>
      <c r="E141" s="126" t="s">
        <v>499</v>
      </c>
      <c r="F141" s="138" t="s">
        <v>56</v>
      </c>
      <c r="G141" s="129">
        <v>42339</v>
      </c>
      <c r="H141" s="128">
        <v>43069</v>
      </c>
      <c r="I141" s="135">
        <v>42347</v>
      </c>
      <c r="J141" s="152" t="s">
        <v>486</v>
      </c>
      <c r="K141" s="126" t="s">
        <v>487</v>
      </c>
      <c r="L141" s="152" t="s">
        <v>488</v>
      </c>
      <c r="M141" s="126" t="s">
        <v>450</v>
      </c>
      <c r="N141" s="126" t="s">
        <v>204</v>
      </c>
      <c r="O141" s="126" t="s">
        <v>204</v>
      </c>
      <c r="P141" s="126" t="s">
        <v>451</v>
      </c>
      <c r="Q141" s="135">
        <v>43101</v>
      </c>
      <c r="R141" s="121">
        <v>0.3</v>
      </c>
      <c r="S141" s="121">
        <v>0.3</v>
      </c>
      <c r="T141" s="121">
        <v>0.3</v>
      </c>
      <c r="U141" s="121">
        <v>0.3</v>
      </c>
      <c r="V141" s="121">
        <v>0.3</v>
      </c>
      <c r="W141" s="121">
        <v>0.3</v>
      </c>
      <c r="X141" s="121">
        <v>0.3</v>
      </c>
      <c r="Y141" s="121">
        <v>0.3</v>
      </c>
      <c r="Z141" s="121">
        <v>0.3</v>
      </c>
      <c r="AA141" s="121">
        <v>0.3</v>
      </c>
      <c r="AB141" s="121">
        <v>0.3</v>
      </c>
      <c r="AC141" s="121">
        <v>0.3</v>
      </c>
      <c r="AD141" s="121">
        <v>0.28000000000000003</v>
      </c>
      <c r="AE141" s="121">
        <v>0.28000000000000003</v>
      </c>
      <c r="AF141" s="121">
        <v>0.28000000000000003</v>
      </c>
      <c r="AG141" s="121">
        <v>0.28000000000000003</v>
      </c>
      <c r="AH141" s="121">
        <v>0.28000000000000003</v>
      </c>
      <c r="AI141" s="121">
        <v>0.28000000000000003</v>
      </c>
      <c r="AJ141" s="121">
        <v>0.28000000000000003</v>
      </c>
      <c r="AK141" s="121">
        <v>0.28000000000000003</v>
      </c>
      <c r="AL141" s="121">
        <v>0.28000000000000003</v>
      </c>
      <c r="AM141" s="121">
        <v>0.28000000000000003</v>
      </c>
      <c r="AN141" s="121">
        <v>0.28000000000000003</v>
      </c>
      <c r="AO141" s="121">
        <v>0.28000000000000003</v>
      </c>
      <c r="AP141" s="198" t="s">
        <v>452</v>
      </c>
      <c r="AQ141" s="199"/>
      <c r="AR141" s="199"/>
      <c r="AS141" s="199"/>
      <c r="AT141" s="199"/>
      <c r="AU141" s="199"/>
      <c r="AV141" s="199"/>
      <c r="AW141" s="199"/>
      <c r="AX141" s="199"/>
      <c r="AY141" s="199"/>
      <c r="AZ141" s="199"/>
      <c r="BA141" s="200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62" customFormat="1" ht="21.75" customHeight="1">
      <c r="A142" s="172"/>
      <c r="B142" s="138">
        <v>149</v>
      </c>
      <c r="C142" s="126" t="s">
        <v>507</v>
      </c>
      <c r="D142" s="138" t="s">
        <v>586</v>
      </c>
      <c r="E142" s="126" t="s">
        <v>499</v>
      </c>
      <c r="F142" s="163" t="s">
        <v>172</v>
      </c>
      <c r="G142" s="128">
        <v>42705</v>
      </c>
      <c r="H142" s="128">
        <v>43434</v>
      </c>
      <c r="I142" s="135">
        <v>42702</v>
      </c>
      <c r="J142" s="126" t="s">
        <v>204</v>
      </c>
      <c r="K142" s="126" t="s">
        <v>204</v>
      </c>
      <c r="L142" s="126" t="s">
        <v>204</v>
      </c>
      <c r="M142" s="126" t="s">
        <v>204</v>
      </c>
      <c r="N142" s="126" t="s">
        <v>503</v>
      </c>
      <c r="O142" s="126" t="s">
        <v>450</v>
      </c>
      <c r="P142" s="126" t="s">
        <v>451</v>
      </c>
      <c r="Q142" s="128">
        <v>43466</v>
      </c>
      <c r="R142" s="121">
        <v>0.26</v>
      </c>
      <c r="S142" s="121">
        <v>0.26</v>
      </c>
      <c r="T142" s="121">
        <v>0.26</v>
      </c>
      <c r="U142" s="121">
        <v>0.26</v>
      </c>
      <c r="V142" s="121">
        <v>0.26</v>
      </c>
      <c r="W142" s="121">
        <v>0.26</v>
      </c>
      <c r="X142" s="121">
        <v>0.26</v>
      </c>
      <c r="Y142" s="121">
        <v>0.26</v>
      </c>
      <c r="Z142" s="121">
        <v>0.26</v>
      </c>
      <c r="AA142" s="121">
        <v>0.26</v>
      </c>
      <c r="AB142" s="121">
        <v>0.26</v>
      </c>
      <c r="AC142" s="121">
        <v>0.26</v>
      </c>
      <c r="AD142" s="121">
        <v>0.26</v>
      </c>
      <c r="AE142" s="121">
        <v>0.26</v>
      </c>
      <c r="AF142" s="121">
        <v>0.26</v>
      </c>
      <c r="AG142" s="121">
        <v>0.26</v>
      </c>
      <c r="AH142" s="121">
        <v>0.26</v>
      </c>
      <c r="AI142" s="121">
        <v>0.26</v>
      </c>
      <c r="AJ142" s="121">
        <v>0.26</v>
      </c>
      <c r="AK142" s="121">
        <v>0.26</v>
      </c>
      <c r="AL142" s="121">
        <v>0.26</v>
      </c>
      <c r="AM142" s="121">
        <v>0.26</v>
      </c>
      <c r="AN142" s="121">
        <v>0.26</v>
      </c>
      <c r="AO142" s="121">
        <v>0.26</v>
      </c>
      <c r="AP142" s="192" t="s">
        <v>452</v>
      </c>
      <c r="AQ142" s="193"/>
      <c r="AR142" s="193"/>
      <c r="AS142" s="193"/>
      <c r="AT142" s="193"/>
      <c r="AU142" s="193"/>
      <c r="AV142" s="193"/>
      <c r="AW142" s="193"/>
      <c r="AX142" s="193"/>
      <c r="AY142" s="193"/>
      <c r="AZ142" s="193"/>
      <c r="BA142" s="19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62" customFormat="1" ht="21.75" customHeight="1">
      <c r="A143" s="172"/>
      <c r="B143" s="138">
        <v>150</v>
      </c>
      <c r="C143" s="126" t="s">
        <v>446</v>
      </c>
      <c r="D143" s="138" t="s">
        <v>613</v>
      </c>
      <c r="E143" s="126" t="s">
        <v>499</v>
      </c>
      <c r="F143" s="138" t="s">
        <v>35</v>
      </c>
      <c r="G143" s="128">
        <v>42401</v>
      </c>
      <c r="H143" s="128">
        <v>43131</v>
      </c>
      <c r="I143" s="135">
        <v>42425</v>
      </c>
      <c r="J143" s="152" t="s">
        <v>492</v>
      </c>
      <c r="K143" s="126" t="s">
        <v>491</v>
      </c>
      <c r="L143" s="152" t="s">
        <v>493</v>
      </c>
      <c r="M143" s="126" t="s">
        <v>450</v>
      </c>
      <c r="N143" s="126" t="s">
        <v>204</v>
      </c>
      <c r="O143" s="126" t="s">
        <v>204</v>
      </c>
      <c r="P143" s="126" t="s">
        <v>451</v>
      </c>
      <c r="Q143" s="135">
        <v>43160</v>
      </c>
      <c r="R143" s="121">
        <v>0.3</v>
      </c>
      <c r="S143" s="121">
        <v>0.3</v>
      </c>
      <c r="T143" s="121">
        <v>0.3</v>
      </c>
      <c r="U143" s="121">
        <v>0.3</v>
      </c>
      <c r="V143" s="121">
        <v>0.3</v>
      </c>
      <c r="W143" s="121">
        <v>0.3</v>
      </c>
      <c r="X143" s="121">
        <v>0.3</v>
      </c>
      <c r="Y143" s="121">
        <v>0.3</v>
      </c>
      <c r="Z143" s="121">
        <v>0.3</v>
      </c>
      <c r="AA143" s="121">
        <v>0.3</v>
      </c>
      <c r="AB143" s="121">
        <v>0.3</v>
      </c>
      <c r="AC143" s="121">
        <v>0.3</v>
      </c>
      <c r="AD143" s="121">
        <v>0.3</v>
      </c>
      <c r="AE143" s="121">
        <v>0.3</v>
      </c>
      <c r="AF143" s="121">
        <v>0.28000000000000003</v>
      </c>
      <c r="AG143" s="121">
        <v>0.28000000000000003</v>
      </c>
      <c r="AH143" s="121">
        <v>0.28000000000000003</v>
      </c>
      <c r="AI143" s="121">
        <v>0.28000000000000003</v>
      </c>
      <c r="AJ143" s="121">
        <v>0.28000000000000003</v>
      </c>
      <c r="AK143" s="121">
        <v>0.28000000000000003</v>
      </c>
      <c r="AL143" s="121">
        <v>0.28000000000000003</v>
      </c>
      <c r="AM143" s="121">
        <v>0.28000000000000003</v>
      </c>
      <c r="AN143" s="121">
        <v>0.28000000000000003</v>
      </c>
      <c r="AO143" s="121">
        <v>0.28000000000000003</v>
      </c>
      <c r="AP143" s="192" t="s">
        <v>452</v>
      </c>
      <c r="AQ143" s="193"/>
      <c r="AR143" s="193"/>
      <c r="AS143" s="193"/>
      <c r="AT143" s="193"/>
      <c r="AU143" s="193"/>
      <c r="AV143" s="193"/>
      <c r="AW143" s="193"/>
      <c r="AX143" s="193"/>
      <c r="AY143" s="193"/>
      <c r="AZ143" s="193"/>
      <c r="BA143" s="19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62" customFormat="1" ht="21" customHeight="1">
      <c r="A144" s="172"/>
      <c r="B144" s="138">
        <v>151</v>
      </c>
      <c r="C144" s="126" t="s">
        <v>469</v>
      </c>
      <c r="D144" s="138" t="s">
        <v>615</v>
      </c>
      <c r="E144" s="126" t="s">
        <v>499</v>
      </c>
      <c r="F144" s="138" t="s">
        <v>105</v>
      </c>
      <c r="G144" s="128">
        <v>42675</v>
      </c>
      <c r="H144" s="128">
        <v>43404</v>
      </c>
      <c r="I144" s="135">
        <v>42660</v>
      </c>
      <c r="J144" s="126" t="s">
        <v>204</v>
      </c>
      <c r="K144" s="126" t="s">
        <v>204</v>
      </c>
      <c r="L144" s="126" t="s">
        <v>204</v>
      </c>
      <c r="M144" s="126" t="s">
        <v>204</v>
      </c>
      <c r="N144" s="126" t="s">
        <v>501</v>
      </c>
      <c r="O144" s="126" t="s">
        <v>450</v>
      </c>
      <c r="P144" s="126" t="s">
        <v>451</v>
      </c>
      <c r="Q144" s="128">
        <v>43466</v>
      </c>
      <c r="R144" s="121">
        <v>0.26</v>
      </c>
      <c r="S144" s="121">
        <v>0.26</v>
      </c>
      <c r="T144" s="121">
        <v>0.26</v>
      </c>
      <c r="U144" s="121">
        <v>0.26</v>
      </c>
      <c r="V144" s="121">
        <v>0.26</v>
      </c>
      <c r="W144" s="121">
        <v>0.26</v>
      </c>
      <c r="X144" s="121">
        <v>0.26</v>
      </c>
      <c r="Y144" s="121">
        <v>0.26</v>
      </c>
      <c r="Z144" s="121">
        <v>0.26</v>
      </c>
      <c r="AA144" s="121">
        <v>0.26</v>
      </c>
      <c r="AB144" s="121">
        <v>0.26</v>
      </c>
      <c r="AC144" s="121">
        <v>0.26</v>
      </c>
      <c r="AD144" s="121">
        <v>0.26</v>
      </c>
      <c r="AE144" s="121">
        <v>0.26</v>
      </c>
      <c r="AF144" s="121">
        <v>0.26</v>
      </c>
      <c r="AG144" s="121">
        <v>0.26</v>
      </c>
      <c r="AH144" s="121">
        <v>0.26</v>
      </c>
      <c r="AI144" s="121">
        <v>0.26</v>
      </c>
      <c r="AJ144" s="121">
        <v>0.26</v>
      </c>
      <c r="AK144" s="121">
        <v>0.26</v>
      </c>
      <c r="AL144" s="121">
        <v>0.26</v>
      </c>
      <c r="AM144" s="121">
        <v>0.26</v>
      </c>
      <c r="AN144" s="121">
        <v>0.26</v>
      </c>
      <c r="AO144" s="121">
        <v>0.26</v>
      </c>
      <c r="AP144" s="192" t="s">
        <v>452</v>
      </c>
      <c r="AQ144" s="193"/>
      <c r="AR144" s="193"/>
      <c r="AS144" s="193"/>
      <c r="AT144" s="193"/>
      <c r="AU144" s="193"/>
      <c r="AV144" s="193"/>
      <c r="AW144" s="193"/>
      <c r="AX144" s="193"/>
      <c r="AY144" s="193"/>
      <c r="AZ144" s="193"/>
      <c r="BA144" s="19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62" customFormat="1" ht="21.75" customHeight="1">
      <c r="A145" s="172"/>
      <c r="B145" s="138">
        <v>152</v>
      </c>
      <c r="C145" s="126" t="s">
        <v>446</v>
      </c>
      <c r="D145" s="138" t="s">
        <v>614</v>
      </c>
      <c r="E145" s="126" t="s">
        <v>499</v>
      </c>
      <c r="F145" s="138" t="s">
        <v>34</v>
      </c>
      <c r="G145" s="128">
        <v>42370</v>
      </c>
      <c r="H145" s="128">
        <v>43465</v>
      </c>
      <c r="I145" s="135">
        <v>42345</v>
      </c>
      <c r="J145" s="152" t="s">
        <v>486</v>
      </c>
      <c r="K145" s="126" t="s">
        <v>487</v>
      </c>
      <c r="L145" s="152" t="s">
        <v>488</v>
      </c>
      <c r="M145" s="126" t="s">
        <v>450</v>
      </c>
      <c r="N145" s="126" t="s">
        <v>204</v>
      </c>
      <c r="O145" s="126" t="s">
        <v>204</v>
      </c>
      <c r="P145" s="126" t="s">
        <v>451</v>
      </c>
      <c r="Q145" s="135">
        <v>43101</v>
      </c>
      <c r="R145" s="121">
        <v>0.3</v>
      </c>
      <c r="S145" s="121">
        <v>0.3</v>
      </c>
      <c r="T145" s="121">
        <v>0.3</v>
      </c>
      <c r="U145" s="121">
        <v>0.3</v>
      </c>
      <c r="V145" s="121">
        <v>0.3</v>
      </c>
      <c r="W145" s="121">
        <v>0.3</v>
      </c>
      <c r="X145" s="121">
        <v>0.3</v>
      </c>
      <c r="Y145" s="121">
        <v>0.3</v>
      </c>
      <c r="Z145" s="121">
        <v>0.3</v>
      </c>
      <c r="AA145" s="121">
        <v>0.3</v>
      </c>
      <c r="AB145" s="121">
        <v>0.3</v>
      </c>
      <c r="AC145" s="121">
        <v>0.3</v>
      </c>
      <c r="AD145" s="121">
        <v>0.28000000000000003</v>
      </c>
      <c r="AE145" s="121">
        <v>0.28000000000000003</v>
      </c>
      <c r="AF145" s="121">
        <v>0.28000000000000003</v>
      </c>
      <c r="AG145" s="121">
        <v>0.28000000000000003</v>
      </c>
      <c r="AH145" s="121">
        <v>0.28000000000000003</v>
      </c>
      <c r="AI145" s="121">
        <v>0.28000000000000003</v>
      </c>
      <c r="AJ145" s="121">
        <v>0.28000000000000003</v>
      </c>
      <c r="AK145" s="121">
        <v>0.28000000000000003</v>
      </c>
      <c r="AL145" s="121">
        <v>0.28000000000000003</v>
      </c>
      <c r="AM145" s="121">
        <v>0.28000000000000003</v>
      </c>
      <c r="AN145" s="121">
        <v>0.28000000000000003</v>
      </c>
      <c r="AO145" s="121">
        <v>0.28000000000000003</v>
      </c>
      <c r="AP145" s="192" t="s">
        <v>452</v>
      </c>
      <c r="AQ145" s="193"/>
      <c r="AR145" s="193"/>
      <c r="AS145" s="193"/>
      <c r="AT145" s="193"/>
      <c r="AU145" s="193"/>
      <c r="AV145" s="193"/>
      <c r="AW145" s="193"/>
      <c r="AX145" s="193"/>
      <c r="AY145" s="193"/>
      <c r="AZ145" s="193"/>
      <c r="BA145" s="19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62" customFormat="1" ht="21.75" customHeight="1">
      <c r="A146" s="172"/>
      <c r="B146" s="138">
        <v>153</v>
      </c>
      <c r="C146" s="126" t="s">
        <v>505</v>
      </c>
      <c r="D146" s="138" t="s">
        <v>620</v>
      </c>
      <c r="E146" s="126" t="s">
        <v>499</v>
      </c>
      <c r="F146" s="138" t="s">
        <v>169</v>
      </c>
      <c r="G146" s="128">
        <v>42705</v>
      </c>
      <c r="H146" s="128">
        <v>43434</v>
      </c>
      <c r="I146" s="135">
        <v>42690</v>
      </c>
      <c r="J146" s="126" t="s">
        <v>204</v>
      </c>
      <c r="K146" s="126" t="s">
        <v>204</v>
      </c>
      <c r="L146" s="126" t="s">
        <v>204</v>
      </c>
      <c r="M146" s="126" t="s">
        <v>204</v>
      </c>
      <c r="N146" s="126" t="s">
        <v>503</v>
      </c>
      <c r="O146" s="126" t="s">
        <v>450</v>
      </c>
      <c r="P146" s="126" t="s">
        <v>451</v>
      </c>
      <c r="Q146" s="128">
        <v>43466</v>
      </c>
      <c r="R146" s="121">
        <v>0.26</v>
      </c>
      <c r="S146" s="121">
        <v>0.26</v>
      </c>
      <c r="T146" s="121">
        <v>0.26</v>
      </c>
      <c r="U146" s="121">
        <v>0.26</v>
      </c>
      <c r="V146" s="121">
        <v>0.26</v>
      </c>
      <c r="W146" s="121">
        <v>0.26</v>
      </c>
      <c r="X146" s="121">
        <v>0.26</v>
      </c>
      <c r="Y146" s="121">
        <v>0.26</v>
      </c>
      <c r="Z146" s="121">
        <v>0.26</v>
      </c>
      <c r="AA146" s="121">
        <v>0.26</v>
      </c>
      <c r="AB146" s="121">
        <v>0.26</v>
      </c>
      <c r="AC146" s="121">
        <v>0.26</v>
      </c>
      <c r="AD146" s="121">
        <v>0.26</v>
      </c>
      <c r="AE146" s="121">
        <v>0.26</v>
      </c>
      <c r="AF146" s="121">
        <v>0.26</v>
      </c>
      <c r="AG146" s="121">
        <v>0.26</v>
      </c>
      <c r="AH146" s="121">
        <v>0.26</v>
      </c>
      <c r="AI146" s="121">
        <v>0.26</v>
      </c>
      <c r="AJ146" s="121">
        <v>0.26</v>
      </c>
      <c r="AK146" s="121">
        <v>0.26</v>
      </c>
      <c r="AL146" s="121">
        <v>0.26</v>
      </c>
      <c r="AM146" s="121">
        <v>0.26</v>
      </c>
      <c r="AN146" s="121">
        <v>0.26</v>
      </c>
      <c r="AO146" s="121">
        <v>0.26</v>
      </c>
      <c r="AP146" s="192" t="s">
        <v>452</v>
      </c>
      <c r="AQ146" s="193"/>
      <c r="AR146" s="193"/>
      <c r="AS146" s="193"/>
      <c r="AT146" s="193"/>
      <c r="AU146" s="193"/>
      <c r="AV146" s="193"/>
      <c r="AW146" s="193"/>
      <c r="AX146" s="193"/>
      <c r="AY146" s="193"/>
      <c r="AZ146" s="193"/>
      <c r="BA146" s="19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62" customFormat="1" ht="21.75" customHeight="1">
      <c r="A147" s="172"/>
      <c r="B147" s="138">
        <v>156</v>
      </c>
      <c r="C147" s="126" t="s">
        <v>509</v>
      </c>
      <c r="D147" s="138" t="s">
        <v>623</v>
      </c>
      <c r="E147" s="126" t="s">
        <v>499</v>
      </c>
      <c r="F147" s="138" t="s">
        <v>176</v>
      </c>
      <c r="G147" s="128">
        <v>42705</v>
      </c>
      <c r="H147" s="128">
        <v>43434</v>
      </c>
      <c r="I147" s="135">
        <v>42705</v>
      </c>
      <c r="J147" s="126" t="s">
        <v>204</v>
      </c>
      <c r="K147" s="126" t="s">
        <v>204</v>
      </c>
      <c r="L147" s="126" t="s">
        <v>204</v>
      </c>
      <c r="M147" s="126" t="s">
        <v>204</v>
      </c>
      <c r="N147" s="126" t="s">
        <v>590</v>
      </c>
      <c r="O147" s="126" t="s">
        <v>450</v>
      </c>
      <c r="P147" s="126" t="s">
        <v>451</v>
      </c>
      <c r="Q147" s="128">
        <v>43466</v>
      </c>
      <c r="R147" s="121">
        <v>0.26</v>
      </c>
      <c r="S147" s="121">
        <v>0.26</v>
      </c>
      <c r="T147" s="121">
        <v>0.26</v>
      </c>
      <c r="U147" s="121">
        <v>0.26</v>
      </c>
      <c r="V147" s="121">
        <v>0.26</v>
      </c>
      <c r="W147" s="121">
        <v>0.26</v>
      </c>
      <c r="X147" s="121">
        <v>0.26</v>
      </c>
      <c r="Y147" s="121">
        <v>0.26</v>
      </c>
      <c r="Z147" s="121">
        <v>0.26</v>
      </c>
      <c r="AA147" s="121">
        <v>0.26</v>
      </c>
      <c r="AB147" s="121">
        <v>0.26</v>
      </c>
      <c r="AC147" s="121">
        <v>0.26</v>
      </c>
      <c r="AD147" s="121">
        <v>0.26</v>
      </c>
      <c r="AE147" s="121">
        <v>0.26</v>
      </c>
      <c r="AF147" s="121">
        <v>0.26</v>
      </c>
      <c r="AG147" s="121">
        <v>0.26</v>
      </c>
      <c r="AH147" s="121">
        <v>0.26</v>
      </c>
      <c r="AI147" s="121">
        <v>0.26</v>
      </c>
      <c r="AJ147" s="121">
        <v>0.26</v>
      </c>
      <c r="AK147" s="121">
        <v>0.26</v>
      </c>
      <c r="AL147" s="121">
        <v>0.26</v>
      </c>
      <c r="AM147" s="121">
        <v>0.26</v>
      </c>
      <c r="AN147" s="121">
        <v>0.26</v>
      </c>
      <c r="AO147" s="121">
        <v>0.26</v>
      </c>
      <c r="AP147" s="192" t="s">
        <v>452</v>
      </c>
      <c r="AQ147" s="193"/>
      <c r="AR147" s="193"/>
      <c r="AS147" s="193"/>
      <c r="AT147" s="193"/>
      <c r="AU147" s="193"/>
      <c r="AV147" s="193"/>
      <c r="AW147" s="193"/>
      <c r="AX147" s="193"/>
      <c r="AY147" s="193"/>
      <c r="AZ147" s="193"/>
      <c r="BA147" s="19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62" customFormat="1" ht="21.75" customHeight="1">
      <c r="A148" s="172"/>
      <c r="B148" s="138">
        <v>157</v>
      </c>
      <c r="C148" s="126" t="s">
        <v>509</v>
      </c>
      <c r="D148" s="138" t="s">
        <v>622</v>
      </c>
      <c r="E148" s="126" t="s">
        <v>499</v>
      </c>
      <c r="F148" s="138" t="s">
        <v>176</v>
      </c>
      <c r="G148" s="128">
        <v>42705</v>
      </c>
      <c r="H148" s="128">
        <v>43434</v>
      </c>
      <c r="I148" s="135">
        <v>42705</v>
      </c>
      <c r="J148" s="126" t="s">
        <v>204</v>
      </c>
      <c r="K148" s="126" t="s">
        <v>204</v>
      </c>
      <c r="L148" s="126" t="s">
        <v>204</v>
      </c>
      <c r="M148" s="126" t="s">
        <v>204</v>
      </c>
      <c r="N148" s="126" t="s">
        <v>590</v>
      </c>
      <c r="O148" s="126" t="s">
        <v>450</v>
      </c>
      <c r="P148" s="126" t="s">
        <v>451</v>
      </c>
      <c r="Q148" s="128">
        <v>43466</v>
      </c>
      <c r="R148" s="121">
        <v>0.26</v>
      </c>
      <c r="S148" s="121">
        <v>0.26</v>
      </c>
      <c r="T148" s="121">
        <v>0.26</v>
      </c>
      <c r="U148" s="121">
        <v>0.26</v>
      </c>
      <c r="V148" s="121">
        <v>0.26</v>
      </c>
      <c r="W148" s="121">
        <v>0.26</v>
      </c>
      <c r="X148" s="121">
        <v>0.26</v>
      </c>
      <c r="Y148" s="121">
        <v>0.26</v>
      </c>
      <c r="Z148" s="121">
        <v>0.26</v>
      </c>
      <c r="AA148" s="121">
        <v>0.26</v>
      </c>
      <c r="AB148" s="121">
        <v>0.26</v>
      </c>
      <c r="AC148" s="121">
        <v>0.26</v>
      </c>
      <c r="AD148" s="121">
        <v>0.26</v>
      </c>
      <c r="AE148" s="121">
        <v>0.26</v>
      </c>
      <c r="AF148" s="121">
        <v>0.26</v>
      </c>
      <c r="AG148" s="121">
        <v>0.26</v>
      </c>
      <c r="AH148" s="121">
        <v>0.26</v>
      </c>
      <c r="AI148" s="121">
        <v>0.26</v>
      </c>
      <c r="AJ148" s="121">
        <v>0.26</v>
      </c>
      <c r="AK148" s="121">
        <v>0.26</v>
      </c>
      <c r="AL148" s="121">
        <v>0.26</v>
      </c>
      <c r="AM148" s="121">
        <v>0.26</v>
      </c>
      <c r="AN148" s="121">
        <v>0.26</v>
      </c>
      <c r="AO148" s="121">
        <v>0.26</v>
      </c>
      <c r="AP148" s="192" t="s">
        <v>452</v>
      </c>
      <c r="AQ148" s="193"/>
      <c r="AR148" s="193"/>
      <c r="AS148" s="193"/>
      <c r="AT148" s="193"/>
      <c r="AU148" s="193"/>
      <c r="AV148" s="193"/>
      <c r="AW148" s="193"/>
      <c r="AX148" s="193"/>
      <c r="AY148" s="193"/>
      <c r="AZ148" s="193"/>
      <c r="BA148" s="19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62" customFormat="1" ht="21.75" customHeight="1">
      <c r="A149" s="172"/>
      <c r="B149" s="138">
        <v>158</v>
      </c>
      <c r="C149" s="126" t="s">
        <v>477</v>
      </c>
      <c r="D149" s="138" t="s">
        <v>616</v>
      </c>
      <c r="E149" s="126" t="s">
        <v>499</v>
      </c>
      <c r="F149" s="138" t="s">
        <v>129</v>
      </c>
      <c r="G149" s="128">
        <v>42430</v>
      </c>
      <c r="H149" s="128">
        <v>43159</v>
      </c>
      <c r="I149" s="135">
        <v>42461</v>
      </c>
      <c r="J149" s="152" t="s">
        <v>449</v>
      </c>
      <c r="K149" s="152" t="s">
        <v>591</v>
      </c>
      <c r="L149" s="152" t="s">
        <v>592</v>
      </c>
      <c r="M149" s="126" t="s">
        <v>450</v>
      </c>
      <c r="N149" s="126" t="s">
        <v>204</v>
      </c>
      <c r="O149" s="126" t="s">
        <v>204</v>
      </c>
      <c r="P149" s="126" t="s">
        <v>451</v>
      </c>
      <c r="Q149" s="135">
        <v>43221</v>
      </c>
      <c r="R149" s="121">
        <v>0.3</v>
      </c>
      <c r="S149" s="121">
        <v>0.3</v>
      </c>
      <c r="T149" s="121">
        <v>0.3</v>
      </c>
      <c r="U149" s="121">
        <v>0.3</v>
      </c>
      <c r="V149" s="121">
        <v>0.3</v>
      </c>
      <c r="W149" s="121">
        <v>0.3</v>
      </c>
      <c r="X149" s="121">
        <v>0.3</v>
      </c>
      <c r="Y149" s="121">
        <v>0.3</v>
      </c>
      <c r="Z149" s="121">
        <v>0.3</v>
      </c>
      <c r="AA149" s="121">
        <v>0.3</v>
      </c>
      <c r="AB149" s="121">
        <v>0.3</v>
      </c>
      <c r="AC149" s="121">
        <v>0.3</v>
      </c>
      <c r="AD149" s="121">
        <v>0.3</v>
      </c>
      <c r="AE149" s="121">
        <v>0.3</v>
      </c>
      <c r="AF149" s="121">
        <v>0.3</v>
      </c>
      <c r="AG149" s="121">
        <v>0.3</v>
      </c>
      <c r="AH149" s="121">
        <v>0.28000000000000003</v>
      </c>
      <c r="AI149" s="121">
        <v>0.28000000000000003</v>
      </c>
      <c r="AJ149" s="121">
        <v>0.28000000000000003</v>
      </c>
      <c r="AK149" s="121">
        <v>0.28000000000000003</v>
      </c>
      <c r="AL149" s="121">
        <v>0.28000000000000003</v>
      </c>
      <c r="AM149" s="121">
        <v>0.28000000000000003</v>
      </c>
      <c r="AN149" s="121">
        <v>0.28000000000000003</v>
      </c>
      <c r="AO149" s="121">
        <v>0.28000000000000003</v>
      </c>
      <c r="AP149" s="192" t="s">
        <v>452</v>
      </c>
      <c r="AQ149" s="193"/>
      <c r="AR149" s="193"/>
      <c r="AS149" s="193"/>
      <c r="AT149" s="193"/>
      <c r="AU149" s="193"/>
      <c r="AV149" s="193"/>
      <c r="AW149" s="193"/>
      <c r="AX149" s="193"/>
      <c r="AY149" s="193"/>
      <c r="AZ149" s="193"/>
      <c r="BA149" s="19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62" customFormat="1" ht="21.75" customHeight="1">
      <c r="A150" s="171"/>
      <c r="B150" s="175">
        <v>159</v>
      </c>
      <c r="C150" s="126" t="s">
        <v>483</v>
      </c>
      <c r="D150" s="138" t="s">
        <v>618</v>
      </c>
      <c r="E150" s="126" t="s">
        <v>499</v>
      </c>
      <c r="F150" s="138" t="s">
        <v>149</v>
      </c>
      <c r="G150" s="128">
        <v>42200</v>
      </c>
      <c r="H150" s="128">
        <v>42901</v>
      </c>
      <c r="I150" s="135">
        <v>42242</v>
      </c>
      <c r="J150" s="152" t="s">
        <v>608</v>
      </c>
      <c r="K150" s="152" t="s">
        <v>481</v>
      </c>
      <c r="L150" s="152" t="s">
        <v>485</v>
      </c>
      <c r="M150" s="126" t="s">
        <v>450</v>
      </c>
      <c r="N150" s="126" t="s">
        <v>204</v>
      </c>
      <c r="O150" s="126" t="s">
        <v>204</v>
      </c>
      <c r="P150" s="126" t="s">
        <v>451</v>
      </c>
      <c r="Q150" s="135">
        <v>42979</v>
      </c>
      <c r="R150" s="121">
        <v>0.3</v>
      </c>
      <c r="S150" s="121">
        <v>0.3</v>
      </c>
      <c r="T150" s="121">
        <v>0.3</v>
      </c>
      <c r="U150" s="121">
        <v>0.3</v>
      </c>
      <c r="V150" s="121">
        <v>0.3</v>
      </c>
      <c r="W150" s="121">
        <v>0.3</v>
      </c>
      <c r="X150" s="121">
        <v>0.3</v>
      </c>
      <c r="Y150" s="121">
        <v>0.3</v>
      </c>
      <c r="Z150" s="121">
        <v>0.28000000000000003</v>
      </c>
      <c r="AA150" s="121">
        <v>0.28000000000000003</v>
      </c>
      <c r="AB150" s="121">
        <v>0.28000000000000003</v>
      </c>
      <c r="AC150" s="121">
        <v>0.28000000000000003</v>
      </c>
      <c r="AD150" s="121">
        <v>0.28000000000000003</v>
      </c>
      <c r="AE150" s="121">
        <v>0.28000000000000003</v>
      </c>
      <c r="AF150" s="121">
        <v>0.28000000000000003</v>
      </c>
      <c r="AG150" s="121">
        <v>0.28000000000000003</v>
      </c>
      <c r="AH150" s="121">
        <v>0.28000000000000003</v>
      </c>
      <c r="AI150" s="121">
        <v>0.28000000000000003</v>
      </c>
      <c r="AJ150" s="121">
        <v>0.28000000000000003</v>
      </c>
      <c r="AK150" s="121">
        <v>0.28000000000000003</v>
      </c>
      <c r="AL150" s="121">
        <v>0.28000000000000003</v>
      </c>
      <c r="AM150" s="121">
        <v>0.28000000000000003</v>
      </c>
      <c r="AN150" s="121">
        <v>0.28000000000000003</v>
      </c>
      <c r="AO150" s="121">
        <v>0.28000000000000003</v>
      </c>
      <c r="AP150" s="192" t="s">
        <v>452</v>
      </c>
      <c r="AQ150" s="193"/>
      <c r="AR150" s="193"/>
      <c r="AS150" s="193"/>
      <c r="AT150" s="193"/>
      <c r="AU150" s="193"/>
      <c r="AV150" s="193"/>
      <c r="AW150" s="193"/>
      <c r="AX150" s="193"/>
      <c r="AY150" s="193"/>
      <c r="AZ150" s="193"/>
      <c r="BA150" s="194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3"/>
      <c r="BP150" s="173"/>
      <c r="BQ150" s="173"/>
      <c r="BR150" s="173"/>
      <c r="BS150" s="173"/>
      <c r="BT150" s="173"/>
      <c r="BU150" s="173"/>
      <c r="BV150" s="173"/>
      <c r="BW150" s="173"/>
      <c r="BX150" s="173"/>
      <c r="BY150" s="173"/>
      <c r="BZ150" s="173"/>
      <c r="CA150" s="173"/>
      <c r="CB150" s="173"/>
      <c r="CC150" s="173"/>
      <c r="CD150" s="173"/>
      <c r="CE150" s="173"/>
      <c r="CF150" s="173"/>
      <c r="CG150" s="173"/>
      <c r="CH150" s="173"/>
      <c r="CI150" s="173"/>
      <c r="CJ150" s="173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  <c r="CW150" s="173"/>
      <c r="CX150" s="173"/>
      <c r="CY150" s="173"/>
      <c r="CZ150" s="173"/>
      <c r="DA150" s="173"/>
      <c r="DB150" s="173"/>
      <c r="DC150" s="173"/>
      <c r="DD150" s="173"/>
      <c r="DE150" s="173"/>
      <c r="DF150" s="173"/>
      <c r="DG150" s="173"/>
      <c r="DH150" s="173"/>
      <c r="DI150" s="173"/>
      <c r="DJ150" s="173"/>
      <c r="DK150" s="173"/>
      <c r="DL150" s="173"/>
      <c r="DM150" s="173"/>
      <c r="DN150" s="173"/>
      <c r="DO150" s="173"/>
      <c r="DP150" s="173"/>
      <c r="DQ150" s="173"/>
      <c r="DR150" s="173"/>
      <c r="DS150" s="173"/>
      <c r="DT150" s="173"/>
      <c r="DU150" s="173"/>
    </row>
    <row r="151" spans="1:125" s="162" customFormat="1" ht="21.75" customHeight="1">
      <c r="A151" s="171"/>
      <c r="B151" s="175">
        <v>160</v>
      </c>
      <c r="C151" s="126" t="s">
        <v>479</v>
      </c>
      <c r="D151" s="138" t="s">
        <v>617</v>
      </c>
      <c r="E151" s="126" t="s">
        <v>499</v>
      </c>
      <c r="F151" s="138" t="s">
        <v>139</v>
      </c>
      <c r="G151" s="128">
        <v>42644</v>
      </c>
      <c r="H151" s="128">
        <v>43434</v>
      </c>
      <c r="I151" s="135">
        <v>42703</v>
      </c>
      <c r="J151" s="126" t="s">
        <v>204</v>
      </c>
      <c r="K151" s="126" t="s">
        <v>204</v>
      </c>
      <c r="L151" s="126" t="s">
        <v>204</v>
      </c>
      <c r="M151" s="126" t="s">
        <v>204</v>
      </c>
      <c r="N151" s="126" t="s">
        <v>503</v>
      </c>
      <c r="O151" s="126" t="s">
        <v>450</v>
      </c>
      <c r="P151" s="126" t="s">
        <v>451</v>
      </c>
      <c r="Q151" s="128">
        <v>43466</v>
      </c>
      <c r="R151" s="121">
        <v>0.26</v>
      </c>
      <c r="S151" s="121">
        <v>0.26</v>
      </c>
      <c r="T151" s="121">
        <v>0.26</v>
      </c>
      <c r="U151" s="121">
        <v>0.26</v>
      </c>
      <c r="V151" s="121">
        <v>0.26</v>
      </c>
      <c r="W151" s="121">
        <v>0.26</v>
      </c>
      <c r="X151" s="121">
        <v>0.26</v>
      </c>
      <c r="Y151" s="121">
        <v>0.26</v>
      </c>
      <c r="Z151" s="121">
        <v>0.26</v>
      </c>
      <c r="AA151" s="121">
        <v>0.26</v>
      </c>
      <c r="AB151" s="121">
        <v>0.26</v>
      </c>
      <c r="AC151" s="121">
        <v>0.26</v>
      </c>
      <c r="AD151" s="121">
        <v>0.26</v>
      </c>
      <c r="AE151" s="121">
        <v>0.26</v>
      </c>
      <c r="AF151" s="121">
        <v>0.26</v>
      </c>
      <c r="AG151" s="121">
        <v>0.26</v>
      </c>
      <c r="AH151" s="121">
        <v>0.26</v>
      </c>
      <c r="AI151" s="121">
        <v>0.26</v>
      </c>
      <c r="AJ151" s="121">
        <v>0.26</v>
      </c>
      <c r="AK151" s="121">
        <v>0.26</v>
      </c>
      <c r="AL151" s="121">
        <v>0.26</v>
      </c>
      <c r="AM151" s="121">
        <v>0.26</v>
      </c>
      <c r="AN151" s="121">
        <v>0.26</v>
      </c>
      <c r="AO151" s="121">
        <v>0.26</v>
      </c>
      <c r="AP151" s="192" t="s">
        <v>452</v>
      </c>
      <c r="AQ151" s="193"/>
      <c r="AR151" s="193"/>
      <c r="AS151" s="193"/>
      <c r="AT151" s="193"/>
      <c r="AU151" s="193"/>
      <c r="AV151" s="193"/>
      <c r="AW151" s="193"/>
      <c r="AX151" s="193"/>
      <c r="AY151" s="193"/>
      <c r="AZ151" s="193"/>
      <c r="BA151" s="194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</row>
    <row r="152" spans="1:125" s="162" customFormat="1" ht="21.75" customHeight="1">
      <c r="A152" s="171"/>
      <c r="B152" s="175">
        <v>161</v>
      </c>
      <c r="C152" s="126" t="s">
        <v>511</v>
      </c>
      <c r="D152" s="138" t="s">
        <v>625</v>
      </c>
      <c r="E152" s="126" t="s">
        <v>499</v>
      </c>
      <c r="F152" s="138" t="s">
        <v>180</v>
      </c>
      <c r="G152" s="128">
        <v>42736</v>
      </c>
      <c r="H152" s="128">
        <v>42734</v>
      </c>
      <c r="I152" s="135">
        <v>42718</v>
      </c>
      <c r="J152" s="126" t="s">
        <v>204</v>
      </c>
      <c r="K152" s="126" t="s">
        <v>204</v>
      </c>
      <c r="L152" s="126" t="s">
        <v>204</v>
      </c>
      <c r="M152" s="126" t="s">
        <v>204</v>
      </c>
      <c r="N152" s="126" t="s">
        <v>590</v>
      </c>
      <c r="O152" s="126" t="s">
        <v>450</v>
      </c>
      <c r="P152" s="126" t="s">
        <v>451</v>
      </c>
      <c r="Q152" s="128">
        <v>43466</v>
      </c>
      <c r="R152" s="121">
        <v>0.26</v>
      </c>
      <c r="S152" s="121">
        <v>0.26</v>
      </c>
      <c r="T152" s="121">
        <v>0.26</v>
      </c>
      <c r="U152" s="121">
        <v>0.26</v>
      </c>
      <c r="V152" s="121">
        <v>0.26</v>
      </c>
      <c r="W152" s="121">
        <v>0.26</v>
      </c>
      <c r="X152" s="121">
        <v>0.26</v>
      </c>
      <c r="Y152" s="121">
        <v>0.26</v>
      </c>
      <c r="Z152" s="121">
        <v>0.26</v>
      </c>
      <c r="AA152" s="121">
        <v>0.26</v>
      </c>
      <c r="AB152" s="121">
        <v>0.26</v>
      </c>
      <c r="AC152" s="121">
        <v>0.26</v>
      </c>
      <c r="AD152" s="121">
        <v>0.26</v>
      </c>
      <c r="AE152" s="121">
        <v>0.26</v>
      </c>
      <c r="AF152" s="121">
        <v>0.26</v>
      </c>
      <c r="AG152" s="121">
        <v>0.26</v>
      </c>
      <c r="AH152" s="121">
        <v>0.26</v>
      </c>
      <c r="AI152" s="121">
        <v>0.26</v>
      </c>
      <c r="AJ152" s="121">
        <v>0.26</v>
      </c>
      <c r="AK152" s="121">
        <v>0.26</v>
      </c>
      <c r="AL152" s="121">
        <v>0.26</v>
      </c>
      <c r="AM152" s="121">
        <v>0.26</v>
      </c>
      <c r="AN152" s="121">
        <v>0.26</v>
      </c>
      <c r="AO152" s="121">
        <v>0.26</v>
      </c>
      <c r="AP152" s="192" t="s">
        <v>452</v>
      </c>
      <c r="AQ152" s="193"/>
      <c r="AR152" s="193"/>
      <c r="AS152" s="193"/>
      <c r="AT152" s="193"/>
      <c r="AU152" s="193"/>
      <c r="AV152" s="193"/>
      <c r="AW152" s="193"/>
      <c r="AX152" s="193"/>
      <c r="AY152" s="193"/>
      <c r="AZ152" s="193"/>
      <c r="BA152" s="194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3"/>
      <c r="BS152" s="173"/>
      <c r="BT152" s="173"/>
      <c r="BU152" s="173"/>
      <c r="BV152" s="173"/>
      <c r="BW152" s="173"/>
      <c r="BX152" s="173"/>
      <c r="BY152" s="173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</row>
    <row r="153" spans="1:125" s="162" customFormat="1" ht="21.75" customHeight="1">
      <c r="A153" s="171"/>
      <c r="B153" s="175">
        <v>162</v>
      </c>
      <c r="C153" s="126" t="s">
        <v>461</v>
      </c>
      <c r="D153" s="138" t="s">
        <v>626</v>
      </c>
      <c r="E153" s="126" t="s">
        <v>499</v>
      </c>
      <c r="F153" s="138" t="s">
        <v>71</v>
      </c>
      <c r="G153" s="135">
        <v>41913</v>
      </c>
      <c r="H153" s="135">
        <v>42643</v>
      </c>
      <c r="I153" s="135">
        <v>41941</v>
      </c>
      <c r="J153" s="126" t="s">
        <v>462</v>
      </c>
      <c r="K153" s="126" t="s">
        <v>463</v>
      </c>
      <c r="L153" s="126" t="s">
        <v>501</v>
      </c>
      <c r="M153" s="126" t="s">
        <v>450</v>
      </c>
      <c r="N153" s="126" t="s">
        <v>204</v>
      </c>
      <c r="O153" s="126" t="s">
        <v>204</v>
      </c>
      <c r="P153" s="126" t="s">
        <v>451</v>
      </c>
      <c r="Q153" s="135">
        <v>43405</v>
      </c>
      <c r="R153" s="121">
        <v>0.28000000000000003</v>
      </c>
      <c r="S153" s="121">
        <v>0.28000000000000003</v>
      </c>
      <c r="T153" s="121">
        <v>0.28000000000000003</v>
      </c>
      <c r="U153" s="121">
        <v>0.28000000000000003</v>
      </c>
      <c r="V153" s="121">
        <v>0.28000000000000003</v>
      </c>
      <c r="W153" s="121">
        <v>0.28000000000000003</v>
      </c>
      <c r="X153" s="121">
        <v>0.28000000000000003</v>
      </c>
      <c r="Y153" s="121">
        <v>0.28000000000000003</v>
      </c>
      <c r="Z153" s="121">
        <v>0.28000000000000003</v>
      </c>
      <c r="AA153" s="121">
        <v>0.28000000000000003</v>
      </c>
      <c r="AB153" s="121">
        <v>0.28000000000000003</v>
      </c>
      <c r="AC153" s="121">
        <v>0.28000000000000003</v>
      </c>
      <c r="AD153" s="121">
        <v>0.28000000000000003</v>
      </c>
      <c r="AE153" s="121">
        <v>0.28000000000000003</v>
      </c>
      <c r="AF153" s="121">
        <v>0.28000000000000003</v>
      </c>
      <c r="AG153" s="121">
        <v>0.28000000000000003</v>
      </c>
      <c r="AH153" s="121">
        <v>0.28000000000000003</v>
      </c>
      <c r="AI153" s="121">
        <v>0.28000000000000003</v>
      </c>
      <c r="AJ153" s="121">
        <v>0.28000000000000003</v>
      </c>
      <c r="AK153" s="121">
        <v>0.28000000000000003</v>
      </c>
      <c r="AL153" s="121">
        <v>0.28000000000000003</v>
      </c>
      <c r="AM153" s="121">
        <v>0.28000000000000003</v>
      </c>
      <c r="AN153" s="121">
        <v>0.28000000000000003</v>
      </c>
      <c r="AO153" s="121">
        <v>0.28000000000000003</v>
      </c>
      <c r="AP153" s="192" t="s">
        <v>452</v>
      </c>
      <c r="AQ153" s="193"/>
      <c r="AR153" s="193"/>
      <c r="AS153" s="193"/>
      <c r="AT153" s="193"/>
      <c r="AU153" s="193"/>
      <c r="AV153" s="193"/>
      <c r="AW153" s="193"/>
      <c r="AX153" s="193"/>
      <c r="AY153" s="193"/>
      <c r="AZ153" s="193"/>
      <c r="BA153" s="194"/>
      <c r="BB153" s="173"/>
      <c r="BC153" s="173"/>
      <c r="BD153" s="173"/>
      <c r="BE153" s="173"/>
      <c r="BF153" s="173"/>
      <c r="BG153" s="173"/>
      <c r="BH153" s="173"/>
      <c r="BI153" s="173"/>
      <c r="BJ153" s="173"/>
      <c r="BK153" s="173"/>
      <c r="BL153" s="173"/>
      <c r="BM153" s="173"/>
      <c r="BN153" s="173"/>
      <c r="BO153" s="173"/>
      <c r="BP153" s="173"/>
      <c r="BQ153" s="173"/>
      <c r="BR153" s="173"/>
      <c r="BS153" s="173"/>
      <c r="BT153" s="173"/>
      <c r="BU153" s="173"/>
      <c r="BV153" s="173"/>
      <c r="BW153" s="173"/>
      <c r="BX153" s="173"/>
      <c r="BY153" s="173"/>
      <c r="BZ153" s="173"/>
      <c r="CA153" s="173"/>
      <c r="CB153" s="173"/>
      <c r="CC153" s="173"/>
      <c r="CD153" s="173"/>
      <c r="CE153" s="173"/>
      <c r="CF153" s="173"/>
      <c r="CG153" s="173"/>
      <c r="CH153" s="173"/>
      <c r="CI153" s="173"/>
      <c r="CJ153" s="173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  <c r="CW153" s="173"/>
      <c r="CX153" s="173"/>
      <c r="CY153" s="173"/>
      <c r="CZ153" s="173"/>
      <c r="DA153" s="173"/>
      <c r="DB153" s="173"/>
      <c r="DC153" s="173"/>
      <c r="DD153" s="173"/>
      <c r="DE153" s="173"/>
      <c r="DF153" s="173"/>
      <c r="DG153" s="173"/>
      <c r="DH153" s="173"/>
      <c r="DI153" s="173"/>
      <c r="DJ153" s="173"/>
      <c r="DK153" s="173"/>
      <c r="DL153" s="173"/>
      <c r="DM153" s="173"/>
      <c r="DN153" s="173"/>
      <c r="DO153" s="173"/>
      <c r="DP153" s="173"/>
      <c r="DQ153" s="173"/>
      <c r="DR153" s="173"/>
      <c r="DS153" s="173"/>
      <c r="DT153" s="173"/>
      <c r="DU153" s="173"/>
    </row>
    <row r="154" spans="1:125" s="162" customFormat="1" ht="21.75" customHeight="1">
      <c r="A154" s="171"/>
      <c r="B154" s="175">
        <v>163</v>
      </c>
      <c r="C154" s="126" t="s">
        <v>457</v>
      </c>
      <c r="D154" s="138" t="s">
        <v>627</v>
      </c>
      <c r="E154" s="126" t="s">
        <v>499</v>
      </c>
      <c r="F154" s="138" t="s">
        <v>56</v>
      </c>
      <c r="G154" s="129">
        <v>42339</v>
      </c>
      <c r="H154" s="128">
        <v>43069</v>
      </c>
      <c r="I154" s="135">
        <v>42347</v>
      </c>
      <c r="J154" s="152" t="s">
        <v>486</v>
      </c>
      <c r="K154" s="126" t="s">
        <v>487</v>
      </c>
      <c r="L154" s="152" t="s">
        <v>488</v>
      </c>
      <c r="M154" s="126" t="s">
        <v>450</v>
      </c>
      <c r="N154" s="126" t="s">
        <v>204</v>
      </c>
      <c r="O154" s="126" t="s">
        <v>204</v>
      </c>
      <c r="P154" s="126" t="s">
        <v>451</v>
      </c>
      <c r="Q154" s="135">
        <v>43101</v>
      </c>
      <c r="R154" s="121">
        <v>0.3</v>
      </c>
      <c r="S154" s="121">
        <v>0.3</v>
      </c>
      <c r="T154" s="121">
        <v>0.3</v>
      </c>
      <c r="U154" s="121">
        <v>0.3</v>
      </c>
      <c r="V154" s="121">
        <v>0.3</v>
      </c>
      <c r="W154" s="121">
        <v>0.3</v>
      </c>
      <c r="X154" s="121">
        <v>0.3</v>
      </c>
      <c r="Y154" s="121">
        <v>0.3</v>
      </c>
      <c r="Z154" s="121">
        <v>0.3</v>
      </c>
      <c r="AA154" s="121">
        <v>0.3</v>
      </c>
      <c r="AB154" s="121">
        <v>0.3</v>
      </c>
      <c r="AC154" s="121">
        <v>0.3</v>
      </c>
      <c r="AD154" s="121">
        <v>0.28000000000000003</v>
      </c>
      <c r="AE154" s="121">
        <v>0.28000000000000003</v>
      </c>
      <c r="AF154" s="121">
        <v>0.28000000000000003</v>
      </c>
      <c r="AG154" s="121">
        <v>0.28000000000000003</v>
      </c>
      <c r="AH154" s="121">
        <v>0.28000000000000003</v>
      </c>
      <c r="AI154" s="121">
        <v>0.28000000000000003</v>
      </c>
      <c r="AJ154" s="121">
        <v>0.28000000000000003</v>
      </c>
      <c r="AK154" s="121">
        <v>0.28000000000000003</v>
      </c>
      <c r="AL154" s="121">
        <v>0.28000000000000003</v>
      </c>
      <c r="AM154" s="121">
        <v>0.28000000000000003</v>
      </c>
      <c r="AN154" s="121">
        <v>0.28000000000000003</v>
      </c>
      <c r="AO154" s="121">
        <v>0.28000000000000003</v>
      </c>
      <c r="AP154" s="192" t="s">
        <v>452</v>
      </c>
      <c r="AQ154" s="193"/>
      <c r="AR154" s="193"/>
      <c r="AS154" s="193"/>
      <c r="AT154" s="193"/>
      <c r="AU154" s="193"/>
      <c r="AV154" s="193"/>
      <c r="AW154" s="193"/>
      <c r="AX154" s="193"/>
      <c r="AY154" s="193"/>
      <c r="AZ154" s="193"/>
      <c r="BA154" s="194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73"/>
      <c r="BN154" s="173"/>
      <c r="BO154" s="173"/>
      <c r="BP154" s="173"/>
      <c r="BQ154" s="173"/>
      <c r="BR154" s="173"/>
      <c r="BS154" s="173"/>
      <c r="BT154" s="173"/>
      <c r="BU154" s="173"/>
      <c r="BV154" s="173"/>
      <c r="BW154" s="173"/>
      <c r="BX154" s="173"/>
      <c r="BY154" s="173"/>
      <c r="BZ154" s="173"/>
      <c r="CA154" s="173"/>
      <c r="CB154" s="173"/>
      <c r="CC154" s="173"/>
      <c r="CD154" s="173"/>
      <c r="CE154" s="173"/>
      <c r="CF154" s="173"/>
      <c r="CG154" s="173"/>
      <c r="CH154" s="173"/>
      <c r="CI154" s="173"/>
      <c r="CJ154" s="173"/>
      <c r="CK154" s="173"/>
      <c r="CL154" s="173"/>
      <c r="CM154" s="173"/>
      <c r="CN154" s="173"/>
      <c r="CO154" s="173"/>
      <c r="CP154" s="173"/>
      <c r="CQ154" s="173"/>
      <c r="CR154" s="173"/>
      <c r="CS154" s="173"/>
      <c r="CT154" s="173"/>
      <c r="CU154" s="173"/>
      <c r="CV154" s="173"/>
      <c r="CW154" s="173"/>
      <c r="CX154" s="173"/>
      <c r="CY154" s="173"/>
      <c r="CZ154" s="173"/>
      <c r="DA154" s="173"/>
      <c r="DB154" s="173"/>
      <c r="DC154" s="173"/>
      <c r="DD154" s="173"/>
      <c r="DE154" s="173"/>
      <c r="DF154" s="173"/>
      <c r="DG154" s="173"/>
      <c r="DH154" s="173"/>
      <c r="DI154" s="173"/>
      <c r="DJ154" s="173"/>
      <c r="DK154" s="173"/>
      <c r="DL154" s="173"/>
      <c r="DM154" s="173"/>
      <c r="DN154" s="173"/>
      <c r="DO154" s="173"/>
      <c r="DP154" s="173"/>
      <c r="DQ154" s="173"/>
      <c r="DR154" s="173"/>
      <c r="DS154" s="173"/>
      <c r="DT154" s="173"/>
      <c r="DU154" s="173"/>
    </row>
    <row r="155" spans="1:125" s="162" customFormat="1" ht="21.75" customHeight="1">
      <c r="A155" s="171"/>
      <c r="B155" s="175">
        <v>164</v>
      </c>
      <c r="C155" s="126" t="s">
        <v>469</v>
      </c>
      <c r="D155" s="138" t="s">
        <v>628</v>
      </c>
      <c r="E155" s="126" t="s">
        <v>499</v>
      </c>
      <c r="F155" s="138" t="s">
        <v>101</v>
      </c>
      <c r="G155" s="128">
        <v>42095</v>
      </c>
      <c r="H155" s="128">
        <v>42825</v>
      </c>
      <c r="I155" s="135">
        <v>42142</v>
      </c>
      <c r="J155" s="126" t="s">
        <v>607</v>
      </c>
      <c r="K155" s="128" t="s">
        <v>471</v>
      </c>
      <c r="L155" s="126" t="s">
        <v>474</v>
      </c>
      <c r="M155" s="126" t="s">
        <v>450</v>
      </c>
      <c r="N155" s="126" t="s">
        <v>204</v>
      </c>
      <c r="O155" s="126" t="s">
        <v>204</v>
      </c>
      <c r="P155" s="126" t="s">
        <v>451</v>
      </c>
      <c r="Q155" s="135">
        <v>42887</v>
      </c>
      <c r="R155" s="121">
        <v>0.3</v>
      </c>
      <c r="S155" s="121">
        <v>0.3</v>
      </c>
      <c r="T155" s="121">
        <v>0.3</v>
      </c>
      <c r="U155" s="121">
        <v>0.3</v>
      </c>
      <c r="V155" s="121">
        <v>0.3</v>
      </c>
      <c r="W155" s="121">
        <v>0.28000000000000003</v>
      </c>
      <c r="X155" s="121">
        <v>0.28000000000000003</v>
      </c>
      <c r="Y155" s="121">
        <v>0.28000000000000003</v>
      </c>
      <c r="Z155" s="121">
        <v>0.28000000000000003</v>
      </c>
      <c r="AA155" s="121">
        <v>0.28000000000000003</v>
      </c>
      <c r="AB155" s="121">
        <v>0.28000000000000003</v>
      </c>
      <c r="AC155" s="121">
        <v>0.28000000000000003</v>
      </c>
      <c r="AD155" s="121">
        <v>0.28000000000000003</v>
      </c>
      <c r="AE155" s="121">
        <v>0.28000000000000003</v>
      </c>
      <c r="AF155" s="121">
        <v>0.28000000000000003</v>
      </c>
      <c r="AG155" s="121">
        <v>0.28000000000000003</v>
      </c>
      <c r="AH155" s="121">
        <v>0.28000000000000003</v>
      </c>
      <c r="AI155" s="121">
        <v>0.28000000000000003</v>
      </c>
      <c r="AJ155" s="121">
        <v>0.28000000000000003</v>
      </c>
      <c r="AK155" s="121">
        <v>0.28000000000000003</v>
      </c>
      <c r="AL155" s="121">
        <v>0.28000000000000003</v>
      </c>
      <c r="AM155" s="121">
        <v>0.28000000000000003</v>
      </c>
      <c r="AN155" s="121">
        <v>0.28000000000000003</v>
      </c>
      <c r="AO155" s="121">
        <v>0.28000000000000003</v>
      </c>
      <c r="AP155" s="192" t="s">
        <v>452</v>
      </c>
      <c r="AQ155" s="193"/>
      <c r="AR155" s="193"/>
      <c r="AS155" s="193"/>
      <c r="AT155" s="193"/>
      <c r="AU155" s="193"/>
      <c r="AV155" s="193"/>
      <c r="AW155" s="193"/>
      <c r="AX155" s="193"/>
      <c r="AY155" s="193"/>
      <c r="AZ155" s="193"/>
      <c r="BA155" s="194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73"/>
      <c r="BN155" s="173"/>
      <c r="BO155" s="173"/>
      <c r="BP155" s="173"/>
      <c r="BQ155" s="173"/>
      <c r="BR155" s="173"/>
      <c r="BS155" s="173"/>
      <c r="BT155" s="173"/>
      <c r="BU155" s="173"/>
      <c r="BV155" s="173"/>
      <c r="BW155" s="173"/>
      <c r="BX155" s="173"/>
      <c r="BY155" s="173"/>
      <c r="BZ155" s="173"/>
      <c r="CA155" s="173"/>
      <c r="CB155" s="173"/>
      <c r="CC155" s="173"/>
      <c r="CD155" s="173"/>
      <c r="CE155" s="173"/>
      <c r="CF155" s="173"/>
      <c r="CG155" s="173"/>
      <c r="CH155" s="173"/>
      <c r="CI155" s="173"/>
      <c r="CJ155" s="173"/>
      <c r="CK155" s="173"/>
      <c r="CL155" s="173"/>
      <c r="CM155" s="173"/>
      <c r="CN155" s="173"/>
      <c r="CO155" s="173"/>
      <c r="CP155" s="173"/>
      <c r="CQ155" s="173"/>
      <c r="CR155" s="173"/>
      <c r="CS155" s="173"/>
      <c r="CT155" s="173"/>
      <c r="CU155" s="173"/>
      <c r="CV155" s="173"/>
      <c r="CW155" s="173"/>
      <c r="CX155" s="173"/>
      <c r="CY155" s="173"/>
      <c r="CZ155" s="173"/>
      <c r="DA155" s="173"/>
      <c r="DB155" s="173"/>
      <c r="DC155" s="173"/>
      <c r="DD155" s="173"/>
      <c r="DE155" s="173"/>
      <c r="DF155" s="173"/>
      <c r="DG155" s="173"/>
      <c r="DH155" s="173"/>
      <c r="DI155" s="173"/>
      <c r="DJ155" s="173"/>
      <c r="DK155" s="173"/>
      <c r="DL155" s="173"/>
      <c r="DM155" s="173"/>
      <c r="DN155" s="173"/>
      <c r="DO155" s="173"/>
      <c r="DP155" s="173"/>
      <c r="DQ155" s="173"/>
      <c r="DR155" s="173"/>
      <c r="DS155" s="173"/>
      <c r="DT155" s="173"/>
      <c r="DU155" s="173"/>
    </row>
    <row r="156" spans="1:125" ht="21.75" customHeight="1">
      <c r="A156" s="174"/>
      <c r="B156" s="175">
        <v>165</v>
      </c>
      <c r="C156" s="126" t="s">
        <v>507</v>
      </c>
      <c r="D156" s="280" t="s">
        <v>621</v>
      </c>
      <c r="E156" s="119" t="s">
        <v>499</v>
      </c>
      <c r="F156" s="144" t="s">
        <v>172</v>
      </c>
      <c r="G156" s="128">
        <v>42705</v>
      </c>
      <c r="H156" s="128">
        <v>43434</v>
      </c>
      <c r="I156" s="135">
        <v>42702</v>
      </c>
      <c r="J156" s="126" t="s">
        <v>204</v>
      </c>
      <c r="K156" s="126" t="s">
        <v>204</v>
      </c>
      <c r="L156" s="126" t="s">
        <v>204</v>
      </c>
      <c r="M156" s="126" t="s">
        <v>204</v>
      </c>
      <c r="N156" s="126" t="s">
        <v>503</v>
      </c>
      <c r="O156" s="126" t="s">
        <v>450</v>
      </c>
      <c r="P156" s="126" t="s">
        <v>451</v>
      </c>
      <c r="Q156" s="128">
        <v>43466</v>
      </c>
      <c r="R156" s="121">
        <v>0.26</v>
      </c>
      <c r="S156" s="121">
        <v>0.26</v>
      </c>
      <c r="T156" s="121">
        <v>0.26</v>
      </c>
      <c r="U156" s="121">
        <v>0.26</v>
      </c>
      <c r="V156" s="121">
        <v>0.26</v>
      </c>
      <c r="W156" s="121">
        <v>0.26</v>
      </c>
      <c r="X156" s="121">
        <v>0.26</v>
      </c>
      <c r="Y156" s="121">
        <v>0.26</v>
      </c>
      <c r="Z156" s="121">
        <v>0.26</v>
      </c>
      <c r="AA156" s="121">
        <v>0.26</v>
      </c>
      <c r="AB156" s="121">
        <v>0.26</v>
      </c>
      <c r="AC156" s="121">
        <v>0.26</v>
      </c>
      <c r="AD156" s="121">
        <v>0.26</v>
      </c>
      <c r="AE156" s="121">
        <v>0.26</v>
      </c>
      <c r="AF156" s="121">
        <v>0.26</v>
      </c>
      <c r="AG156" s="121">
        <v>0.26</v>
      </c>
      <c r="AH156" s="121">
        <v>0.26</v>
      </c>
      <c r="AI156" s="121">
        <v>0.26</v>
      </c>
      <c r="AJ156" s="121">
        <v>0.26</v>
      </c>
      <c r="AK156" s="121">
        <v>0.26</v>
      </c>
      <c r="AL156" s="121">
        <v>0.26</v>
      </c>
      <c r="AM156" s="121">
        <v>0.26</v>
      </c>
      <c r="AN156" s="121">
        <v>0.26</v>
      </c>
      <c r="AO156" s="121">
        <v>0.26</v>
      </c>
      <c r="AP156" s="192" t="s">
        <v>452</v>
      </c>
      <c r="AQ156" s="193"/>
      <c r="AR156" s="193"/>
      <c r="AS156" s="193"/>
      <c r="AT156" s="193"/>
      <c r="AU156" s="193"/>
      <c r="AV156" s="193"/>
      <c r="AW156" s="193"/>
      <c r="AX156" s="193"/>
      <c r="AY156" s="193"/>
      <c r="AZ156" s="193"/>
      <c r="BA156" s="194"/>
    </row>
    <row r="157" spans="1:125" ht="21.75" customHeight="1">
      <c r="A157" s="174"/>
      <c r="B157" s="175">
        <v>166</v>
      </c>
      <c r="C157" s="126" t="s">
        <v>465</v>
      </c>
      <c r="D157" s="138" t="s">
        <v>631</v>
      </c>
      <c r="E157" s="119" t="s">
        <v>499</v>
      </c>
      <c r="F157" s="144" t="s">
        <v>78</v>
      </c>
      <c r="G157" s="128">
        <v>42248</v>
      </c>
      <c r="H157" s="128">
        <v>43039</v>
      </c>
      <c r="I157" s="153">
        <v>42338</v>
      </c>
      <c r="J157" s="152" t="s">
        <v>588</v>
      </c>
      <c r="K157" s="126" t="s">
        <v>589</v>
      </c>
      <c r="L157" s="152" t="s">
        <v>489</v>
      </c>
      <c r="M157" s="126" t="s">
        <v>450</v>
      </c>
      <c r="N157" s="126" t="s">
        <v>204</v>
      </c>
      <c r="O157" s="126" t="s">
        <v>204</v>
      </c>
      <c r="P157" s="126" t="s">
        <v>451</v>
      </c>
      <c r="Q157" s="135">
        <v>43070</v>
      </c>
      <c r="R157" s="121">
        <v>0.3</v>
      </c>
      <c r="S157" s="121">
        <v>0.3</v>
      </c>
      <c r="T157" s="121">
        <v>0.3</v>
      </c>
      <c r="U157" s="121">
        <v>0.3</v>
      </c>
      <c r="V157" s="121">
        <v>0.3</v>
      </c>
      <c r="W157" s="121">
        <v>0.3</v>
      </c>
      <c r="X157" s="121">
        <v>0.3</v>
      </c>
      <c r="Y157" s="121">
        <v>0.3</v>
      </c>
      <c r="Z157" s="121">
        <v>0.3</v>
      </c>
      <c r="AA157" s="121">
        <v>0.3</v>
      </c>
      <c r="AB157" s="121">
        <v>0.3</v>
      </c>
      <c r="AC157" s="156">
        <v>0.28000000000000003</v>
      </c>
      <c r="AD157" s="121">
        <v>0.28000000000000003</v>
      </c>
      <c r="AE157" s="121">
        <v>0.28000000000000003</v>
      </c>
      <c r="AF157" s="121">
        <v>0.28000000000000003</v>
      </c>
      <c r="AG157" s="121">
        <v>0.28000000000000003</v>
      </c>
      <c r="AH157" s="121">
        <v>0.28000000000000003</v>
      </c>
      <c r="AI157" s="121">
        <v>0.28000000000000003</v>
      </c>
      <c r="AJ157" s="121">
        <v>0.28000000000000003</v>
      </c>
      <c r="AK157" s="121">
        <v>0.28000000000000003</v>
      </c>
      <c r="AL157" s="121">
        <v>0.28000000000000003</v>
      </c>
      <c r="AM157" s="121">
        <v>0.28000000000000003</v>
      </c>
      <c r="AN157" s="121">
        <v>0.28000000000000003</v>
      </c>
      <c r="AO157" s="121">
        <v>0.28000000000000003</v>
      </c>
      <c r="AP157" s="192" t="s">
        <v>452</v>
      </c>
      <c r="AQ157" s="193"/>
      <c r="AR157" s="193"/>
      <c r="AS157" s="193"/>
      <c r="AT157" s="193"/>
      <c r="AU157" s="193"/>
      <c r="AV157" s="193"/>
      <c r="AW157" s="193"/>
      <c r="AX157" s="193"/>
      <c r="AY157" s="193"/>
      <c r="AZ157" s="193"/>
      <c r="BA157" s="194"/>
    </row>
    <row r="158" spans="1:125" ht="21.75" customHeight="1">
      <c r="A158" s="174"/>
      <c r="B158" s="175">
        <v>167</v>
      </c>
      <c r="C158" s="126" t="s">
        <v>458</v>
      </c>
      <c r="D158" s="138" t="s">
        <v>629</v>
      </c>
      <c r="E158" s="119" t="s">
        <v>499</v>
      </c>
      <c r="F158" s="144" t="s">
        <v>65</v>
      </c>
      <c r="G158" s="128">
        <v>42401</v>
      </c>
      <c r="H158" s="128">
        <v>43131</v>
      </c>
      <c r="I158" s="135">
        <v>42409</v>
      </c>
      <c r="J158" s="152" t="s">
        <v>492</v>
      </c>
      <c r="K158" s="126" t="s">
        <v>491</v>
      </c>
      <c r="L158" s="152" t="s">
        <v>493</v>
      </c>
      <c r="M158" s="126" t="s">
        <v>450</v>
      </c>
      <c r="N158" s="126" t="s">
        <v>204</v>
      </c>
      <c r="O158" s="126" t="s">
        <v>204</v>
      </c>
      <c r="P158" s="126" t="s">
        <v>451</v>
      </c>
      <c r="Q158" s="135">
        <v>43160</v>
      </c>
      <c r="R158" s="121">
        <v>0.3</v>
      </c>
      <c r="S158" s="121">
        <v>0.3</v>
      </c>
      <c r="T158" s="121">
        <v>0.3</v>
      </c>
      <c r="U158" s="121">
        <v>0.3</v>
      </c>
      <c r="V158" s="121">
        <v>0.3</v>
      </c>
      <c r="W158" s="121">
        <v>0.3</v>
      </c>
      <c r="X158" s="121">
        <v>0.3</v>
      </c>
      <c r="Y158" s="121">
        <v>0.3</v>
      </c>
      <c r="Z158" s="121">
        <v>0.3</v>
      </c>
      <c r="AA158" s="121">
        <v>0.3</v>
      </c>
      <c r="AB158" s="121">
        <v>0.3</v>
      </c>
      <c r="AC158" s="121">
        <v>0.3</v>
      </c>
      <c r="AD158" s="121">
        <v>0.3</v>
      </c>
      <c r="AE158" s="121">
        <v>0.3</v>
      </c>
      <c r="AF158" s="156">
        <v>0.28000000000000003</v>
      </c>
      <c r="AG158" s="121">
        <v>0.28000000000000003</v>
      </c>
      <c r="AH158" s="121">
        <v>0.28000000000000003</v>
      </c>
      <c r="AI158" s="121">
        <v>0.28000000000000003</v>
      </c>
      <c r="AJ158" s="121">
        <v>0.28000000000000003</v>
      </c>
      <c r="AK158" s="121">
        <v>0.28000000000000003</v>
      </c>
      <c r="AL158" s="121">
        <v>0.28000000000000003</v>
      </c>
      <c r="AM158" s="121">
        <v>0.28000000000000003</v>
      </c>
      <c r="AN158" s="121">
        <v>0.28000000000000003</v>
      </c>
      <c r="AO158" s="121">
        <v>0.28000000000000003</v>
      </c>
      <c r="AP158" s="192" t="s">
        <v>452</v>
      </c>
      <c r="AQ158" s="193"/>
      <c r="AR158" s="193"/>
      <c r="AS158" s="193"/>
      <c r="AT158" s="193"/>
      <c r="AU158" s="193"/>
      <c r="AV158" s="193"/>
      <c r="AW158" s="193"/>
      <c r="AX158" s="193"/>
      <c r="AY158" s="193"/>
      <c r="AZ158" s="193"/>
      <c r="BA158" s="194"/>
    </row>
    <row r="159" spans="1:125" ht="21.75" customHeight="1">
      <c r="A159" s="174"/>
      <c r="B159" s="175">
        <v>168</v>
      </c>
      <c r="C159" s="126" t="s">
        <v>472</v>
      </c>
      <c r="D159" s="138" t="s">
        <v>632</v>
      </c>
      <c r="E159" s="119" t="s">
        <v>499</v>
      </c>
      <c r="F159" s="144" t="s">
        <v>116</v>
      </c>
      <c r="G159" s="128">
        <v>41897</v>
      </c>
      <c r="H159" s="128">
        <v>42627</v>
      </c>
      <c r="I159" s="135">
        <v>42438</v>
      </c>
      <c r="J159" s="152" t="s">
        <v>448</v>
      </c>
      <c r="K159" s="152" t="s">
        <v>493</v>
      </c>
      <c r="L159" s="152" t="s">
        <v>591</v>
      </c>
      <c r="M159" s="126" t="s">
        <v>450</v>
      </c>
      <c r="N159" s="126" t="s">
        <v>204</v>
      </c>
      <c r="O159" s="126" t="s">
        <v>204</v>
      </c>
      <c r="P159" s="126" t="s">
        <v>451</v>
      </c>
      <c r="Q159" s="135">
        <v>43191</v>
      </c>
      <c r="R159" s="121">
        <v>0.28000000000000003</v>
      </c>
      <c r="S159" s="121">
        <v>0.28000000000000003</v>
      </c>
      <c r="T159" s="121">
        <v>0.28000000000000003</v>
      </c>
      <c r="U159" s="121">
        <v>0.28000000000000003</v>
      </c>
      <c r="V159" s="121">
        <v>0.28000000000000003</v>
      </c>
      <c r="W159" s="121">
        <v>0.28000000000000003</v>
      </c>
      <c r="X159" s="121">
        <v>0.28000000000000003</v>
      </c>
      <c r="Y159" s="121">
        <v>0.28000000000000003</v>
      </c>
      <c r="Z159" s="121">
        <v>0.28000000000000003</v>
      </c>
      <c r="AA159" s="121">
        <v>0.28000000000000003</v>
      </c>
      <c r="AB159" s="121">
        <v>0.28000000000000003</v>
      </c>
      <c r="AC159" s="121">
        <v>0.28000000000000003</v>
      </c>
      <c r="AD159" s="121">
        <v>0.28000000000000003</v>
      </c>
      <c r="AE159" s="121">
        <v>0.28000000000000003</v>
      </c>
      <c r="AF159" s="121">
        <v>0.28000000000000003</v>
      </c>
      <c r="AG159" s="121">
        <v>0.28000000000000003</v>
      </c>
      <c r="AH159" s="121">
        <v>0.28000000000000003</v>
      </c>
      <c r="AI159" s="121">
        <v>0.28000000000000003</v>
      </c>
      <c r="AJ159" s="121">
        <v>0.28000000000000003</v>
      </c>
      <c r="AK159" s="121">
        <v>0.28000000000000003</v>
      </c>
      <c r="AL159" s="121">
        <v>0.28000000000000003</v>
      </c>
      <c r="AM159" s="121">
        <v>0.28000000000000003</v>
      </c>
      <c r="AN159" s="121">
        <v>0.28000000000000003</v>
      </c>
      <c r="AO159" s="121">
        <v>0.28000000000000003</v>
      </c>
      <c r="AP159" s="192" t="s">
        <v>452</v>
      </c>
      <c r="AQ159" s="193"/>
      <c r="AR159" s="193"/>
      <c r="AS159" s="193"/>
      <c r="AT159" s="193"/>
      <c r="AU159" s="193"/>
      <c r="AV159" s="193"/>
      <c r="AW159" s="193"/>
      <c r="AX159" s="193"/>
      <c r="AY159" s="193"/>
      <c r="AZ159" s="193"/>
      <c r="BA159" s="194"/>
    </row>
    <row r="160" spans="1:125" ht="21.75" customHeight="1">
      <c r="A160" s="174"/>
      <c r="B160" s="175">
        <v>169</v>
      </c>
      <c r="C160" s="126" t="s">
        <v>458</v>
      </c>
      <c r="D160" s="138" t="s">
        <v>630</v>
      </c>
      <c r="E160" s="119" t="s">
        <v>499</v>
      </c>
      <c r="F160" s="144" t="s">
        <v>66</v>
      </c>
      <c r="G160" s="128">
        <v>42401</v>
      </c>
      <c r="H160" s="128">
        <v>43131</v>
      </c>
      <c r="I160" s="135">
        <v>42415</v>
      </c>
      <c r="J160" s="152" t="s">
        <v>492</v>
      </c>
      <c r="K160" s="126" t="s">
        <v>491</v>
      </c>
      <c r="L160" s="152" t="s">
        <v>493</v>
      </c>
      <c r="M160" s="126" t="s">
        <v>450</v>
      </c>
      <c r="N160" s="126" t="s">
        <v>204</v>
      </c>
      <c r="O160" s="126" t="s">
        <v>204</v>
      </c>
      <c r="P160" s="126" t="s">
        <v>451</v>
      </c>
      <c r="Q160" s="135">
        <v>43160</v>
      </c>
      <c r="R160" s="121">
        <v>0.3</v>
      </c>
      <c r="S160" s="121">
        <v>0.3</v>
      </c>
      <c r="T160" s="121">
        <v>0.3</v>
      </c>
      <c r="U160" s="121">
        <v>0.3</v>
      </c>
      <c r="V160" s="121">
        <v>0.3</v>
      </c>
      <c r="W160" s="121">
        <v>0.3</v>
      </c>
      <c r="X160" s="121">
        <v>0.3</v>
      </c>
      <c r="Y160" s="121">
        <v>0.3</v>
      </c>
      <c r="Z160" s="121">
        <v>0.3</v>
      </c>
      <c r="AA160" s="121">
        <v>0.3</v>
      </c>
      <c r="AB160" s="121">
        <v>0.3</v>
      </c>
      <c r="AC160" s="121">
        <v>0.3</v>
      </c>
      <c r="AD160" s="121">
        <v>0.3</v>
      </c>
      <c r="AE160" s="121">
        <v>0.3</v>
      </c>
      <c r="AF160" s="156">
        <v>0.28000000000000003</v>
      </c>
      <c r="AG160" s="121">
        <v>0.28000000000000003</v>
      </c>
      <c r="AH160" s="121">
        <v>0.28000000000000003</v>
      </c>
      <c r="AI160" s="121">
        <v>0.28000000000000003</v>
      </c>
      <c r="AJ160" s="121">
        <v>0.28000000000000003</v>
      </c>
      <c r="AK160" s="121">
        <v>0.28000000000000003</v>
      </c>
      <c r="AL160" s="121">
        <v>0.28000000000000003</v>
      </c>
      <c r="AM160" s="121">
        <v>0.28000000000000003</v>
      </c>
      <c r="AN160" s="121">
        <v>0.28000000000000003</v>
      </c>
      <c r="AO160" s="121">
        <v>0.28000000000000003</v>
      </c>
      <c r="AP160" s="192" t="s">
        <v>452</v>
      </c>
      <c r="AQ160" s="193"/>
      <c r="AR160" s="193"/>
      <c r="AS160" s="193"/>
      <c r="AT160" s="193"/>
      <c r="AU160" s="193"/>
      <c r="AV160" s="193"/>
      <c r="AW160" s="193"/>
      <c r="AX160" s="193"/>
      <c r="AY160" s="193"/>
      <c r="AZ160" s="193"/>
      <c r="BA160" s="194"/>
    </row>
    <row r="161" spans="2:53" ht="21.75" customHeight="1">
      <c r="B161" s="281">
        <v>170</v>
      </c>
      <c r="C161" s="189" t="s">
        <v>467</v>
      </c>
      <c r="D161" s="190" t="s">
        <v>634</v>
      </c>
      <c r="E161" s="119" t="s">
        <v>499</v>
      </c>
      <c r="F161" s="191" t="s">
        <v>95</v>
      </c>
      <c r="G161" s="120">
        <v>41974</v>
      </c>
      <c r="H161" s="120">
        <v>42704</v>
      </c>
      <c r="I161" s="135">
        <v>42034</v>
      </c>
      <c r="J161" s="126" t="s">
        <v>605</v>
      </c>
      <c r="K161" s="126" t="s">
        <v>468</v>
      </c>
      <c r="L161" s="126" t="s">
        <v>606</v>
      </c>
      <c r="M161" s="126" t="s">
        <v>450</v>
      </c>
      <c r="N161" s="126" t="s">
        <v>204</v>
      </c>
      <c r="O161" s="126" t="s">
        <v>204</v>
      </c>
      <c r="P161" s="126" t="s">
        <v>451</v>
      </c>
      <c r="Q161" s="135">
        <v>42767</v>
      </c>
      <c r="R161" s="127">
        <v>0.3</v>
      </c>
      <c r="S161" s="156">
        <v>0.28000000000000003</v>
      </c>
      <c r="T161" s="121">
        <v>0.28000000000000003</v>
      </c>
      <c r="U161" s="121">
        <v>0.28000000000000003</v>
      </c>
      <c r="V161" s="121">
        <v>0.28000000000000003</v>
      </c>
      <c r="W161" s="121">
        <v>0.28000000000000003</v>
      </c>
      <c r="X161" s="121">
        <v>0.28000000000000003</v>
      </c>
      <c r="Y161" s="121">
        <v>0.28000000000000003</v>
      </c>
      <c r="Z161" s="121">
        <v>0.28000000000000003</v>
      </c>
      <c r="AA161" s="121">
        <v>0.28000000000000003</v>
      </c>
      <c r="AB161" s="121">
        <v>0.28000000000000003</v>
      </c>
      <c r="AC161" s="121">
        <v>0.28000000000000003</v>
      </c>
      <c r="AD161" s="121">
        <v>0.28000000000000003</v>
      </c>
      <c r="AE161" s="121">
        <v>0.28000000000000003</v>
      </c>
      <c r="AF161" s="127">
        <v>0.28000000000000003</v>
      </c>
      <c r="AG161" s="127">
        <v>0.28000000000000003</v>
      </c>
      <c r="AH161" s="127">
        <v>0.28000000000000003</v>
      </c>
      <c r="AI161" s="127">
        <v>0.28000000000000003</v>
      </c>
      <c r="AJ161" s="127">
        <v>0.28000000000000003</v>
      </c>
      <c r="AK161" s="127">
        <v>0.28000000000000003</v>
      </c>
      <c r="AL161" s="127">
        <v>0.28000000000000003</v>
      </c>
      <c r="AM161" s="127">
        <v>0.28000000000000003</v>
      </c>
      <c r="AN161" s="127">
        <v>0.28000000000000003</v>
      </c>
      <c r="AO161" s="127">
        <v>0.28000000000000003</v>
      </c>
      <c r="AP161" s="192" t="s">
        <v>452</v>
      </c>
      <c r="AQ161" s="193"/>
      <c r="AR161" s="193"/>
      <c r="AS161" s="193"/>
      <c r="AT161" s="193"/>
      <c r="AU161" s="193"/>
      <c r="AV161" s="193"/>
      <c r="AW161" s="193"/>
      <c r="AX161" s="193"/>
      <c r="AY161" s="193"/>
      <c r="AZ161" s="193"/>
      <c r="BA161" s="194"/>
    </row>
    <row r="162" spans="2:53" ht="21.75" customHeight="1">
      <c r="B162" s="281">
        <v>171</v>
      </c>
      <c r="C162" s="189" t="s">
        <v>472</v>
      </c>
      <c r="D162" s="190" t="s">
        <v>635</v>
      </c>
      <c r="E162" s="119" t="s">
        <v>499</v>
      </c>
      <c r="F162" s="191" t="s">
        <v>112</v>
      </c>
      <c r="G162" s="143">
        <v>41897</v>
      </c>
      <c r="H162" s="143">
        <v>42627</v>
      </c>
      <c r="I162" s="120">
        <v>42324</v>
      </c>
      <c r="J162" s="119" t="s">
        <v>588</v>
      </c>
      <c r="K162" s="119" t="s">
        <v>589</v>
      </c>
      <c r="L162" s="119" t="s">
        <v>489</v>
      </c>
      <c r="M162" s="119" t="s">
        <v>450</v>
      </c>
      <c r="N162" s="119" t="s">
        <v>204</v>
      </c>
      <c r="O162" s="119" t="s">
        <v>204</v>
      </c>
      <c r="P162" s="119" t="s">
        <v>451</v>
      </c>
      <c r="Q162" s="120">
        <v>43070</v>
      </c>
      <c r="R162" s="127">
        <v>0.28000000000000003</v>
      </c>
      <c r="S162" s="127">
        <v>0.28000000000000003</v>
      </c>
      <c r="T162" s="127">
        <v>0.28000000000000003</v>
      </c>
      <c r="U162" s="127">
        <v>0.28000000000000003</v>
      </c>
      <c r="V162" s="127">
        <v>0.28000000000000003</v>
      </c>
      <c r="W162" s="127">
        <v>0.28000000000000003</v>
      </c>
      <c r="X162" s="127">
        <v>0.28000000000000003</v>
      </c>
      <c r="Y162" s="127">
        <v>0.28000000000000003</v>
      </c>
      <c r="Z162" s="127">
        <v>0.28000000000000003</v>
      </c>
      <c r="AA162" s="127">
        <v>0.28000000000000003</v>
      </c>
      <c r="AB162" s="127">
        <v>0.28000000000000003</v>
      </c>
      <c r="AC162" s="127">
        <v>0.28000000000000003</v>
      </c>
      <c r="AD162" s="127">
        <v>0.28000000000000003</v>
      </c>
      <c r="AE162" s="127">
        <v>0.28000000000000003</v>
      </c>
      <c r="AF162" s="127">
        <v>0.28000000000000003</v>
      </c>
      <c r="AG162" s="127">
        <v>0.28000000000000003</v>
      </c>
      <c r="AH162" s="127">
        <v>0.28000000000000003</v>
      </c>
      <c r="AI162" s="127">
        <v>0.28000000000000003</v>
      </c>
      <c r="AJ162" s="127">
        <v>0.28000000000000003</v>
      </c>
      <c r="AK162" s="127">
        <v>0.28000000000000003</v>
      </c>
      <c r="AL162" s="127">
        <v>0.28000000000000003</v>
      </c>
      <c r="AM162" s="127">
        <v>0.28000000000000003</v>
      </c>
      <c r="AN162" s="127">
        <v>0.28000000000000003</v>
      </c>
      <c r="AO162" s="127">
        <v>0.28000000000000003</v>
      </c>
      <c r="AP162" s="195" t="s">
        <v>452</v>
      </c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7"/>
    </row>
    <row r="163" spans="2:53" ht="21.75" customHeight="1">
      <c r="B163" s="281">
        <v>172</v>
      </c>
      <c r="C163" s="189" t="s">
        <v>469</v>
      </c>
      <c r="D163" s="190" t="s">
        <v>636</v>
      </c>
      <c r="E163" s="119" t="s">
        <v>499</v>
      </c>
      <c r="F163" s="191" t="s">
        <v>108</v>
      </c>
      <c r="G163" s="128">
        <v>42705</v>
      </c>
      <c r="H163" s="128">
        <v>43434</v>
      </c>
      <c r="I163" s="135">
        <v>42716</v>
      </c>
      <c r="J163" s="126" t="s">
        <v>204</v>
      </c>
      <c r="K163" s="126" t="s">
        <v>204</v>
      </c>
      <c r="L163" s="126" t="s">
        <v>204</v>
      </c>
      <c r="M163" s="126" t="s">
        <v>204</v>
      </c>
      <c r="N163" s="126" t="s">
        <v>590</v>
      </c>
      <c r="O163" s="126" t="s">
        <v>450</v>
      </c>
      <c r="P163" s="126" t="s">
        <v>451</v>
      </c>
      <c r="Q163" s="128">
        <v>43466</v>
      </c>
      <c r="R163" s="121">
        <v>0.26</v>
      </c>
      <c r="S163" s="121">
        <v>0.26</v>
      </c>
      <c r="T163" s="121">
        <v>0.26</v>
      </c>
      <c r="U163" s="121">
        <v>0.26</v>
      </c>
      <c r="V163" s="121">
        <v>0.26</v>
      </c>
      <c r="W163" s="121">
        <v>0.26</v>
      </c>
      <c r="X163" s="121">
        <v>0.26</v>
      </c>
      <c r="Y163" s="121">
        <v>0.26</v>
      </c>
      <c r="Z163" s="121">
        <v>0.26</v>
      </c>
      <c r="AA163" s="121">
        <v>0.26</v>
      </c>
      <c r="AB163" s="121">
        <v>0.26</v>
      </c>
      <c r="AC163" s="121">
        <v>0.26</v>
      </c>
      <c r="AD163" s="121">
        <v>0.26</v>
      </c>
      <c r="AE163" s="121">
        <v>0.26</v>
      </c>
      <c r="AF163" s="121">
        <v>0.26</v>
      </c>
      <c r="AG163" s="121">
        <v>0.26</v>
      </c>
      <c r="AH163" s="121">
        <v>0.26</v>
      </c>
      <c r="AI163" s="121">
        <v>0.26</v>
      </c>
      <c r="AJ163" s="121">
        <v>0.26</v>
      </c>
      <c r="AK163" s="121">
        <v>0.26</v>
      </c>
      <c r="AL163" s="121">
        <v>0.26</v>
      </c>
      <c r="AM163" s="121">
        <v>0.26</v>
      </c>
      <c r="AN163" s="121">
        <v>0.26</v>
      </c>
      <c r="AO163" s="121">
        <v>0.26</v>
      </c>
      <c r="AP163" s="192" t="s">
        <v>452</v>
      </c>
      <c r="AQ163" s="193"/>
      <c r="AR163" s="193"/>
      <c r="AS163" s="193"/>
      <c r="AT163" s="193"/>
      <c r="AU163" s="193"/>
      <c r="AV163" s="193"/>
      <c r="AW163" s="193"/>
      <c r="AX163" s="193"/>
      <c r="AY163" s="193"/>
      <c r="AZ163" s="193"/>
      <c r="BA163" s="194"/>
    </row>
    <row r="164" spans="2:53" ht="21.75" customHeight="1">
      <c r="B164" s="281">
        <v>173</v>
      </c>
      <c r="C164" s="189" t="s">
        <v>505</v>
      </c>
      <c r="D164" s="190" t="s">
        <v>637</v>
      </c>
      <c r="E164" s="119" t="s">
        <v>499</v>
      </c>
      <c r="F164" s="191" t="s">
        <v>169</v>
      </c>
      <c r="G164" s="128">
        <v>42705</v>
      </c>
      <c r="H164" s="128">
        <v>43434</v>
      </c>
      <c r="I164" s="135">
        <v>42690</v>
      </c>
      <c r="J164" s="126" t="s">
        <v>204</v>
      </c>
      <c r="K164" s="126" t="s">
        <v>204</v>
      </c>
      <c r="L164" s="126" t="s">
        <v>204</v>
      </c>
      <c r="M164" s="126" t="s">
        <v>204</v>
      </c>
      <c r="N164" s="126" t="s">
        <v>503</v>
      </c>
      <c r="O164" s="126" t="s">
        <v>450</v>
      </c>
      <c r="P164" s="126" t="s">
        <v>451</v>
      </c>
      <c r="Q164" s="128">
        <v>43466</v>
      </c>
      <c r="R164" s="121">
        <v>0.26</v>
      </c>
      <c r="S164" s="121">
        <v>0.26</v>
      </c>
      <c r="T164" s="121">
        <v>0.26</v>
      </c>
      <c r="U164" s="121">
        <v>0.26</v>
      </c>
      <c r="V164" s="121">
        <v>0.26</v>
      </c>
      <c r="W164" s="121">
        <v>0.26</v>
      </c>
      <c r="X164" s="121">
        <v>0.26</v>
      </c>
      <c r="Y164" s="121">
        <v>0.26</v>
      </c>
      <c r="Z164" s="121">
        <v>0.26</v>
      </c>
      <c r="AA164" s="121">
        <v>0.26</v>
      </c>
      <c r="AB164" s="121">
        <v>0.26</v>
      </c>
      <c r="AC164" s="121">
        <v>0.26</v>
      </c>
      <c r="AD164" s="121">
        <v>0.26</v>
      </c>
      <c r="AE164" s="121">
        <v>0.26</v>
      </c>
      <c r="AF164" s="121">
        <v>0.26</v>
      </c>
      <c r="AG164" s="121">
        <v>0.26</v>
      </c>
      <c r="AH164" s="121">
        <v>0.26</v>
      </c>
      <c r="AI164" s="121">
        <v>0.26</v>
      </c>
      <c r="AJ164" s="121">
        <v>0.26</v>
      </c>
      <c r="AK164" s="121">
        <v>0.26</v>
      </c>
      <c r="AL164" s="121">
        <v>0.26</v>
      </c>
      <c r="AM164" s="121">
        <v>0.26</v>
      </c>
      <c r="AN164" s="121">
        <v>0.26</v>
      </c>
      <c r="AO164" s="121">
        <v>0.26</v>
      </c>
      <c r="AP164" s="192" t="s">
        <v>452</v>
      </c>
      <c r="AQ164" s="193"/>
      <c r="AR164" s="193"/>
      <c r="AS164" s="193"/>
      <c r="AT164" s="193"/>
      <c r="AU164" s="193"/>
      <c r="AV164" s="193"/>
      <c r="AW164" s="193"/>
      <c r="AX164" s="193"/>
      <c r="AY164" s="193"/>
      <c r="AZ164" s="193"/>
      <c r="BA164" s="194"/>
    </row>
    <row r="165" spans="2:53" ht="21.75" customHeight="1">
      <c r="B165" s="281">
        <v>174</v>
      </c>
      <c r="C165" s="189" t="s">
        <v>505</v>
      </c>
      <c r="D165" s="190" t="s">
        <v>638</v>
      </c>
      <c r="E165" s="119" t="s">
        <v>499</v>
      </c>
      <c r="F165" s="191" t="s">
        <v>169</v>
      </c>
      <c r="G165" s="128">
        <v>42705</v>
      </c>
      <c r="H165" s="128">
        <v>43434</v>
      </c>
      <c r="I165" s="135">
        <v>42690</v>
      </c>
      <c r="J165" s="126" t="s">
        <v>204</v>
      </c>
      <c r="K165" s="126" t="s">
        <v>204</v>
      </c>
      <c r="L165" s="126" t="s">
        <v>204</v>
      </c>
      <c r="M165" s="126" t="s">
        <v>204</v>
      </c>
      <c r="N165" s="126" t="s">
        <v>503</v>
      </c>
      <c r="O165" s="126" t="s">
        <v>450</v>
      </c>
      <c r="P165" s="126" t="s">
        <v>451</v>
      </c>
      <c r="Q165" s="128">
        <v>43466</v>
      </c>
      <c r="R165" s="121">
        <v>0.26</v>
      </c>
      <c r="S165" s="121">
        <v>0.26</v>
      </c>
      <c r="T165" s="121">
        <v>0.26</v>
      </c>
      <c r="U165" s="121">
        <v>0.26</v>
      </c>
      <c r="V165" s="121">
        <v>0.26</v>
      </c>
      <c r="W165" s="121">
        <v>0.26</v>
      </c>
      <c r="X165" s="121">
        <v>0.26</v>
      </c>
      <c r="Y165" s="121">
        <v>0.26</v>
      </c>
      <c r="Z165" s="121">
        <v>0.26</v>
      </c>
      <c r="AA165" s="121">
        <v>0.26</v>
      </c>
      <c r="AB165" s="121">
        <v>0.26</v>
      </c>
      <c r="AC165" s="121">
        <v>0.26</v>
      </c>
      <c r="AD165" s="121">
        <v>0.26</v>
      </c>
      <c r="AE165" s="121">
        <v>0.26</v>
      </c>
      <c r="AF165" s="121">
        <v>0.26</v>
      </c>
      <c r="AG165" s="121">
        <v>0.26</v>
      </c>
      <c r="AH165" s="121">
        <v>0.26</v>
      </c>
      <c r="AI165" s="121">
        <v>0.26</v>
      </c>
      <c r="AJ165" s="121">
        <v>0.26</v>
      </c>
      <c r="AK165" s="121">
        <v>0.26</v>
      </c>
      <c r="AL165" s="121">
        <v>0.26</v>
      </c>
      <c r="AM165" s="121">
        <v>0.26</v>
      </c>
      <c r="AN165" s="121">
        <v>0.26</v>
      </c>
      <c r="AO165" s="121">
        <v>0.26</v>
      </c>
      <c r="AP165" s="192" t="s">
        <v>452</v>
      </c>
      <c r="AQ165" s="193"/>
      <c r="AR165" s="193"/>
      <c r="AS165" s="193"/>
      <c r="AT165" s="193"/>
      <c r="AU165" s="193"/>
      <c r="AV165" s="193"/>
      <c r="AW165" s="193"/>
      <c r="AX165" s="193"/>
      <c r="AY165" s="193"/>
      <c r="AZ165" s="193"/>
      <c r="BA165" s="194"/>
    </row>
    <row r="166" spans="2:53" ht="21.75" customHeight="1">
      <c r="B166" s="281">
        <v>177</v>
      </c>
      <c r="C166" s="189" t="s">
        <v>472</v>
      </c>
      <c r="D166" s="190" t="s">
        <v>639</v>
      </c>
      <c r="E166" s="119" t="s">
        <v>499</v>
      </c>
      <c r="F166" s="191" t="s">
        <v>115</v>
      </c>
      <c r="G166" s="143">
        <v>41897</v>
      </c>
      <c r="H166" s="143">
        <v>42627</v>
      </c>
      <c r="I166" s="120">
        <v>42324</v>
      </c>
      <c r="J166" s="119" t="s">
        <v>588</v>
      </c>
      <c r="K166" s="119" t="s">
        <v>589</v>
      </c>
      <c r="L166" s="119" t="s">
        <v>489</v>
      </c>
      <c r="M166" s="119" t="s">
        <v>450</v>
      </c>
      <c r="N166" s="119" t="s">
        <v>204</v>
      </c>
      <c r="O166" s="119" t="s">
        <v>204</v>
      </c>
      <c r="P166" s="119" t="s">
        <v>451</v>
      </c>
      <c r="Q166" s="120">
        <v>43070</v>
      </c>
      <c r="R166" s="127">
        <v>0.28000000000000003</v>
      </c>
      <c r="S166" s="127">
        <v>0.28000000000000003</v>
      </c>
      <c r="T166" s="127">
        <v>0.28000000000000003</v>
      </c>
      <c r="U166" s="127">
        <v>0.28000000000000003</v>
      </c>
      <c r="V166" s="127">
        <v>0.28000000000000003</v>
      </c>
      <c r="W166" s="127">
        <v>0.28000000000000003</v>
      </c>
      <c r="X166" s="127">
        <v>0.28000000000000003</v>
      </c>
      <c r="Y166" s="127">
        <v>0.28000000000000003</v>
      </c>
      <c r="Z166" s="127">
        <v>0.28000000000000003</v>
      </c>
      <c r="AA166" s="127">
        <v>0.28000000000000003</v>
      </c>
      <c r="AB166" s="127">
        <v>0.28000000000000003</v>
      </c>
      <c r="AC166" s="127">
        <v>0.28000000000000003</v>
      </c>
      <c r="AD166" s="127">
        <v>0.28000000000000003</v>
      </c>
      <c r="AE166" s="127">
        <v>0.28000000000000003</v>
      </c>
      <c r="AF166" s="127">
        <v>0.28000000000000003</v>
      </c>
      <c r="AG166" s="127">
        <v>0.28000000000000003</v>
      </c>
      <c r="AH166" s="127">
        <v>0.28000000000000003</v>
      </c>
      <c r="AI166" s="127">
        <v>0.28000000000000003</v>
      </c>
      <c r="AJ166" s="127">
        <v>0.28000000000000003</v>
      </c>
      <c r="AK166" s="127">
        <v>0.28000000000000003</v>
      </c>
      <c r="AL166" s="127">
        <v>0.28000000000000003</v>
      </c>
      <c r="AM166" s="127">
        <v>0.28000000000000003</v>
      </c>
      <c r="AN166" s="127">
        <v>0.28000000000000003</v>
      </c>
      <c r="AO166" s="127">
        <v>0.28000000000000003</v>
      </c>
      <c r="AP166" s="195" t="s">
        <v>452</v>
      </c>
      <c r="AQ166" s="196"/>
      <c r="AR166" s="196"/>
      <c r="AS166" s="196"/>
      <c r="AT166" s="196"/>
      <c r="AU166" s="196"/>
      <c r="AV166" s="196"/>
      <c r="AW166" s="196"/>
      <c r="AX166" s="196"/>
      <c r="AY166" s="196"/>
      <c r="AZ166" s="196"/>
      <c r="BA166" s="197"/>
    </row>
    <row r="167" spans="2:53" ht="21.75" customHeight="1">
      <c r="B167" s="281">
        <v>178</v>
      </c>
      <c r="C167" s="189" t="s">
        <v>477</v>
      </c>
      <c r="D167" s="190" t="s">
        <v>640</v>
      </c>
      <c r="E167" s="119" t="s">
        <v>499</v>
      </c>
      <c r="F167" s="191" t="s">
        <v>129</v>
      </c>
      <c r="G167" s="128">
        <v>42430</v>
      </c>
      <c r="H167" s="128">
        <v>43159</v>
      </c>
      <c r="I167" s="135">
        <v>42461</v>
      </c>
      <c r="J167" s="152" t="s">
        <v>449</v>
      </c>
      <c r="K167" s="152" t="s">
        <v>591</v>
      </c>
      <c r="L167" s="152" t="s">
        <v>592</v>
      </c>
      <c r="M167" s="126" t="s">
        <v>450</v>
      </c>
      <c r="N167" s="126" t="s">
        <v>204</v>
      </c>
      <c r="O167" s="126" t="s">
        <v>204</v>
      </c>
      <c r="P167" s="126" t="s">
        <v>451</v>
      </c>
      <c r="Q167" s="135">
        <v>43221</v>
      </c>
      <c r="R167" s="121">
        <v>0.3</v>
      </c>
      <c r="S167" s="121">
        <v>0.3</v>
      </c>
      <c r="T167" s="121">
        <v>0.3</v>
      </c>
      <c r="U167" s="121">
        <v>0.3</v>
      </c>
      <c r="V167" s="121">
        <v>0.3</v>
      </c>
      <c r="W167" s="121">
        <v>0.3</v>
      </c>
      <c r="X167" s="121">
        <v>0.3</v>
      </c>
      <c r="Y167" s="121">
        <v>0.3</v>
      </c>
      <c r="Z167" s="121">
        <v>0.3</v>
      </c>
      <c r="AA167" s="121">
        <v>0.3</v>
      </c>
      <c r="AB167" s="121">
        <v>0.3</v>
      </c>
      <c r="AC167" s="121">
        <v>0.3</v>
      </c>
      <c r="AD167" s="121">
        <v>0.3</v>
      </c>
      <c r="AE167" s="121">
        <v>0.3</v>
      </c>
      <c r="AF167" s="121">
        <v>0.3</v>
      </c>
      <c r="AG167" s="121">
        <v>0.3</v>
      </c>
      <c r="AH167" s="121">
        <v>0.28000000000000003</v>
      </c>
      <c r="AI167" s="121">
        <v>0.28000000000000003</v>
      </c>
      <c r="AJ167" s="121">
        <v>0.28000000000000003</v>
      </c>
      <c r="AK167" s="121">
        <v>0.28000000000000003</v>
      </c>
      <c r="AL167" s="121">
        <v>0.28000000000000003</v>
      </c>
      <c r="AM167" s="121">
        <v>0.28000000000000003</v>
      </c>
      <c r="AN167" s="121">
        <v>0.28000000000000003</v>
      </c>
      <c r="AO167" s="121">
        <v>0.28000000000000003</v>
      </c>
      <c r="AP167" s="192" t="s">
        <v>452</v>
      </c>
      <c r="AQ167" s="193"/>
      <c r="AR167" s="193"/>
      <c r="AS167" s="193"/>
      <c r="AT167" s="193"/>
      <c r="AU167" s="193"/>
      <c r="AV167" s="193"/>
      <c r="AW167" s="193"/>
      <c r="AX167" s="193"/>
      <c r="AY167" s="193"/>
      <c r="AZ167" s="193"/>
      <c r="BA167" s="194"/>
    </row>
    <row r="168" spans="2:53" ht="21.75" customHeight="1">
      <c r="B168" s="281">
        <v>179</v>
      </c>
      <c r="C168" s="189" t="s">
        <v>453</v>
      </c>
      <c r="D168" s="190" t="s">
        <v>641</v>
      </c>
      <c r="E168" s="119" t="s">
        <v>499</v>
      </c>
      <c r="F168" s="191" t="s">
        <v>49</v>
      </c>
      <c r="G168" s="128">
        <v>42430</v>
      </c>
      <c r="H168" s="128">
        <v>43159</v>
      </c>
      <c r="I168" s="135">
        <v>42437</v>
      </c>
      <c r="J168" s="152" t="s">
        <v>448</v>
      </c>
      <c r="K168" s="152" t="s">
        <v>493</v>
      </c>
      <c r="L168" s="152" t="s">
        <v>591</v>
      </c>
      <c r="M168" s="126" t="s">
        <v>450</v>
      </c>
      <c r="N168" s="126" t="s">
        <v>204</v>
      </c>
      <c r="O168" s="126" t="s">
        <v>204</v>
      </c>
      <c r="P168" s="126" t="s">
        <v>451</v>
      </c>
      <c r="Q168" s="135">
        <v>43191</v>
      </c>
      <c r="R168" s="121">
        <v>0.3</v>
      </c>
      <c r="S168" s="121">
        <v>0.3</v>
      </c>
      <c r="T168" s="121">
        <v>0.3</v>
      </c>
      <c r="U168" s="121">
        <v>0.3</v>
      </c>
      <c r="V168" s="121">
        <v>0.3</v>
      </c>
      <c r="W168" s="121">
        <v>0.3</v>
      </c>
      <c r="X168" s="121">
        <v>0.3</v>
      </c>
      <c r="Y168" s="121">
        <v>0.3</v>
      </c>
      <c r="Z168" s="121">
        <v>0.3</v>
      </c>
      <c r="AA168" s="121">
        <v>0.3</v>
      </c>
      <c r="AB168" s="121">
        <v>0.3</v>
      </c>
      <c r="AC168" s="121">
        <v>0.3</v>
      </c>
      <c r="AD168" s="121">
        <v>0.3</v>
      </c>
      <c r="AE168" s="121">
        <v>0.3</v>
      </c>
      <c r="AF168" s="121">
        <v>0.3</v>
      </c>
      <c r="AG168" s="156">
        <v>0.28000000000000003</v>
      </c>
      <c r="AH168" s="121">
        <v>0.28000000000000003</v>
      </c>
      <c r="AI168" s="121">
        <v>0.28000000000000003</v>
      </c>
      <c r="AJ168" s="121">
        <v>0.28000000000000003</v>
      </c>
      <c r="AK168" s="121">
        <v>0.28000000000000003</v>
      </c>
      <c r="AL168" s="121">
        <v>0.28000000000000003</v>
      </c>
      <c r="AM168" s="121">
        <v>0.28000000000000003</v>
      </c>
      <c r="AN168" s="121">
        <v>0.28000000000000003</v>
      </c>
      <c r="AO168" s="121">
        <v>0.28000000000000003</v>
      </c>
      <c r="AP168" s="192" t="s">
        <v>452</v>
      </c>
      <c r="AQ168" s="193"/>
      <c r="AR168" s="193"/>
      <c r="AS168" s="193"/>
      <c r="AT168" s="193"/>
      <c r="AU168" s="193"/>
      <c r="AV168" s="193"/>
      <c r="AW168" s="193"/>
      <c r="AX168" s="193"/>
      <c r="AY168" s="193"/>
      <c r="AZ168" s="193"/>
      <c r="BA168" s="194"/>
    </row>
    <row r="169" spans="2:53" ht="21.75" customHeight="1">
      <c r="B169" s="281">
        <v>180</v>
      </c>
      <c r="C169" s="189" t="s">
        <v>477</v>
      </c>
      <c r="D169" s="190" t="s">
        <v>642</v>
      </c>
      <c r="E169" s="119" t="s">
        <v>499</v>
      </c>
      <c r="F169" s="191" t="s">
        <v>128</v>
      </c>
      <c r="G169" s="128">
        <v>42156</v>
      </c>
      <c r="H169" s="128">
        <v>42886</v>
      </c>
      <c r="I169" s="135">
        <v>42191</v>
      </c>
      <c r="J169" s="152" t="s">
        <v>480</v>
      </c>
      <c r="K169" s="126" t="s">
        <v>475</v>
      </c>
      <c r="L169" s="152" t="s">
        <v>481</v>
      </c>
      <c r="M169" s="126" t="s">
        <v>450</v>
      </c>
      <c r="N169" s="126" t="s">
        <v>204</v>
      </c>
      <c r="O169" s="126" t="s">
        <v>204</v>
      </c>
      <c r="P169" s="126" t="s">
        <v>451</v>
      </c>
      <c r="Q169" s="135">
        <v>42948</v>
      </c>
      <c r="R169" s="121">
        <v>0.3</v>
      </c>
      <c r="S169" s="121">
        <v>0.3</v>
      </c>
      <c r="T169" s="121">
        <v>0.3</v>
      </c>
      <c r="U169" s="121">
        <v>0.3</v>
      </c>
      <c r="V169" s="121">
        <v>0.3</v>
      </c>
      <c r="W169" s="121">
        <v>0.3</v>
      </c>
      <c r="X169" s="121">
        <v>0.3</v>
      </c>
      <c r="Y169" s="156">
        <v>0.28000000000000003</v>
      </c>
      <c r="Z169" s="121">
        <v>0.28000000000000003</v>
      </c>
      <c r="AA169" s="121">
        <v>0.28000000000000003</v>
      </c>
      <c r="AB169" s="121">
        <v>0.28000000000000003</v>
      </c>
      <c r="AC169" s="121">
        <v>0.28000000000000003</v>
      </c>
      <c r="AD169" s="121">
        <v>0.28000000000000003</v>
      </c>
      <c r="AE169" s="121">
        <v>0.28000000000000003</v>
      </c>
      <c r="AF169" s="121">
        <v>0.28000000000000003</v>
      </c>
      <c r="AG169" s="121">
        <v>0.28000000000000003</v>
      </c>
      <c r="AH169" s="121">
        <v>0.28000000000000003</v>
      </c>
      <c r="AI169" s="121">
        <v>0.28000000000000003</v>
      </c>
      <c r="AJ169" s="121">
        <v>0.28000000000000003</v>
      </c>
      <c r="AK169" s="121">
        <v>0.28000000000000003</v>
      </c>
      <c r="AL169" s="121">
        <v>0.28000000000000003</v>
      </c>
      <c r="AM169" s="121">
        <v>0.28000000000000003</v>
      </c>
      <c r="AN169" s="121">
        <v>0.28000000000000003</v>
      </c>
      <c r="AO169" s="121">
        <v>0.28000000000000003</v>
      </c>
      <c r="AP169" s="192" t="s">
        <v>452</v>
      </c>
      <c r="AQ169" s="193"/>
      <c r="AR169" s="193"/>
      <c r="AS169" s="193"/>
      <c r="AT169" s="193"/>
      <c r="AU169" s="193"/>
      <c r="AV169" s="193"/>
      <c r="AW169" s="193"/>
      <c r="AX169" s="193"/>
      <c r="AY169" s="193"/>
      <c r="AZ169" s="193"/>
      <c r="BA169" s="194"/>
    </row>
    <row r="170" spans="2:53" ht="21.75" customHeight="1">
      <c r="B170" s="281">
        <v>181</v>
      </c>
      <c r="C170" s="189" t="s">
        <v>500</v>
      </c>
      <c r="D170" s="282" t="s">
        <v>643</v>
      </c>
      <c r="E170" s="119" t="s">
        <v>499</v>
      </c>
      <c r="F170" s="191" t="s">
        <v>165</v>
      </c>
      <c r="G170" s="128">
        <v>42675</v>
      </c>
      <c r="H170" s="128">
        <v>43404</v>
      </c>
      <c r="I170" s="135">
        <v>42658</v>
      </c>
      <c r="J170" s="126" t="s">
        <v>204</v>
      </c>
      <c r="K170" s="126" t="s">
        <v>204</v>
      </c>
      <c r="L170" s="126" t="s">
        <v>204</v>
      </c>
      <c r="M170" s="126" t="s">
        <v>204</v>
      </c>
      <c r="N170" s="126" t="s">
        <v>501</v>
      </c>
      <c r="O170" s="126" t="s">
        <v>450</v>
      </c>
      <c r="P170" s="126" t="s">
        <v>451</v>
      </c>
      <c r="Q170" s="128">
        <v>43466</v>
      </c>
      <c r="R170" s="121">
        <v>0.26</v>
      </c>
      <c r="S170" s="121">
        <v>0.26</v>
      </c>
      <c r="T170" s="121">
        <v>0.26</v>
      </c>
      <c r="U170" s="121">
        <v>0.26</v>
      </c>
      <c r="V170" s="121">
        <v>0.26</v>
      </c>
      <c r="W170" s="121">
        <v>0.26</v>
      </c>
      <c r="X170" s="121">
        <v>0.26</v>
      </c>
      <c r="Y170" s="121">
        <v>0.26</v>
      </c>
      <c r="Z170" s="121">
        <v>0.26</v>
      </c>
      <c r="AA170" s="121">
        <v>0.26</v>
      </c>
      <c r="AB170" s="121">
        <v>0.26</v>
      </c>
      <c r="AC170" s="121">
        <v>0.26</v>
      </c>
      <c r="AD170" s="121">
        <v>0.26</v>
      </c>
      <c r="AE170" s="121">
        <v>0.26</v>
      </c>
      <c r="AF170" s="121">
        <v>0.26</v>
      </c>
      <c r="AG170" s="121">
        <v>0.26</v>
      </c>
      <c r="AH170" s="121">
        <v>0.26</v>
      </c>
      <c r="AI170" s="121">
        <v>0.26</v>
      </c>
      <c r="AJ170" s="121">
        <v>0.26</v>
      </c>
      <c r="AK170" s="121">
        <v>0.26</v>
      </c>
      <c r="AL170" s="121">
        <v>0.26</v>
      </c>
      <c r="AM170" s="121">
        <v>0.26</v>
      </c>
      <c r="AN170" s="121">
        <v>0.26</v>
      </c>
      <c r="AO170" s="121">
        <v>0.26</v>
      </c>
      <c r="AP170" s="192" t="s">
        <v>452</v>
      </c>
      <c r="AQ170" s="193"/>
      <c r="AR170" s="193"/>
      <c r="AS170" s="193"/>
      <c r="AT170" s="193"/>
      <c r="AU170" s="193"/>
      <c r="AV170" s="193"/>
      <c r="AW170" s="193"/>
      <c r="AX170" s="193"/>
      <c r="AY170" s="193"/>
      <c r="AZ170" s="193"/>
      <c r="BA170" s="194"/>
    </row>
    <row r="171" spans="2:53" ht="21.75" customHeight="1">
      <c r="B171" s="281">
        <v>182</v>
      </c>
      <c r="C171" s="189" t="s">
        <v>509</v>
      </c>
      <c r="D171" s="190" t="s">
        <v>644</v>
      </c>
      <c r="E171" s="119" t="s">
        <v>499</v>
      </c>
      <c r="F171" s="191" t="s">
        <v>176</v>
      </c>
      <c r="G171" s="128">
        <v>42705</v>
      </c>
      <c r="H171" s="128">
        <v>43434</v>
      </c>
      <c r="I171" s="135">
        <v>42705</v>
      </c>
      <c r="J171" s="126" t="s">
        <v>204</v>
      </c>
      <c r="K171" s="126" t="s">
        <v>204</v>
      </c>
      <c r="L171" s="126" t="s">
        <v>204</v>
      </c>
      <c r="M171" s="126" t="s">
        <v>204</v>
      </c>
      <c r="N171" s="126" t="s">
        <v>590</v>
      </c>
      <c r="O171" s="126" t="s">
        <v>450</v>
      </c>
      <c r="P171" s="126" t="s">
        <v>451</v>
      </c>
      <c r="Q171" s="128">
        <v>43466</v>
      </c>
      <c r="R171" s="121">
        <v>0.26</v>
      </c>
      <c r="S171" s="121">
        <v>0.26</v>
      </c>
      <c r="T171" s="121">
        <v>0.26</v>
      </c>
      <c r="U171" s="121">
        <v>0.26</v>
      </c>
      <c r="V171" s="121">
        <v>0.26</v>
      </c>
      <c r="W171" s="121">
        <v>0.26</v>
      </c>
      <c r="X171" s="121">
        <v>0.26</v>
      </c>
      <c r="Y171" s="121">
        <v>0.26</v>
      </c>
      <c r="Z171" s="121">
        <v>0.26</v>
      </c>
      <c r="AA171" s="121">
        <v>0.26</v>
      </c>
      <c r="AB171" s="121">
        <v>0.26</v>
      </c>
      <c r="AC171" s="121">
        <v>0.26</v>
      </c>
      <c r="AD171" s="121">
        <v>0.26</v>
      </c>
      <c r="AE171" s="121">
        <v>0.26</v>
      </c>
      <c r="AF171" s="121">
        <v>0.26</v>
      </c>
      <c r="AG171" s="121">
        <v>0.26</v>
      </c>
      <c r="AH171" s="121">
        <v>0.26</v>
      </c>
      <c r="AI171" s="121">
        <v>0.26</v>
      </c>
      <c r="AJ171" s="121">
        <v>0.26</v>
      </c>
      <c r="AK171" s="121">
        <v>0.26</v>
      </c>
      <c r="AL171" s="121">
        <v>0.26</v>
      </c>
      <c r="AM171" s="121">
        <v>0.26</v>
      </c>
      <c r="AN171" s="121">
        <v>0.26</v>
      </c>
      <c r="AO171" s="121">
        <v>0.26</v>
      </c>
      <c r="AP171" s="192" t="s">
        <v>452</v>
      </c>
      <c r="AQ171" s="193"/>
      <c r="AR171" s="193"/>
      <c r="AS171" s="193"/>
      <c r="AT171" s="193"/>
      <c r="AU171" s="193"/>
      <c r="AV171" s="193"/>
      <c r="AW171" s="193"/>
      <c r="AX171" s="193"/>
      <c r="AY171" s="193"/>
      <c r="AZ171" s="193"/>
      <c r="BA171" s="194"/>
    </row>
    <row r="172" spans="2:53" ht="21.75" customHeight="1">
      <c r="B172" s="281">
        <v>183</v>
      </c>
      <c r="C172" s="189" t="s">
        <v>469</v>
      </c>
      <c r="D172" s="190" t="s">
        <v>645</v>
      </c>
      <c r="E172" s="119" t="s">
        <v>499</v>
      </c>
      <c r="F172" s="191" t="s">
        <v>101</v>
      </c>
      <c r="G172" s="128">
        <v>42095</v>
      </c>
      <c r="H172" s="128">
        <v>42825</v>
      </c>
      <c r="I172" s="135">
        <v>42142</v>
      </c>
      <c r="J172" s="126" t="s">
        <v>607</v>
      </c>
      <c r="K172" s="128" t="s">
        <v>471</v>
      </c>
      <c r="L172" s="126" t="s">
        <v>474</v>
      </c>
      <c r="M172" s="126" t="s">
        <v>450</v>
      </c>
      <c r="N172" s="126" t="s">
        <v>204</v>
      </c>
      <c r="O172" s="126" t="s">
        <v>204</v>
      </c>
      <c r="P172" s="126" t="s">
        <v>451</v>
      </c>
      <c r="Q172" s="135">
        <v>42887</v>
      </c>
      <c r="R172" s="127">
        <v>0.3</v>
      </c>
      <c r="S172" s="127">
        <v>0.3</v>
      </c>
      <c r="T172" s="127">
        <v>0.3</v>
      </c>
      <c r="U172" s="127">
        <v>0.3</v>
      </c>
      <c r="V172" s="127">
        <v>0.3</v>
      </c>
      <c r="W172" s="156">
        <v>0.28000000000000003</v>
      </c>
      <c r="X172" s="121">
        <v>0.28000000000000003</v>
      </c>
      <c r="Y172" s="127">
        <v>0.28000000000000003</v>
      </c>
      <c r="Z172" s="127">
        <v>0.28000000000000003</v>
      </c>
      <c r="AA172" s="127">
        <v>0.28000000000000003</v>
      </c>
      <c r="AB172" s="127">
        <v>0.28000000000000003</v>
      </c>
      <c r="AC172" s="127">
        <v>0.28000000000000003</v>
      </c>
      <c r="AD172" s="121">
        <v>0.28000000000000003</v>
      </c>
      <c r="AE172" s="121">
        <v>0.28000000000000003</v>
      </c>
      <c r="AF172" s="121">
        <v>0.28000000000000003</v>
      </c>
      <c r="AG172" s="121">
        <v>0.28000000000000003</v>
      </c>
      <c r="AH172" s="121">
        <v>0.28000000000000003</v>
      </c>
      <c r="AI172" s="121">
        <v>0.28000000000000003</v>
      </c>
      <c r="AJ172" s="121">
        <v>0.28000000000000003</v>
      </c>
      <c r="AK172" s="121">
        <v>0.28000000000000003</v>
      </c>
      <c r="AL172" s="121">
        <v>0.28000000000000003</v>
      </c>
      <c r="AM172" s="121">
        <v>0.28000000000000003</v>
      </c>
      <c r="AN172" s="121">
        <v>0.28000000000000003</v>
      </c>
      <c r="AO172" s="121">
        <v>0.28000000000000003</v>
      </c>
      <c r="AP172" s="192" t="s">
        <v>452</v>
      </c>
      <c r="AQ172" s="193"/>
      <c r="AR172" s="193"/>
      <c r="AS172" s="193"/>
      <c r="AT172" s="193"/>
      <c r="AU172" s="193"/>
      <c r="AV172" s="193"/>
      <c r="AW172" s="193"/>
      <c r="AX172" s="193"/>
      <c r="AY172" s="193"/>
      <c r="AZ172" s="193"/>
      <c r="BA172" s="194"/>
    </row>
    <row r="173" spans="2:53" ht="21.75" customHeight="1">
      <c r="B173" s="281">
        <v>185</v>
      </c>
      <c r="C173" s="189" t="s">
        <v>469</v>
      </c>
      <c r="D173" s="190" t="s">
        <v>647</v>
      </c>
      <c r="E173" s="119" t="s">
        <v>499</v>
      </c>
      <c r="F173" s="191" t="s">
        <v>102</v>
      </c>
      <c r="G173" s="128">
        <v>42401</v>
      </c>
      <c r="H173" s="128">
        <v>43131</v>
      </c>
      <c r="I173" s="135">
        <v>42361</v>
      </c>
      <c r="J173" s="152" t="s">
        <v>486</v>
      </c>
      <c r="K173" s="126" t="s">
        <v>487</v>
      </c>
      <c r="L173" s="152" t="s">
        <v>488</v>
      </c>
      <c r="M173" s="126" t="s">
        <v>450</v>
      </c>
      <c r="N173" s="126" t="s">
        <v>204</v>
      </c>
      <c r="O173" s="126" t="s">
        <v>204</v>
      </c>
      <c r="P173" s="126" t="s">
        <v>451</v>
      </c>
      <c r="Q173" s="135">
        <v>43101</v>
      </c>
      <c r="R173" s="121">
        <v>0.3</v>
      </c>
      <c r="S173" s="121">
        <v>0.3</v>
      </c>
      <c r="T173" s="121">
        <v>0.3</v>
      </c>
      <c r="U173" s="121">
        <v>0.3</v>
      </c>
      <c r="V173" s="121">
        <v>0.3</v>
      </c>
      <c r="W173" s="121">
        <v>0.3</v>
      </c>
      <c r="X173" s="121">
        <v>0.3</v>
      </c>
      <c r="Y173" s="121">
        <v>0.3</v>
      </c>
      <c r="Z173" s="121">
        <v>0.3</v>
      </c>
      <c r="AA173" s="121">
        <v>0.3</v>
      </c>
      <c r="AB173" s="121">
        <v>0.3</v>
      </c>
      <c r="AC173" s="121">
        <v>0.3</v>
      </c>
      <c r="AD173" s="156">
        <v>0.28000000000000003</v>
      </c>
      <c r="AE173" s="121">
        <v>0.28000000000000003</v>
      </c>
      <c r="AF173" s="121">
        <v>0.28000000000000003</v>
      </c>
      <c r="AG173" s="121">
        <v>0.28000000000000003</v>
      </c>
      <c r="AH173" s="121">
        <v>0.28000000000000003</v>
      </c>
      <c r="AI173" s="121">
        <v>0.28000000000000003</v>
      </c>
      <c r="AJ173" s="121">
        <v>0.28000000000000003</v>
      </c>
      <c r="AK173" s="121">
        <v>0.28000000000000003</v>
      </c>
      <c r="AL173" s="121">
        <v>0.28000000000000003</v>
      </c>
      <c r="AM173" s="121">
        <v>0.28000000000000003</v>
      </c>
      <c r="AN173" s="121">
        <v>0.28000000000000003</v>
      </c>
      <c r="AO173" s="121">
        <v>0.28000000000000003</v>
      </c>
      <c r="AP173" s="192" t="s">
        <v>452</v>
      </c>
      <c r="AQ173" s="193"/>
      <c r="AR173" s="193"/>
      <c r="AS173" s="193"/>
      <c r="AT173" s="193"/>
      <c r="AU173" s="193"/>
      <c r="AV173" s="193"/>
      <c r="AW173" s="193"/>
      <c r="AX173" s="193"/>
      <c r="AY173" s="193"/>
      <c r="AZ173" s="193"/>
      <c r="BA173" s="194"/>
    </row>
    <row r="174" spans="2:53" ht="21.75" customHeight="1">
      <c r="B174" s="281">
        <v>186</v>
      </c>
      <c r="C174" s="189" t="s">
        <v>496</v>
      </c>
      <c r="D174" s="190" t="s">
        <v>649</v>
      </c>
      <c r="E174" s="119" t="s">
        <v>499</v>
      </c>
      <c r="F174" s="191" t="s">
        <v>157</v>
      </c>
      <c r="G174" s="134">
        <v>42583</v>
      </c>
      <c r="H174" s="134">
        <v>43677</v>
      </c>
      <c r="I174" s="135">
        <v>42571</v>
      </c>
      <c r="J174" s="152" t="s">
        <v>454</v>
      </c>
      <c r="K174" s="152" t="s">
        <v>595</v>
      </c>
      <c r="L174" s="152" t="s">
        <v>596</v>
      </c>
      <c r="M174" s="126" t="s">
        <v>450</v>
      </c>
      <c r="N174" s="126" t="s">
        <v>204</v>
      </c>
      <c r="O174" s="126" t="s">
        <v>204</v>
      </c>
      <c r="P174" s="126" t="s">
        <v>451</v>
      </c>
      <c r="Q174" s="135">
        <v>43313</v>
      </c>
      <c r="R174" s="121">
        <v>0.3</v>
      </c>
      <c r="S174" s="121">
        <v>0.3</v>
      </c>
      <c r="T174" s="121">
        <v>0.3</v>
      </c>
      <c r="U174" s="121">
        <v>0.3</v>
      </c>
      <c r="V174" s="121">
        <v>0.3</v>
      </c>
      <c r="W174" s="121">
        <v>0.3</v>
      </c>
      <c r="X174" s="121">
        <v>0.3</v>
      </c>
      <c r="Y174" s="121">
        <v>0.3</v>
      </c>
      <c r="Z174" s="121">
        <v>0.3</v>
      </c>
      <c r="AA174" s="121">
        <v>0.3</v>
      </c>
      <c r="AB174" s="121">
        <v>0.3</v>
      </c>
      <c r="AC174" s="121">
        <v>0.3</v>
      </c>
      <c r="AD174" s="121">
        <v>0.3</v>
      </c>
      <c r="AE174" s="121">
        <v>0.3</v>
      </c>
      <c r="AF174" s="121">
        <v>0.3</v>
      </c>
      <c r="AG174" s="121">
        <v>0.3</v>
      </c>
      <c r="AH174" s="121">
        <v>0.3</v>
      </c>
      <c r="AI174" s="121">
        <v>0.3</v>
      </c>
      <c r="AJ174" s="121">
        <v>0.3</v>
      </c>
      <c r="AK174" s="156">
        <v>0.28000000000000003</v>
      </c>
      <c r="AL174" s="121">
        <v>0.28000000000000003</v>
      </c>
      <c r="AM174" s="121">
        <v>0.28000000000000003</v>
      </c>
      <c r="AN174" s="121">
        <v>0.28000000000000003</v>
      </c>
      <c r="AO174" s="121">
        <v>0.28000000000000003</v>
      </c>
      <c r="AP174" s="192" t="s">
        <v>452</v>
      </c>
      <c r="AQ174" s="193"/>
      <c r="AR174" s="193"/>
      <c r="AS174" s="193"/>
      <c r="AT174" s="193"/>
      <c r="AU174" s="193"/>
      <c r="AV174" s="193"/>
      <c r="AW174" s="193"/>
      <c r="AX174" s="193"/>
      <c r="AY174" s="193"/>
      <c r="AZ174" s="193"/>
      <c r="BA174" s="194"/>
    </row>
    <row r="175" spans="2:53" ht="21.75" customHeight="1">
      <c r="B175" s="281">
        <v>187</v>
      </c>
      <c r="C175" s="189" t="s">
        <v>467</v>
      </c>
      <c r="D175" s="190" t="s">
        <v>648</v>
      </c>
      <c r="E175" s="119" t="s">
        <v>499</v>
      </c>
      <c r="F175" s="191" t="s">
        <v>95</v>
      </c>
      <c r="G175" s="120">
        <v>41974</v>
      </c>
      <c r="H175" s="120">
        <v>42704</v>
      </c>
      <c r="I175" s="135">
        <v>42034</v>
      </c>
      <c r="J175" s="126" t="s">
        <v>605</v>
      </c>
      <c r="K175" s="126" t="s">
        <v>468</v>
      </c>
      <c r="L175" s="126" t="s">
        <v>606</v>
      </c>
      <c r="M175" s="126" t="s">
        <v>450</v>
      </c>
      <c r="N175" s="126" t="s">
        <v>204</v>
      </c>
      <c r="O175" s="126" t="s">
        <v>204</v>
      </c>
      <c r="P175" s="126" t="s">
        <v>451</v>
      </c>
      <c r="Q175" s="135">
        <v>42767</v>
      </c>
      <c r="R175" s="127">
        <v>0.3</v>
      </c>
      <c r="S175" s="156">
        <v>0.28000000000000003</v>
      </c>
      <c r="T175" s="121">
        <v>0.28000000000000003</v>
      </c>
      <c r="U175" s="121">
        <v>0.28000000000000003</v>
      </c>
      <c r="V175" s="121">
        <v>0.28000000000000003</v>
      </c>
      <c r="W175" s="121">
        <v>0.28000000000000003</v>
      </c>
      <c r="X175" s="121">
        <v>0.28000000000000003</v>
      </c>
      <c r="Y175" s="121">
        <v>0.28000000000000003</v>
      </c>
      <c r="Z175" s="121">
        <v>0.28000000000000003</v>
      </c>
      <c r="AA175" s="121">
        <v>0.28000000000000003</v>
      </c>
      <c r="AB175" s="121">
        <v>0.28000000000000003</v>
      </c>
      <c r="AC175" s="121">
        <v>0.28000000000000003</v>
      </c>
      <c r="AD175" s="121">
        <v>0.28000000000000003</v>
      </c>
      <c r="AE175" s="121">
        <v>0.28000000000000003</v>
      </c>
      <c r="AF175" s="127">
        <v>0.28000000000000003</v>
      </c>
      <c r="AG175" s="127">
        <v>0.28000000000000003</v>
      </c>
      <c r="AH175" s="127">
        <v>0.28000000000000003</v>
      </c>
      <c r="AI175" s="127">
        <v>0.28000000000000003</v>
      </c>
      <c r="AJ175" s="127">
        <v>0.28000000000000003</v>
      </c>
      <c r="AK175" s="127">
        <v>0.28000000000000003</v>
      </c>
      <c r="AL175" s="127">
        <v>0.28000000000000003</v>
      </c>
      <c r="AM175" s="127">
        <v>0.28000000000000003</v>
      </c>
      <c r="AN175" s="127">
        <v>0.28000000000000003</v>
      </c>
      <c r="AO175" s="127">
        <v>0.28000000000000003</v>
      </c>
      <c r="AP175" s="192" t="s">
        <v>452</v>
      </c>
      <c r="AQ175" s="193"/>
      <c r="AR175" s="193"/>
      <c r="AS175" s="193"/>
      <c r="AT175" s="193"/>
      <c r="AU175" s="193"/>
      <c r="AV175" s="193"/>
      <c r="AW175" s="193"/>
      <c r="AX175" s="193"/>
      <c r="AY175" s="193"/>
      <c r="AZ175" s="193"/>
      <c r="BA175" s="194"/>
    </row>
    <row r="176" spans="2:53" ht="21.75" customHeight="1">
      <c r="B176" s="281">
        <v>188</v>
      </c>
      <c r="C176" s="189" t="s">
        <v>478</v>
      </c>
      <c r="D176" s="190" t="s">
        <v>646</v>
      </c>
      <c r="E176" s="119" t="s">
        <v>499</v>
      </c>
      <c r="F176" s="191" t="s">
        <v>134</v>
      </c>
      <c r="G176" s="128">
        <v>42186</v>
      </c>
      <c r="H176" s="128">
        <v>42916</v>
      </c>
      <c r="I176" s="135">
        <v>42219</v>
      </c>
      <c r="J176" s="152" t="s">
        <v>608</v>
      </c>
      <c r="K176" s="152" t="s">
        <v>481</v>
      </c>
      <c r="L176" s="152" t="s">
        <v>485</v>
      </c>
      <c r="M176" s="126" t="s">
        <v>450</v>
      </c>
      <c r="N176" s="126"/>
      <c r="O176" s="126"/>
      <c r="P176" s="126" t="s">
        <v>451</v>
      </c>
      <c r="Q176" s="135">
        <v>42979</v>
      </c>
      <c r="R176" s="127">
        <v>0.3</v>
      </c>
      <c r="S176" s="127">
        <v>0.3</v>
      </c>
      <c r="T176" s="127">
        <v>0.3</v>
      </c>
      <c r="U176" s="127">
        <v>0.3</v>
      </c>
      <c r="V176" s="127">
        <v>0.3</v>
      </c>
      <c r="W176" s="127">
        <v>0.3</v>
      </c>
      <c r="X176" s="127">
        <v>0.3</v>
      </c>
      <c r="Y176" s="127">
        <v>0.3</v>
      </c>
      <c r="Z176" s="156">
        <v>0.28000000000000003</v>
      </c>
      <c r="AA176" s="127">
        <v>0.28000000000000003</v>
      </c>
      <c r="AB176" s="127">
        <v>0.28000000000000003</v>
      </c>
      <c r="AC176" s="127">
        <v>0.28000000000000003</v>
      </c>
      <c r="AD176" s="127">
        <v>0.28000000000000003</v>
      </c>
      <c r="AE176" s="127">
        <v>0.28000000000000003</v>
      </c>
      <c r="AF176" s="127">
        <v>0.28000000000000003</v>
      </c>
      <c r="AG176" s="127">
        <v>0.28000000000000003</v>
      </c>
      <c r="AH176" s="127">
        <v>0.28000000000000003</v>
      </c>
      <c r="AI176" s="127">
        <v>0.28000000000000003</v>
      </c>
      <c r="AJ176" s="127">
        <v>0.28000000000000003</v>
      </c>
      <c r="AK176" s="127">
        <v>0.28000000000000003</v>
      </c>
      <c r="AL176" s="127">
        <v>0.28000000000000003</v>
      </c>
      <c r="AM176" s="127">
        <v>0.28000000000000003</v>
      </c>
      <c r="AN176" s="127">
        <v>0.28000000000000003</v>
      </c>
      <c r="AO176" s="127">
        <v>0.28000000000000003</v>
      </c>
      <c r="AP176" s="195" t="s">
        <v>452</v>
      </c>
      <c r="AQ176" s="196"/>
      <c r="AR176" s="196"/>
      <c r="AS176" s="196"/>
      <c r="AT176" s="196"/>
      <c r="AU176" s="196"/>
      <c r="AV176" s="196"/>
      <c r="AW176" s="196"/>
      <c r="AX176" s="196"/>
      <c r="AY176" s="196"/>
      <c r="AZ176" s="196"/>
      <c r="BA176" s="197"/>
    </row>
  </sheetData>
  <autoFilter ref="A6:DU176"/>
  <mergeCells count="221"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AP13:BA13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F5:AF6"/>
    <mergeCell ref="AG5:AG6"/>
    <mergeCell ref="AP28:BA28"/>
    <mergeCell ref="AP29:BA29"/>
    <mergeCell ref="AP30:BA30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P26:BA26"/>
    <mergeCell ref="AP27:BA27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70:BA170"/>
    <mergeCell ref="AP171:BA171"/>
    <mergeCell ref="AP172:BA172"/>
    <mergeCell ref="AP173:BA173"/>
    <mergeCell ref="AP174:BA174"/>
    <mergeCell ref="AP175:BA175"/>
    <mergeCell ref="AP176:BA176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4.4"/>
  <cols>
    <col min="1" max="1" width="6" style="1" customWidth="1"/>
    <col min="5" max="5" width="25.578125" customWidth="1"/>
    <col min="6" max="6" width="9.83984375" style="33" customWidth="1"/>
    <col min="7" max="7" width="42.15625" style="33" customWidth="1"/>
    <col min="8" max="8" width="18" customWidth="1"/>
    <col min="9" max="9" width="12.26171875" customWidth="1"/>
    <col min="10" max="10" width="13.83984375" customWidth="1"/>
    <col min="11" max="11" width="60.578125" customWidth="1"/>
    <col min="12" max="12" width="33.26171875" customWidth="1"/>
    <col min="13" max="13" width="28.26171875" customWidth="1"/>
    <col min="14" max="14" width="27.41796875" customWidth="1"/>
    <col min="15" max="15" width="9.15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19.8">
      <c r="A8" s="11"/>
      <c r="B8" s="246" t="s">
        <v>26</v>
      </c>
      <c r="C8" s="78">
        <v>1</v>
      </c>
      <c r="D8" s="13" t="s">
        <v>29</v>
      </c>
      <c r="E8" s="249" t="s">
        <v>197</v>
      </c>
      <c r="F8" s="247" t="s">
        <v>28</v>
      </c>
      <c r="G8" s="251" t="s">
        <v>198</v>
      </c>
      <c r="H8" s="262" t="s">
        <v>199</v>
      </c>
      <c r="I8" s="251" t="s">
        <v>200</v>
      </c>
      <c r="J8" s="238" t="s">
        <v>201</v>
      </c>
      <c r="K8" s="248" t="s">
        <v>202</v>
      </c>
      <c r="L8" s="250" t="s">
        <v>203</v>
      </c>
      <c r="M8" s="251" t="s">
        <v>204</v>
      </c>
      <c r="N8" s="251" t="s">
        <v>204</v>
      </c>
      <c r="O8" s="11"/>
    </row>
    <row r="9" spans="1:15" s="14" customFormat="1" ht="19.8">
      <c r="A9" s="11"/>
      <c r="B9" s="246"/>
      <c r="C9" s="78">
        <v>2</v>
      </c>
      <c r="D9" s="13" t="s">
        <v>30</v>
      </c>
      <c r="E9" s="249"/>
      <c r="F9" s="247"/>
      <c r="G9" s="251"/>
      <c r="H9" s="239"/>
      <c r="I9" s="251"/>
      <c r="J9" s="239"/>
      <c r="K9" s="249"/>
      <c r="L9" s="251"/>
      <c r="M9" s="251"/>
      <c r="N9" s="251"/>
      <c r="O9" s="11"/>
    </row>
    <row r="10" spans="1:15" s="14" customFormat="1" ht="19.8">
      <c r="A10" s="11"/>
      <c r="B10" s="246"/>
      <c r="C10" s="78">
        <v>3</v>
      </c>
      <c r="D10" s="13" t="s">
        <v>35</v>
      </c>
      <c r="E10" s="249"/>
      <c r="F10" s="247"/>
      <c r="G10" s="251"/>
      <c r="H10" s="239"/>
      <c r="I10" s="251"/>
      <c r="J10" s="239"/>
      <c r="K10" s="249"/>
      <c r="L10" s="251"/>
      <c r="M10" s="251"/>
      <c r="N10" s="251"/>
      <c r="O10" s="11"/>
    </row>
    <row r="11" spans="1:15" s="14" customFormat="1" ht="19.8">
      <c r="A11" s="11"/>
      <c r="B11" s="246"/>
      <c r="C11" s="78">
        <v>4</v>
      </c>
      <c r="D11" s="13" t="s">
        <v>31</v>
      </c>
      <c r="E11" s="249"/>
      <c r="F11" s="247"/>
      <c r="G11" s="251"/>
      <c r="H11" s="239"/>
      <c r="I11" s="251"/>
      <c r="J11" s="239"/>
      <c r="K11" s="249"/>
      <c r="L11" s="251"/>
      <c r="M11" s="251"/>
      <c r="N11" s="251"/>
      <c r="O11" s="11"/>
    </row>
    <row r="12" spans="1:15" s="14" customFormat="1" ht="19.8">
      <c r="A12" s="11"/>
      <c r="B12" s="246"/>
      <c r="C12" s="78">
        <v>5</v>
      </c>
      <c r="D12" s="13" t="s">
        <v>32</v>
      </c>
      <c r="E12" s="249"/>
      <c r="F12" s="247"/>
      <c r="G12" s="251"/>
      <c r="H12" s="239"/>
      <c r="I12" s="251"/>
      <c r="J12" s="239"/>
      <c r="K12" s="249"/>
      <c r="L12" s="251"/>
      <c r="M12" s="251"/>
      <c r="N12" s="251"/>
      <c r="O12" s="11"/>
    </row>
    <row r="13" spans="1:15" s="14" customFormat="1" ht="19.8">
      <c r="A13" s="11"/>
      <c r="B13" s="246"/>
      <c r="C13" s="78">
        <v>6</v>
      </c>
      <c r="D13" s="13" t="s">
        <v>36</v>
      </c>
      <c r="E13" s="249"/>
      <c r="F13" s="247"/>
      <c r="G13" s="251"/>
      <c r="H13" s="239"/>
      <c r="I13" s="251"/>
      <c r="J13" s="239"/>
      <c r="K13" s="249"/>
      <c r="L13" s="251"/>
      <c r="M13" s="251"/>
      <c r="N13" s="251"/>
      <c r="O13" s="11"/>
    </row>
    <row r="14" spans="1:15" s="14" customFormat="1" ht="19.8">
      <c r="A14" s="11"/>
      <c r="B14" s="246"/>
      <c r="C14" s="78">
        <v>7</v>
      </c>
      <c r="D14" s="78" t="s">
        <v>37</v>
      </c>
      <c r="E14" s="249"/>
      <c r="F14" s="247"/>
      <c r="G14" s="251"/>
      <c r="H14" s="239"/>
      <c r="I14" s="251"/>
      <c r="J14" s="239"/>
      <c r="K14" s="249"/>
      <c r="L14" s="251"/>
      <c r="M14" s="251"/>
      <c r="N14" s="251"/>
      <c r="O14" s="11"/>
    </row>
    <row r="15" spans="1:15" s="14" customFormat="1" ht="19.8">
      <c r="A15" s="11"/>
      <c r="B15" s="246"/>
      <c r="C15" s="78">
        <v>8</v>
      </c>
      <c r="D15" s="78" t="s">
        <v>39</v>
      </c>
      <c r="E15" s="249"/>
      <c r="F15" s="247"/>
      <c r="G15" s="251"/>
      <c r="H15" s="239"/>
      <c r="I15" s="251"/>
      <c r="J15" s="239"/>
      <c r="K15" s="249"/>
      <c r="L15" s="251"/>
      <c r="M15" s="251"/>
      <c r="N15" s="251"/>
      <c r="O15" s="11"/>
    </row>
    <row r="16" spans="1:15" s="14" customFormat="1" ht="19.8">
      <c r="A16" s="11"/>
      <c r="B16" s="246"/>
      <c r="C16" s="78">
        <v>9</v>
      </c>
      <c r="D16" s="13" t="s">
        <v>38</v>
      </c>
      <c r="E16" s="249"/>
      <c r="F16" s="247"/>
      <c r="G16" s="251"/>
      <c r="H16" s="239"/>
      <c r="I16" s="251"/>
      <c r="J16" s="239"/>
      <c r="K16" s="249"/>
      <c r="L16" s="251"/>
      <c r="M16" s="251"/>
      <c r="N16" s="251"/>
      <c r="O16" s="11"/>
    </row>
    <row r="17" spans="1:15" s="15" customFormat="1" ht="19.8">
      <c r="A17" s="11"/>
      <c r="B17" s="246"/>
      <c r="C17" s="78">
        <v>10</v>
      </c>
      <c r="D17" s="13" t="s">
        <v>41</v>
      </c>
      <c r="E17" s="249"/>
      <c r="F17" s="247"/>
      <c r="G17" s="251"/>
      <c r="H17" s="240"/>
      <c r="I17" s="251"/>
      <c r="J17" s="240"/>
      <c r="K17" s="249"/>
      <c r="L17" s="251"/>
      <c r="M17" s="251"/>
      <c r="N17" s="251"/>
    </row>
    <row r="18" spans="1:15" s="14" customFormat="1" ht="19.8">
      <c r="A18" s="11"/>
      <c r="B18" s="246"/>
      <c r="C18" s="78">
        <v>11</v>
      </c>
      <c r="D18" s="13" t="s">
        <v>34</v>
      </c>
      <c r="E18" s="249"/>
      <c r="F18" s="247"/>
      <c r="G18" s="251" t="s">
        <v>205</v>
      </c>
      <c r="H18" s="262" t="s">
        <v>206</v>
      </c>
      <c r="I18" s="251" t="s">
        <v>200</v>
      </c>
      <c r="J18" s="238" t="s">
        <v>207</v>
      </c>
      <c r="K18" s="249"/>
      <c r="L18" s="251"/>
      <c r="M18" s="251"/>
      <c r="N18" s="251"/>
      <c r="O18" s="11"/>
    </row>
    <row r="19" spans="1:15" s="14" customFormat="1" ht="19.8">
      <c r="A19" s="11"/>
      <c r="B19" s="246"/>
      <c r="C19" s="78">
        <v>12</v>
      </c>
      <c r="D19" s="78" t="s">
        <v>33</v>
      </c>
      <c r="E19" s="249"/>
      <c r="F19" s="247"/>
      <c r="G19" s="251"/>
      <c r="H19" s="239"/>
      <c r="I19" s="251"/>
      <c r="J19" s="239"/>
      <c r="K19" s="249"/>
      <c r="L19" s="251"/>
      <c r="M19" s="251"/>
      <c r="N19" s="251"/>
      <c r="O19" s="11"/>
    </row>
    <row r="20" spans="1:15" s="14" customFormat="1" ht="19.8">
      <c r="A20" s="11"/>
      <c r="B20" s="246"/>
      <c r="C20" s="78">
        <v>13</v>
      </c>
      <c r="D20" s="78" t="s">
        <v>40</v>
      </c>
      <c r="E20" s="249"/>
      <c r="F20" s="247"/>
      <c r="G20" s="251"/>
      <c r="H20" s="239"/>
      <c r="I20" s="251"/>
      <c r="J20" s="239"/>
      <c r="K20" s="249"/>
      <c r="L20" s="251"/>
      <c r="M20" s="251"/>
      <c r="N20" s="251"/>
      <c r="O20" s="11"/>
    </row>
    <row r="21" spans="1:15" s="15" customFormat="1" ht="19.8">
      <c r="A21" s="11"/>
      <c r="B21" s="246"/>
      <c r="C21" s="78">
        <v>14</v>
      </c>
      <c r="D21" s="78" t="s">
        <v>42</v>
      </c>
      <c r="E21" s="249"/>
      <c r="F21" s="247"/>
      <c r="G21" s="251"/>
      <c r="H21" s="239"/>
      <c r="I21" s="251"/>
      <c r="J21" s="239"/>
      <c r="K21" s="249"/>
      <c r="L21" s="251"/>
      <c r="M21" s="251"/>
      <c r="N21" s="251"/>
    </row>
    <row r="22" spans="1:15" s="18" customFormat="1" ht="19.8">
      <c r="A22" s="11"/>
      <c r="B22" s="245" t="s">
        <v>43</v>
      </c>
      <c r="C22" s="16">
        <v>1</v>
      </c>
      <c r="D22" s="17" t="s">
        <v>46</v>
      </c>
      <c r="E22" s="221" t="s">
        <v>44</v>
      </c>
      <c r="F22" s="221" t="s">
        <v>45</v>
      </c>
      <c r="G22" s="231" t="s">
        <v>208</v>
      </c>
      <c r="H22" s="265" t="s">
        <v>209</v>
      </c>
      <c r="I22" s="253" t="s">
        <v>200</v>
      </c>
      <c r="J22" s="253" t="s">
        <v>210</v>
      </c>
      <c r="K22" s="241" t="s">
        <v>211</v>
      </c>
      <c r="L22" s="263" t="s">
        <v>212</v>
      </c>
      <c r="M22" s="244" t="s">
        <v>204</v>
      </c>
      <c r="N22" s="244" t="s">
        <v>204</v>
      </c>
      <c r="O22" s="11"/>
    </row>
    <row r="23" spans="1:15" s="18" customFormat="1" ht="19.8">
      <c r="A23" s="11"/>
      <c r="B23" s="245"/>
      <c r="C23" s="16">
        <v>2</v>
      </c>
      <c r="D23" s="17" t="s">
        <v>47</v>
      </c>
      <c r="E23" s="221"/>
      <c r="F23" s="221"/>
      <c r="G23" s="232"/>
      <c r="H23" s="254"/>
      <c r="I23" s="254"/>
      <c r="J23" s="254"/>
      <c r="K23" s="242"/>
      <c r="L23" s="264"/>
      <c r="M23" s="244"/>
      <c r="N23" s="244"/>
      <c r="O23" s="11"/>
    </row>
    <row r="24" spans="1:15" s="18" customFormat="1" ht="19.8">
      <c r="A24" s="11"/>
      <c r="B24" s="245"/>
      <c r="C24" s="16">
        <v>3</v>
      </c>
      <c r="D24" s="17" t="s">
        <v>48</v>
      </c>
      <c r="E24" s="221"/>
      <c r="F24" s="221"/>
      <c r="G24" s="232"/>
      <c r="H24" s="254"/>
      <c r="I24" s="254"/>
      <c r="J24" s="254"/>
      <c r="K24" s="242"/>
      <c r="L24" s="264"/>
      <c r="M24" s="244"/>
      <c r="N24" s="244"/>
      <c r="O24" s="11"/>
    </row>
    <row r="25" spans="1:15" s="18" customFormat="1" ht="19.8">
      <c r="A25" s="11"/>
      <c r="B25" s="245"/>
      <c r="C25" s="16">
        <v>4</v>
      </c>
      <c r="D25" s="17" t="s">
        <v>49</v>
      </c>
      <c r="E25" s="221"/>
      <c r="F25" s="221"/>
      <c r="G25" s="232"/>
      <c r="H25" s="254"/>
      <c r="I25" s="254"/>
      <c r="J25" s="254"/>
      <c r="K25" s="242"/>
      <c r="L25" s="264"/>
      <c r="M25" s="244"/>
      <c r="N25" s="244"/>
      <c r="O25" s="11"/>
    </row>
    <row r="26" spans="1:15" s="18" customFormat="1" ht="19.8">
      <c r="A26" s="11"/>
      <c r="B26" s="245"/>
      <c r="C26" s="16">
        <v>5</v>
      </c>
      <c r="D26" s="17" t="s">
        <v>50</v>
      </c>
      <c r="E26" s="221"/>
      <c r="F26" s="221"/>
      <c r="G26" s="232"/>
      <c r="H26" s="254"/>
      <c r="I26" s="254"/>
      <c r="J26" s="254"/>
      <c r="K26" s="242"/>
      <c r="L26" s="264"/>
      <c r="M26" s="244"/>
      <c r="N26" s="244"/>
      <c r="O26" s="11"/>
    </row>
    <row r="27" spans="1:15" s="18" customFormat="1" ht="19.8">
      <c r="A27" s="11"/>
      <c r="B27" s="245"/>
      <c r="C27" s="16">
        <v>6</v>
      </c>
      <c r="D27" s="17" t="s">
        <v>51</v>
      </c>
      <c r="E27" s="221"/>
      <c r="F27" s="221"/>
      <c r="G27" s="233"/>
      <c r="H27" s="255"/>
      <c r="I27" s="255"/>
      <c r="J27" s="255"/>
      <c r="K27" s="242"/>
      <c r="L27" s="264"/>
      <c r="M27" s="244"/>
      <c r="N27" s="244"/>
      <c r="O27" s="11"/>
    </row>
    <row r="28" spans="1:15" s="14" customFormat="1" ht="19.8">
      <c r="A28" s="11"/>
      <c r="B28" s="246" t="s">
        <v>52</v>
      </c>
      <c r="C28" s="12">
        <v>1</v>
      </c>
      <c r="D28" s="13" t="s">
        <v>55</v>
      </c>
      <c r="E28" s="247" t="s">
        <v>53</v>
      </c>
      <c r="F28" s="247" t="s">
        <v>54</v>
      </c>
      <c r="G28" s="238" t="s">
        <v>213</v>
      </c>
      <c r="H28" s="238" t="s">
        <v>214</v>
      </c>
      <c r="I28" s="238" t="s">
        <v>200</v>
      </c>
      <c r="J28" s="238" t="s">
        <v>215</v>
      </c>
      <c r="K28" s="248" t="s">
        <v>216</v>
      </c>
      <c r="L28" s="250" t="s">
        <v>217</v>
      </c>
      <c r="M28" s="251" t="s">
        <v>204</v>
      </c>
      <c r="N28" s="251" t="s">
        <v>204</v>
      </c>
      <c r="O28" s="11"/>
    </row>
    <row r="29" spans="1:15" s="14" customFormat="1" ht="19.8">
      <c r="A29" s="11"/>
      <c r="B29" s="246"/>
      <c r="C29" s="12">
        <v>2</v>
      </c>
      <c r="D29" s="13" t="s">
        <v>56</v>
      </c>
      <c r="E29" s="247"/>
      <c r="F29" s="247"/>
      <c r="G29" s="240"/>
      <c r="H29" s="240"/>
      <c r="I29" s="240"/>
      <c r="J29" s="240"/>
      <c r="K29" s="249"/>
      <c r="L29" s="251"/>
      <c r="M29" s="251"/>
      <c r="N29" s="251"/>
      <c r="O29" s="11"/>
    </row>
    <row r="30" spans="1:15" s="14" customFormat="1" ht="19.8">
      <c r="A30" s="11"/>
      <c r="B30" s="246"/>
      <c r="C30" s="12">
        <v>3</v>
      </c>
      <c r="D30" s="13" t="s">
        <v>57</v>
      </c>
      <c r="E30" s="247"/>
      <c r="F30" s="247"/>
      <c r="G30" s="238" t="s">
        <v>218</v>
      </c>
      <c r="H30" s="262" t="s">
        <v>219</v>
      </c>
      <c r="I30" s="238" t="s">
        <v>200</v>
      </c>
      <c r="J30" s="238" t="s">
        <v>220</v>
      </c>
      <c r="K30" s="249"/>
      <c r="L30" s="251"/>
      <c r="M30" s="251"/>
      <c r="N30" s="251"/>
      <c r="O30" s="11"/>
    </row>
    <row r="31" spans="1:15" s="14" customFormat="1" ht="19.8">
      <c r="A31" s="11"/>
      <c r="B31" s="246"/>
      <c r="C31" s="12">
        <v>4</v>
      </c>
      <c r="D31" s="13" t="s">
        <v>58</v>
      </c>
      <c r="E31" s="247"/>
      <c r="F31" s="247"/>
      <c r="G31" s="240"/>
      <c r="H31" s="240"/>
      <c r="I31" s="240"/>
      <c r="J31" s="240"/>
      <c r="K31" s="249"/>
      <c r="L31" s="251"/>
      <c r="M31" s="251"/>
      <c r="N31" s="251"/>
      <c r="O31" s="11"/>
    </row>
    <row r="32" spans="1:15" s="14" customFormat="1" ht="19.8">
      <c r="A32" s="11"/>
      <c r="B32" s="246"/>
      <c r="C32" s="12">
        <v>5</v>
      </c>
      <c r="D32" s="12" t="s">
        <v>59</v>
      </c>
      <c r="E32" s="247"/>
      <c r="F32" s="247"/>
      <c r="G32" s="238" t="s">
        <v>221</v>
      </c>
      <c r="H32" s="238" t="s">
        <v>222</v>
      </c>
      <c r="I32" s="238" t="s">
        <v>200</v>
      </c>
      <c r="J32" s="238" t="s">
        <v>223</v>
      </c>
      <c r="K32" s="249"/>
      <c r="L32" s="251"/>
      <c r="M32" s="251"/>
      <c r="N32" s="251"/>
      <c r="O32" s="11"/>
    </row>
    <row r="33" spans="1:15" s="79" customFormat="1" ht="19.8">
      <c r="B33" s="246"/>
      <c r="C33" s="77">
        <v>6</v>
      </c>
      <c r="D33" s="77" t="s">
        <v>60</v>
      </c>
      <c r="E33" s="247"/>
      <c r="F33" s="247"/>
      <c r="G33" s="240"/>
      <c r="H33" s="240"/>
      <c r="I33" s="240"/>
      <c r="J33" s="240"/>
      <c r="K33" s="249"/>
      <c r="L33" s="251"/>
      <c r="M33" s="251"/>
      <c r="N33" s="251"/>
    </row>
    <row r="34" spans="1:15" s="18" customFormat="1" ht="19.8">
      <c r="A34" s="11"/>
      <c r="B34" s="245" t="s">
        <v>61</v>
      </c>
      <c r="C34" s="16">
        <v>1</v>
      </c>
      <c r="D34" s="17" t="s">
        <v>64</v>
      </c>
      <c r="E34" s="221" t="s">
        <v>62</v>
      </c>
      <c r="F34" s="221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41" t="s">
        <v>227</v>
      </c>
      <c r="L34" s="243" t="s">
        <v>228</v>
      </c>
      <c r="M34" s="244" t="s">
        <v>204</v>
      </c>
      <c r="N34" s="244" t="s">
        <v>204</v>
      </c>
      <c r="O34" s="11"/>
    </row>
    <row r="35" spans="1:15" s="18" customFormat="1" ht="19.8">
      <c r="A35" s="11"/>
      <c r="B35" s="245"/>
      <c r="C35" s="16">
        <v>2</v>
      </c>
      <c r="D35" s="17" t="s">
        <v>65</v>
      </c>
      <c r="E35" s="221"/>
      <c r="F35" s="221"/>
      <c r="G35" s="231" t="s">
        <v>229</v>
      </c>
      <c r="H35" s="256" t="s">
        <v>230</v>
      </c>
      <c r="I35" s="231" t="s">
        <v>200</v>
      </c>
      <c r="J35" s="231" t="s">
        <v>231</v>
      </c>
      <c r="K35" s="242"/>
      <c r="L35" s="244"/>
      <c r="M35" s="244"/>
      <c r="N35" s="244"/>
      <c r="O35" s="11"/>
    </row>
    <row r="36" spans="1:15" s="18" customFormat="1" ht="19.8">
      <c r="A36" s="11"/>
      <c r="B36" s="245"/>
      <c r="C36" s="16">
        <v>3</v>
      </c>
      <c r="D36" s="17" t="s">
        <v>66</v>
      </c>
      <c r="E36" s="221"/>
      <c r="F36" s="221"/>
      <c r="G36" s="232"/>
      <c r="H36" s="232"/>
      <c r="I36" s="232"/>
      <c r="J36" s="232"/>
      <c r="K36" s="242"/>
      <c r="L36" s="244"/>
      <c r="M36" s="244"/>
      <c r="N36" s="244"/>
      <c r="O36" s="11"/>
    </row>
    <row r="37" spans="1:15" s="18" customFormat="1" ht="19.8">
      <c r="A37" s="11"/>
      <c r="B37" s="245"/>
      <c r="C37" s="16">
        <v>4</v>
      </c>
      <c r="D37" s="17" t="s">
        <v>67</v>
      </c>
      <c r="E37" s="221"/>
      <c r="F37" s="221"/>
      <c r="G37" s="233"/>
      <c r="H37" s="233"/>
      <c r="I37" s="233"/>
      <c r="J37" s="233"/>
      <c r="K37" s="242"/>
      <c r="L37" s="244"/>
      <c r="M37" s="244"/>
      <c r="N37" s="244"/>
      <c r="O37" s="11"/>
    </row>
    <row r="38" spans="1:15" s="14" customFormat="1" ht="19.8">
      <c r="A38" s="11"/>
      <c r="B38" s="246" t="s">
        <v>68</v>
      </c>
      <c r="C38" s="12">
        <v>1</v>
      </c>
      <c r="D38" s="13" t="s">
        <v>71</v>
      </c>
      <c r="E38" s="247" t="s">
        <v>69</v>
      </c>
      <c r="F38" s="247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48" t="s">
        <v>235</v>
      </c>
      <c r="L38" s="236" t="s">
        <v>236</v>
      </c>
      <c r="M38" s="251" t="s">
        <v>204</v>
      </c>
      <c r="N38" s="251" t="s">
        <v>204</v>
      </c>
      <c r="O38" s="11"/>
    </row>
    <row r="39" spans="1:15" s="14" customFormat="1" ht="19.8">
      <c r="A39" s="11"/>
      <c r="B39" s="246"/>
      <c r="C39" s="12">
        <v>2</v>
      </c>
      <c r="D39" s="12" t="s">
        <v>72</v>
      </c>
      <c r="E39" s="247"/>
      <c r="F39" s="247"/>
      <c r="G39" s="12" t="s">
        <v>237</v>
      </c>
      <c r="H39" s="12" t="s">
        <v>238</v>
      </c>
      <c r="I39" s="19" t="s">
        <v>239</v>
      </c>
      <c r="J39" s="12" t="s">
        <v>240</v>
      </c>
      <c r="K39" s="249"/>
      <c r="L39" s="237"/>
      <c r="M39" s="251"/>
      <c r="N39" s="251"/>
      <c r="O39" s="11"/>
    </row>
    <row r="40" spans="1:15" s="18" customFormat="1" ht="19.8">
      <c r="A40" s="11"/>
      <c r="B40" s="245" t="s">
        <v>73</v>
      </c>
      <c r="C40" s="16">
        <v>1</v>
      </c>
      <c r="D40" s="17" t="s">
        <v>76</v>
      </c>
      <c r="E40" s="221" t="s">
        <v>74</v>
      </c>
      <c r="F40" s="221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41" t="s">
        <v>244</v>
      </c>
      <c r="L40" s="243" t="s">
        <v>245</v>
      </c>
      <c r="M40" s="243" t="s">
        <v>204</v>
      </c>
      <c r="N40" s="243" t="s">
        <v>204</v>
      </c>
      <c r="O40" s="11"/>
    </row>
    <row r="41" spans="1:15" s="18" customFormat="1" ht="19.8">
      <c r="A41" s="11"/>
      <c r="B41" s="245"/>
      <c r="C41" s="16">
        <v>2</v>
      </c>
      <c r="D41" s="17" t="s">
        <v>78</v>
      </c>
      <c r="E41" s="221"/>
      <c r="F41" s="221"/>
      <c r="G41" s="16" t="s">
        <v>246</v>
      </c>
      <c r="H41" s="16" t="s">
        <v>247</v>
      </c>
      <c r="I41" s="16" t="s">
        <v>200</v>
      </c>
      <c r="J41" s="16" t="s">
        <v>248</v>
      </c>
      <c r="K41" s="242"/>
      <c r="L41" s="244"/>
      <c r="M41" s="244"/>
      <c r="N41" s="244"/>
      <c r="O41" s="11"/>
    </row>
    <row r="42" spans="1:15" s="18" customFormat="1" ht="19.8">
      <c r="A42" s="11"/>
      <c r="B42" s="245"/>
      <c r="C42" s="16">
        <v>3</v>
      </c>
      <c r="D42" s="17" t="s">
        <v>77</v>
      </c>
      <c r="E42" s="221"/>
      <c r="F42" s="221"/>
      <c r="G42" s="16" t="s">
        <v>249</v>
      </c>
      <c r="H42" s="16" t="s">
        <v>250</v>
      </c>
      <c r="I42" s="16" t="s">
        <v>200</v>
      </c>
      <c r="J42" s="16" t="s">
        <v>251</v>
      </c>
      <c r="K42" s="242"/>
      <c r="L42" s="244"/>
      <c r="M42" s="244"/>
      <c r="N42" s="244"/>
      <c r="O42" s="11"/>
    </row>
    <row r="43" spans="1:15" s="18" customFormat="1" ht="19.8">
      <c r="A43" s="11"/>
      <c r="B43" s="245"/>
      <c r="C43" s="16">
        <v>4</v>
      </c>
      <c r="D43" s="17" t="s">
        <v>79</v>
      </c>
      <c r="E43" s="221"/>
      <c r="F43" s="221"/>
      <c r="G43" s="16" t="s">
        <v>252</v>
      </c>
      <c r="H43" s="16" t="s">
        <v>253</v>
      </c>
      <c r="I43" s="16" t="s">
        <v>200</v>
      </c>
      <c r="J43" s="16" t="s">
        <v>254</v>
      </c>
      <c r="K43" s="242"/>
      <c r="L43" s="244"/>
      <c r="M43" s="244"/>
      <c r="N43" s="244"/>
      <c r="O43" s="11"/>
    </row>
    <row r="44" spans="1:15" s="18" customFormat="1" ht="19.8">
      <c r="A44" s="11"/>
      <c r="B44" s="245"/>
      <c r="C44" s="16">
        <v>5</v>
      </c>
      <c r="D44" s="20" t="s">
        <v>81</v>
      </c>
      <c r="E44" s="221"/>
      <c r="F44" s="221"/>
      <c r="G44" s="16" t="s">
        <v>255</v>
      </c>
      <c r="H44" s="16" t="s">
        <v>256</v>
      </c>
      <c r="I44" s="21" t="s">
        <v>239</v>
      </c>
      <c r="J44" s="16" t="s">
        <v>257</v>
      </c>
      <c r="K44" s="242"/>
      <c r="L44" s="244"/>
      <c r="M44" s="244"/>
      <c r="N44" s="244"/>
      <c r="O44" s="11"/>
    </row>
    <row r="45" spans="1:15" s="18" customFormat="1" ht="19.8">
      <c r="A45" s="11"/>
      <c r="B45" s="245"/>
      <c r="C45" s="16">
        <v>6</v>
      </c>
      <c r="D45" s="16" t="s">
        <v>85</v>
      </c>
      <c r="E45" s="221"/>
      <c r="F45" s="221"/>
      <c r="G45" s="16" t="s">
        <v>258</v>
      </c>
      <c r="H45" s="16" t="s">
        <v>259</v>
      </c>
      <c r="I45" s="21" t="s">
        <v>239</v>
      </c>
      <c r="J45" s="16" t="s">
        <v>260</v>
      </c>
      <c r="K45" s="242"/>
      <c r="L45" s="244"/>
      <c r="M45" s="244"/>
      <c r="N45" s="244"/>
      <c r="O45" s="11"/>
    </row>
    <row r="46" spans="1:15" s="18" customFormat="1" ht="19.8">
      <c r="A46" s="11"/>
      <c r="B46" s="245"/>
      <c r="C46" s="16">
        <v>7</v>
      </c>
      <c r="D46" s="16" t="s">
        <v>80</v>
      </c>
      <c r="E46" s="221"/>
      <c r="F46" s="221"/>
      <c r="G46" s="16" t="s">
        <v>261</v>
      </c>
      <c r="H46" s="16" t="s">
        <v>262</v>
      </c>
      <c r="I46" s="21" t="s">
        <v>239</v>
      </c>
      <c r="J46" s="16" t="s">
        <v>263</v>
      </c>
      <c r="K46" s="242"/>
      <c r="L46" s="244"/>
      <c r="M46" s="244"/>
      <c r="N46" s="244"/>
      <c r="O46" s="11"/>
    </row>
    <row r="47" spans="1:15" s="18" customFormat="1" ht="19.8">
      <c r="A47" s="11"/>
      <c r="B47" s="245"/>
      <c r="C47" s="16">
        <v>8</v>
      </c>
      <c r="D47" s="16" t="s">
        <v>82</v>
      </c>
      <c r="E47" s="221"/>
      <c r="F47" s="221"/>
      <c r="G47" s="16" t="s">
        <v>264</v>
      </c>
      <c r="H47" s="16" t="s">
        <v>265</v>
      </c>
      <c r="I47" s="21" t="s">
        <v>239</v>
      </c>
      <c r="J47" s="16" t="s">
        <v>266</v>
      </c>
      <c r="K47" s="242"/>
      <c r="L47" s="244"/>
      <c r="M47" s="244"/>
      <c r="N47" s="244"/>
      <c r="O47" s="11"/>
    </row>
    <row r="48" spans="1:15" s="18" customFormat="1" ht="19.8">
      <c r="A48" s="11"/>
      <c r="B48" s="245"/>
      <c r="C48" s="16">
        <v>9</v>
      </c>
      <c r="D48" s="16" t="s">
        <v>84</v>
      </c>
      <c r="E48" s="221"/>
      <c r="F48" s="221"/>
      <c r="G48" s="16" t="s">
        <v>267</v>
      </c>
      <c r="H48" s="16" t="s">
        <v>268</v>
      </c>
      <c r="I48" s="21" t="s">
        <v>239</v>
      </c>
      <c r="J48" s="16" t="s">
        <v>269</v>
      </c>
      <c r="K48" s="242"/>
      <c r="L48" s="244"/>
      <c r="M48" s="244"/>
      <c r="N48" s="244"/>
      <c r="O48" s="11"/>
    </row>
    <row r="49" spans="1:15" s="18" customFormat="1" ht="19.8">
      <c r="A49" s="11"/>
      <c r="B49" s="245"/>
      <c r="C49" s="84">
        <v>10</v>
      </c>
      <c r="D49" s="84" t="s">
        <v>83</v>
      </c>
      <c r="E49" s="221"/>
      <c r="F49" s="221"/>
      <c r="G49" s="84" t="s">
        <v>270</v>
      </c>
      <c r="H49" s="84" t="s">
        <v>271</v>
      </c>
      <c r="I49" s="21" t="s">
        <v>239</v>
      </c>
      <c r="J49" s="84" t="s">
        <v>272</v>
      </c>
      <c r="K49" s="242"/>
      <c r="L49" s="244"/>
      <c r="M49" s="244"/>
      <c r="N49" s="244"/>
      <c r="O49" s="11"/>
    </row>
    <row r="50" spans="1:15" s="18" customFormat="1" ht="19.8">
      <c r="A50" s="11"/>
      <c r="B50" s="245"/>
      <c r="C50" s="16">
        <v>11</v>
      </c>
      <c r="D50" s="16" t="s">
        <v>519</v>
      </c>
      <c r="E50" s="221"/>
      <c r="F50" s="221"/>
      <c r="G50" s="16" t="s">
        <v>526</v>
      </c>
      <c r="H50" s="86" t="s">
        <v>527</v>
      </c>
      <c r="I50" s="21" t="s">
        <v>239</v>
      </c>
      <c r="J50" s="16" t="s">
        <v>528</v>
      </c>
      <c r="K50" s="242"/>
      <c r="L50" s="244"/>
      <c r="M50" s="244"/>
      <c r="N50" s="244"/>
      <c r="O50" s="11"/>
    </row>
    <row r="51" spans="1:15" s="14" customFormat="1" ht="19.8">
      <c r="A51" s="11"/>
      <c r="B51" s="246" t="s">
        <v>86</v>
      </c>
      <c r="C51" s="12">
        <v>1</v>
      </c>
      <c r="D51" s="13" t="s">
        <v>89</v>
      </c>
      <c r="E51" s="247" t="s">
        <v>87</v>
      </c>
      <c r="F51" s="247" t="s">
        <v>88</v>
      </c>
      <c r="G51" s="12" t="s">
        <v>273</v>
      </c>
      <c r="H51" s="238" t="s">
        <v>274</v>
      </c>
      <c r="I51" s="238" t="s">
        <v>200</v>
      </c>
      <c r="J51" s="238" t="s">
        <v>275</v>
      </c>
      <c r="K51" s="259" t="s">
        <v>276</v>
      </c>
      <c r="L51" s="250" t="s">
        <v>277</v>
      </c>
      <c r="M51" s="250" t="s">
        <v>204</v>
      </c>
      <c r="N51" s="250" t="s">
        <v>204</v>
      </c>
      <c r="O51" s="11"/>
    </row>
    <row r="52" spans="1:15" s="14" customFormat="1" ht="19.8">
      <c r="A52" s="11"/>
      <c r="B52" s="246"/>
      <c r="C52" s="12">
        <v>2</v>
      </c>
      <c r="D52" s="13" t="s">
        <v>90</v>
      </c>
      <c r="E52" s="247"/>
      <c r="F52" s="247"/>
      <c r="G52" s="12" t="s">
        <v>278</v>
      </c>
      <c r="H52" s="239"/>
      <c r="I52" s="239"/>
      <c r="J52" s="239"/>
      <c r="K52" s="260"/>
      <c r="L52" s="251"/>
      <c r="M52" s="251"/>
      <c r="N52" s="251"/>
      <c r="O52" s="11"/>
    </row>
    <row r="53" spans="1:15" s="14" customFormat="1" ht="19.8">
      <c r="A53" s="11"/>
      <c r="B53" s="246"/>
      <c r="C53" s="81">
        <v>3</v>
      </c>
      <c r="D53" s="81" t="s">
        <v>91</v>
      </c>
      <c r="E53" s="247"/>
      <c r="F53" s="247"/>
      <c r="G53" s="81" t="s">
        <v>279</v>
      </c>
      <c r="H53" s="239"/>
      <c r="I53" s="239"/>
      <c r="J53" s="239"/>
      <c r="K53" s="260"/>
      <c r="L53" s="251"/>
      <c r="M53" s="251"/>
      <c r="N53" s="251"/>
      <c r="O53" s="11"/>
    </row>
    <row r="54" spans="1:15" s="14" customFormat="1" ht="19.8">
      <c r="A54" s="11"/>
      <c r="B54" s="246"/>
      <c r="C54" s="12">
        <v>4</v>
      </c>
      <c r="D54" s="12" t="s">
        <v>522</v>
      </c>
      <c r="E54" s="247"/>
      <c r="F54" s="247"/>
      <c r="G54" s="12" t="s">
        <v>543</v>
      </c>
      <c r="H54" s="240"/>
      <c r="I54" s="240"/>
      <c r="J54" s="240"/>
      <c r="K54" s="261"/>
      <c r="L54" s="251"/>
      <c r="M54" s="251"/>
      <c r="N54" s="251"/>
      <c r="O54" s="11"/>
    </row>
    <row r="55" spans="1:15" s="18" customFormat="1" ht="19.8">
      <c r="A55" s="11"/>
      <c r="B55" s="245" t="s">
        <v>92</v>
      </c>
      <c r="C55" s="16">
        <v>1</v>
      </c>
      <c r="D55" s="17" t="s">
        <v>95</v>
      </c>
      <c r="E55" s="221" t="s">
        <v>93</v>
      </c>
      <c r="F55" s="221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41" t="s">
        <v>283</v>
      </c>
      <c r="L55" s="243" t="s">
        <v>284</v>
      </c>
      <c r="M55" s="243" t="s">
        <v>204</v>
      </c>
      <c r="N55" s="243" t="s">
        <v>204</v>
      </c>
      <c r="O55" s="11"/>
    </row>
    <row r="56" spans="1:15" s="18" customFormat="1" ht="19.8">
      <c r="A56" s="11"/>
      <c r="B56" s="245"/>
      <c r="C56" s="16">
        <v>2</v>
      </c>
      <c r="D56" s="17" t="s">
        <v>96</v>
      </c>
      <c r="E56" s="221"/>
      <c r="F56" s="221"/>
      <c r="G56" s="16" t="s">
        <v>285</v>
      </c>
      <c r="H56" s="16" t="s">
        <v>286</v>
      </c>
      <c r="I56" s="21" t="s">
        <v>239</v>
      </c>
      <c r="J56" s="16" t="s">
        <v>287</v>
      </c>
      <c r="K56" s="242"/>
      <c r="L56" s="244"/>
      <c r="M56" s="244"/>
      <c r="N56" s="244"/>
      <c r="O56" s="11"/>
    </row>
    <row r="57" spans="1:15" s="18" customFormat="1" ht="19.8">
      <c r="A57" s="11"/>
      <c r="B57" s="245"/>
      <c r="C57" s="16">
        <v>3</v>
      </c>
      <c r="D57" s="17" t="s">
        <v>97</v>
      </c>
      <c r="E57" s="221"/>
      <c r="F57" s="221"/>
      <c r="G57" s="16" t="s">
        <v>288</v>
      </c>
      <c r="H57" s="16" t="s">
        <v>289</v>
      </c>
      <c r="I57" s="21" t="s">
        <v>239</v>
      </c>
      <c r="J57" s="16" t="s">
        <v>290</v>
      </c>
      <c r="K57" s="242"/>
      <c r="L57" s="244"/>
      <c r="M57" s="244"/>
      <c r="N57" s="244"/>
      <c r="O57" s="11"/>
    </row>
    <row r="58" spans="1:15" s="14" customFormat="1" ht="19.8">
      <c r="A58" s="11"/>
      <c r="B58" s="246" t="s">
        <v>98</v>
      </c>
      <c r="C58" s="12">
        <v>1</v>
      </c>
      <c r="D58" s="13" t="s">
        <v>101</v>
      </c>
      <c r="E58" s="247" t="s">
        <v>99</v>
      </c>
      <c r="F58" s="247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48" t="s">
        <v>294</v>
      </c>
      <c r="L58" s="250" t="s">
        <v>295</v>
      </c>
      <c r="M58" s="250" t="s">
        <v>296</v>
      </c>
      <c r="N58" s="251" t="s">
        <v>204</v>
      </c>
      <c r="O58" s="11"/>
    </row>
    <row r="59" spans="1:15" s="14" customFormat="1" ht="19.8">
      <c r="A59" s="11"/>
      <c r="B59" s="246"/>
      <c r="C59" s="12">
        <v>2</v>
      </c>
      <c r="D59" s="13" t="s">
        <v>102</v>
      </c>
      <c r="E59" s="247"/>
      <c r="F59" s="247"/>
      <c r="G59" s="12" t="s">
        <v>297</v>
      </c>
      <c r="H59" s="12" t="s">
        <v>298</v>
      </c>
      <c r="I59" s="19" t="s">
        <v>239</v>
      </c>
      <c r="J59" s="12" t="s">
        <v>299</v>
      </c>
      <c r="K59" s="249"/>
      <c r="L59" s="251"/>
      <c r="M59" s="251"/>
      <c r="N59" s="251"/>
      <c r="O59" s="11"/>
    </row>
    <row r="60" spans="1:15" s="14" customFormat="1" ht="19.8">
      <c r="A60" s="11"/>
      <c r="B60" s="246"/>
      <c r="C60" s="12">
        <v>3</v>
      </c>
      <c r="D60" s="13" t="s">
        <v>103</v>
      </c>
      <c r="E60" s="247"/>
      <c r="F60" s="247"/>
      <c r="G60" s="12" t="s">
        <v>300</v>
      </c>
      <c r="H60" s="12" t="s">
        <v>301</v>
      </c>
      <c r="I60" s="19" t="s">
        <v>239</v>
      </c>
      <c r="J60" s="12" t="s">
        <v>302</v>
      </c>
      <c r="K60" s="249"/>
      <c r="L60" s="251"/>
      <c r="M60" s="251"/>
      <c r="N60" s="251"/>
      <c r="O60" s="11"/>
    </row>
    <row r="61" spans="1:15" s="14" customFormat="1" ht="19.8">
      <c r="A61" s="11"/>
      <c r="B61" s="246"/>
      <c r="C61" s="12">
        <v>4</v>
      </c>
      <c r="D61" s="13" t="s">
        <v>104</v>
      </c>
      <c r="E61" s="247"/>
      <c r="F61" s="247"/>
      <c r="G61" s="12" t="s">
        <v>303</v>
      </c>
      <c r="H61" s="12" t="s">
        <v>304</v>
      </c>
      <c r="I61" s="19" t="s">
        <v>239</v>
      </c>
      <c r="J61" s="12" t="s">
        <v>305</v>
      </c>
      <c r="K61" s="249"/>
      <c r="L61" s="251"/>
      <c r="M61" s="251"/>
      <c r="N61" s="251"/>
      <c r="O61" s="11"/>
    </row>
    <row r="62" spans="1:15" s="14" customFormat="1" ht="19.8">
      <c r="A62" s="11"/>
      <c r="B62" s="246"/>
      <c r="C62" s="12">
        <v>5</v>
      </c>
      <c r="D62" s="12" t="s">
        <v>105</v>
      </c>
      <c r="E62" s="247"/>
      <c r="F62" s="247"/>
      <c r="G62" s="12" t="s">
        <v>306</v>
      </c>
      <c r="H62" s="12" t="s">
        <v>307</v>
      </c>
      <c r="I62" s="19" t="s">
        <v>239</v>
      </c>
      <c r="J62" s="12" t="s">
        <v>308</v>
      </c>
      <c r="K62" s="249"/>
      <c r="L62" s="251"/>
      <c r="M62" s="251"/>
      <c r="N62" s="251"/>
      <c r="O62" s="11"/>
    </row>
    <row r="63" spans="1:15" s="14" customFormat="1" ht="19.8">
      <c r="A63" s="11"/>
      <c r="B63" s="246"/>
      <c r="C63" s="12">
        <v>6</v>
      </c>
      <c r="D63" s="12" t="s">
        <v>106</v>
      </c>
      <c r="E63" s="247"/>
      <c r="F63" s="247"/>
      <c r="G63" s="12" t="s">
        <v>309</v>
      </c>
      <c r="H63" s="12" t="s">
        <v>310</v>
      </c>
      <c r="I63" s="19" t="s">
        <v>239</v>
      </c>
      <c r="J63" s="12" t="s">
        <v>311</v>
      </c>
      <c r="K63" s="249"/>
      <c r="L63" s="251"/>
      <c r="M63" s="251"/>
      <c r="N63" s="251"/>
      <c r="O63" s="11"/>
    </row>
    <row r="64" spans="1:15" s="14" customFormat="1" ht="19.8">
      <c r="A64" s="11"/>
      <c r="B64" s="246"/>
      <c r="C64" s="12">
        <v>7</v>
      </c>
      <c r="D64" s="12" t="s">
        <v>107</v>
      </c>
      <c r="E64" s="247"/>
      <c r="F64" s="247"/>
      <c r="G64" s="12" t="s">
        <v>312</v>
      </c>
      <c r="H64" s="12" t="s">
        <v>313</v>
      </c>
      <c r="I64" s="19" t="s">
        <v>239</v>
      </c>
      <c r="J64" s="12" t="s">
        <v>314</v>
      </c>
      <c r="K64" s="249"/>
      <c r="L64" s="251"/>
      <c r="M64" s="251"/>
      <c r="N64" s="251"/>
      <c r="O64" s="11"/>
    </row>
    <row r="65" spans="1:15" s="14" customFormat="1" ht="19.8">
      <c r="A65" s="11"/>
      <c r="B65" s="246"/>
      <c r="C65" s="12">
        <v>8</v>
      </c>
      <c r="D65" s="12" t="s">
        <v>108</v>
      </c>
      <c r="E65" s="247"/>
      <c r="F65" s="247"/>
      <c r="G65" s="12" t="s">
        <v>315</v>
      </c>
      <c r="H65" s="12" t="s">
        <v>316</v>
      </c>
      <c r="I65" s="19" t="s">
        <v>239</v>
      </c>
      <c r="J65" s="12" t="s">
        <v>317</v>
      </c>
      <c r="K65" s="249"/>
      <c r="L65" s="251"/>
      <c r="M65" s="251"/>
      <c r="N65" s="251"/>
      <c r="O65" s="11"/>
    </row>
    <row r="66" spans="1:15" s="18" customFormat="1" ht="19.8">
      <c r="A66" s="11"/>
      <c r="B66" s="245" t="s">
        <v>109</v>
      </c>
      <c r="C66" s="16">
        <v>1</v>
      </c>
      <c r="D66" s="17" t="s">
        <v>112</v>
      </c>
      <c r="E66" s="221" t="s">
        <v>110</v>
      </c>
      <c r="F66" s="221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41" t="s">
        <v>321</v>
      </c>
      <c r="L66" s="243" t="s">
        <v>322</v>
      </c>
      <c r="M66" s="244" t="s">
        <v>204</v>
      </c>
      <c r="N66" s="244" t="s">
        <v>204</v>
      </c>
      <c r="O66" s="11"/>
    </row>
    <row r="67" spans="1:15" s="18" customFormat="1" ht="19.8">
      <c r="A67" s="11"/>
      <c r="B67" s="245"/>
      <c r="C67" s="16">
        <v>2</v>
      </c>
      <c r="D67" s="17" t="s">
        <v>113</v>
      </c>
      <c r="E67" s="221"/>
      <c r="F67" s="221"/>
      <c r="G67" s="16" t="s">
        <v>323</v>
      </c>
      <c r="H67" s="16" t="s">
        <v>324</v>
      </c>
      <c r="I67" s="17" t="s">
        <v>200</v>
      </c>
      <c r="J67" s="16" t="s">
        <v>325</v>
      </c>
      <c r="K67" s="242"/>
      <c r="L67" s="244"/>
      <c r="M67" s="244"/>
      <c r="N67" s="244"/>
      <c r="O67" s="11"/>
    </row>
    <row r="68" spans="1:15" s="18" customFormat="1" ht="19.8">
      <c r="A68" s="11"/>
      <c r="B68" s="245"/>
      <c r="C68" s="16">
        <v>3</v>
      </c>
      <c r="D68" s="17" t="s">
        <v>114</v>
      </c>
      <c r="E68" s="221"/>
      <c r="F68" s="221"/>
      <c r="G68" s="16" t="s">
        <v>326</v>
      </c>
      <c r="H68" s="16" t="s">
        <v>327</v>
      </c>
      <c r="I68" s="17" t="s">
        <v>200</v>
      </c>
      <c r="J68" s="16" t="s">
        <v>328</v>
      </c>
      <c r="K68" s="242"/>
      <c r="L68" s="244"/>
      <c r="M68" s="244"/>
      <c r="N68" s="244"/>
      <c r="O68" s="11"/>
    </row>
    <row r="69" spans="1:15" s="18" customFormat="1" ht="19.8">
      <c r="A69" s="11"/>
      <c r="B69" s="245"/>
      <c r="C69" s="16">
        <v>4</v>
      </c>
      <c r="D69" s="17" t="s">
        <v>115</v>
      </c>
      <c r="E69" s="221"/>
      <c r="F69" s="221"/>
      <c r="G69" s="16" t="s">
        <v>329</v>
      </c>
      <c r="H69" s="16" t="s">
        <v>330</v>
      </c>
      <c r="I69" s="21" t="s">
        <v>239</v>
      </c>
      <c r="J69" s="16" t="s">
        <v>331</v>
      </c>
      <c r="K69" s="242"/>
      <c r="L69" s="244"/>
      <c r="M69" s="244"/>
      <c r="N69" s="244"/>
      <c r="O69" s="11"/>
    </row>
    <row r="70" spans="1:15" s="18" customFormat="1" ht="19.8">
      <c r="A70" s="11"/>
      <c r="B70" s="245"/>
      <c r="C70" s="16">
        <v>5</v>
      </c>
      <c r="D70" s="17" t="s">
        <v>116</v>
      </c>
      <c r="E70" s="221"/>
      <c r="F70" s="221"/>
      <c r="G70" s="16" t="s">
        <v>332</v>
      </c>
      <c r="H70" s="16" t="s">
        <v>333</v>
      </c>
      <c r="I70" s="17" t="s">
        <v>200</v>
      </c>
      <c r="J70" s="16" t="s">
        <v>334</v>
      </c>
      <c r="K70" s="242"/>
      <c r="L70" s="244"/>
      <c r="M70" s="244"/>
      <c r="N70" s="244"/>
      <c r="O70" s="11"/>
    </row>
    <row r="71" spans="1:15" s="18" customFormat="1" ht="19.8">
      <c r="A71" s="11"/>
      <c r="B71" s="245"/>
      <c r="C71" s="16">
        <v>6</v>
      </c>
      <c r="D71" s="17" t="s">
        <v>117</v>
      </c>
      <c r="E71" s="221"/>
      <c r="F71" s="221"/>
      <c r="G71" s="16" t="s">
        <v>335</v>
      </c>
      <c r="H71" s="16" t="s">
        <v>336</v>
      </c>
      <c r="I71" s="17" t="s">
        <v>200</v>
      </c>
      <c r="J71" s="16" t="s">
        <v>337</v>
      </c>
      <c r="K71" s="242"/>
      <c r="L71" s="244"/>
      <c r="M71" s="244"/>
      <c r="N71" s="244"/>
      <c r="O71" s="11"/>
    </row>
    <row r="72" spans="1:15" s="18" customFormat="1" ht="19.8">
      <c r="A72" s="11"/>
      <c r="B72" s="245"/>
      <c r="C72" s="16">
        <v>7</v>
      </c>
      <c r="D72" s="17" t="s">
        <v>338</v>
      </c>
      <c r="E72" s="221"/>
      <c r="F72" s="221"/>
      <c r="G72" s="16" t="s">
        <v>339</v>
      </c>
      <c r="H72" s="16" t="s">
        <v>340</v>
      </c>
      <c r="I72" s="17" t="s">
        <v>200</v>
      </c>
      <c r="J72" s="16" t="s">
        <v>341</v>
      </c>
      <c r="K72" s="242"/>
      <c r="L72" s="244"/>
      <c r="M72" s="244"/>
      <c r="N72" s="244"/>
      <c r="O72" s="11"/>
    </row>
    <row r="73" spans="1:15" s="18" customFormat="1" ht="19.8">
      <c r="A73" s="11"/>
      <c r="B73" s="245"/>
      <c r="C73" s="84">
        <v>8</v>
      </c>
      <c r="D73" s="17" t="s">
        <v>342</v>
      </c>
      <c r="E73" s="221"/>
      <c r="F73" s="221"/>
      <c r="G73" s="84" t="s">
        <v>343</v>
      </c>
      <c r="H73" s="84" t="s">
        <v>344</v>
      </c>
      <c r="I73" s="17" t="s">
        <v>200</v>
      </c>
      <c r="J73" s="84" t="s">
        <v>345</v>
      </c>
      <c r="K73" s="242"/>
      <c r="L73" s="244"/>
      <c r="M73" s="244"/>
      <c r="N73" s="244"/>
      <c r="O73" s="11"/>
    </row>
    <row r="74" spans="1:15" s="18" customFormat="1" ht="19.8">
      <c r="A74" s="11"/>
      <c r="B74" s="245"/>
      <c r="C74" s="84">
        <v>9</v>
      </c>
      <c r="D74" s="17" t="s">
        <v>516</v>
      </c>
      <c r="E74" s="221"/>
      <c r="F74" s="221"/>
      <c r="G74" s="84" t="s">
        <v>533</v>
      </c>
      <c r="H74" s="87" t="s">
        <v>534</v>
      </c>
      <c r="I74" s="17" t="s">
        <v>200</v>
      </c>
      <c r="J74" s="84" t="s">
        <v>535</v>
      </c>
      <c r="K74" s="242"/>
      <c r="L74" s="244"/>
      <c r="M74" s="244"/>
      <c r="N74" s="244"/>
      <c r="O74" s="11"/>
    </row>
    <row r="75" spans="1:15" s="18" customFormat="1" ht="19.8">
      <c r="A75" s="11"/>
      <c r="B75" s="245"/>
      <c r="C75" s="16">
        <v>10</v>
      </c>
      <c r="D75" s="17" t="s">
        <v>529</v>
      </c>
      <c r="E75" s="221"/>
      <c r="F75" s="221"/>
      <c r="G75" s="16" t="s">
        <v>530</v>
      </c>
      <c r="H75" s="87" t="s">
        <v>531</v>
      </c>
      <c r="I75" s="17" t="s">
        <v>200</v>
      </c>
      <c r="J75" s="16" t="s">
        <v>532</v>
      </c>
      <c r="K75" s="242"/>
      <c r="L75" s="244"/>
      <c r="M75" s="244"/>
      <c r="N75" s="244"/>
      <c r="O75" s="11"/>
    </row>
    <row r="76" spans="1:15" s="14" customFormat="1" ht="19.8">
      <c r="A76" s="11"/>
      <c r="B76" s="246" t="s">
        <v>120</v>
      </c>
      <c r="C76" s="12">
        <v>1</v>
      </c>
      <c r="D76" s="13" t="s">
        <v>123</v>
      </c>
      <c r="E76" s="247" t="s">
        <v>121</v>
      </c>
      <c r="F76" s="247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48" t="s">
        <v>349</v>
      </c>
      <c r="L76" s="250" t="s">
        <v>350</v>
      </c>
      <c r="M76" s="251" t="s">
        <v>204</v>
      </c>
      <c r="N76" s="251" t="s">
        <v>204</v>
      </c>
      <c r="O76" s="11"/>
    </row>
    <row r="77" spans="1:15" s="14" customFormat="1" ht="19.8">
      <c r="A77" s="11"/>
      <c r="B77" s="246"/>
      <c r="C77" s="81">
        <v>2</v>
      </c>
      <c r="D77" s="81" t="s">
        <v>124</v>
      </c>
      <c r="E77" s="247"/>
      <c r="F77" s="247"/>
      <c r="G77" s="81" t="s">
        <v>351</v>
      </c>
      <c r="H77" s="81" t="s">
        <v>352</v>
      </c>
      <c r="I77" s="81" t="s">
        <v>200</v>
      </c>
      <c r="J77" s="81" t="s">
        <v>353</v>
      </c>
      <c r="K77" s="248"/>
      <c r="L77" s="250"/>
      <c r="M77" s="251"/>
      <c r="N77" s="251"/>
      <c r="O77" s="11"/>
    </row>
    <row r="78" spans="1:15" s="14" customFormat="1" ht="19.8">
      <c r="A78" s="11"/>
      <c r="B78" s="246"/>
      <c r="C78" s="12">
        <v>3</v>
      </c>
      <c r="D78" s="12" t="s">
        <v>524</v>
      </c>
      <c r="E78" s="247"/>
      <c r="F78" s="247"/>
      <c r="G78" s="12" t="s">
        <v>537</v>
      </c>
      <c r="H78" s="88" t="s">
        <v>538</v>
      </c>
      <c r="I78" s="19" t="s">
        <v>239</v>
      </c>
      <c r="J78" s="12" t="s">
        <v>539</v>
      </c>
      <c r="K78" s="249"/>
      <c r="L78" s="251"/>
      <c r="M78" s="251"/>
      <c r="N78" s="251"/>
      <c r="O78" s="11"/>
    </row>
    <row r="79" spans="1:15" s="18" customFormat="1" ht="19.8">
      <c r="A79" s="11"/>
      <c r="B79" s="245" t="s">
        <v>125</v>
      </c>
      <c r="C79" s="16">
        <v>1</v>
      </c>
      <c r="D79" s="17" t="s">
        <v>128</v>
      </c>
      <c r="E79" s="221" t="s">
        <v>126</v>
      </c>
      <c r="F79" s="221" t="s">
        <v>127</v>
      </c>
      <c r="G79" s="253" t="s">
        <v>354</v>
      </c>
      <c r="H79" s="256" t="s">
        <v>355</v>
      </c>
      <c r="I79" s="231" t="s">
        <v>200</v>
      </c>
      <c r="J79" s="231" t="s">
        <v>356</v>
      </c>
      <c r="K79" s="241" t="s">
        <v>357</v>
      </c>
      <c r="L79" s="252" t="s">
        <v>358</v>
      </c>
      <c r="M79" s="244" t="s">
        <v>204</v>
      </c>
      <c r="N79" s="244" t="s">
        <v>204</v>
      </c>
      <c r="O79" s="11"/>
    </row>
    <row r="80" spans="1:15" s="18" customFormat="1" ht="19.8">
      <c r="A80" s="11"/>
      <c r="B80" s="245"/>
      <c r="C80" s="16">
        <v>2</v>
      </c>
      <c r="D80" s="17" t="s">
        <v>129</v>
      </c>
      <c r="E80" s="221"/>
      <c r="F80" s="221"/>
      <c r="G80" s="254"/>
      <c r="H80" s="257"/>
      <c r="I80" s="232"/>
      <c r="J80" s="232"/>
      <c r="K80" s="242"/>
      <c r="L80" s="244"/>
      <c r="M80" s="244"/>
      <c r="N80" s="244"/>
      <c r="O80" s="11"/>
    </row>
    <row r="81" spans="1:15" s="18" customFormat="1" ht="19.8">
      <c r="A81" s="11"/>
      <c r="B81" s="245"/>
      <c r="C81" s="84">
        <v>3</v>
      </c>
      <c r="D81" s="17" t="s">
        <v>130</v>
      </c>
      <c r="E81" s="221"/>
      <c r="F81" s="221"/>
      <c r="G81" s="254"/>
      <c r="H81" s="257"/>
      <c r="I81" s="232"/>
      <c r="J81" s="232"/>
      <c r="K81" s="242"/>
      <c r="L81" s="244"/>
      <c r="M81" s="244"/>
      <c r="N81" s="244"/>
      <c r="O81" s="11"/>
    </row>
    <row r="82" spans="1:15" s="18" customFormat="1" ht="19.8">
      <c r="A82" s="11"/>
      <c r="B82" s="245"/>
      <c r="C82" s="16">
        <v>4</v>
      </c>
      <c r="D82" s="17" t="s">
        <v>521</v>
      </c>
      <c r="E82" s="221"/>
      <c r="F82" s="221"/>
      <c r="G82" s="255"/>
      <c r="H82" s="258"/>
      <c r="I82" s="233"/>
      <c r="J82" s="233"/>
      <c r="K82" s="242"/>
      <c r="L82" s="244"/>
      <c r="M82" s="244"/>
      <c r="N82" s="244"/>
      <c r="O82" s="11"/>
    </row>
    <row r="83" spans="1:15" s="14" customFormat="1" ht="59.4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19.8">
      <c r="A84" s="11"/>
      <c r="B84" s="268" t="s">
        <v>135</v>
      </c>
      <c r="C84" s="16">
        <v>1</v>
      </c>
      <c r="D84" s="17" t="s">
        <v>138</v>
      </c>
      <c r="E84" s="231" t="s">
        <v>136</v>
      </c>
      <c r="F84" s="231" t="s">
        <v>137</v>
      </c>
      <c r="G84" s="231" t="s">
        <v>364</v>
      </c>
      <c r="H84" s="231" t="s">
        <v>365</v>
      </c>
      <c r="I84" s="225" t="s">
        <v>239</v>
      </c>
      <c r="J84" s="231" t="s">
        <v>366</v>
      </c>
      <c r="K84" s="222" t="s">
        <v>367</v>
      </c>
      <c r="L84" s="228" t="s">
        <v>368</v>
      </c>
      <c r="M84" s="231" t="s">
        <v>204</v>
      </c>
      <c r="N84" s="231" t="s">
        <v>204</v>
      </c>
      <c r="O84" s="11"/>
    </row>
    <row r="85" spans="1:15" s="18" customFormat="1" ht="19.8">
      <c r="A85" s="11"/>
      <c r="B85" s="269"/>
      <c r="C85" s="16">
        <v>2</v>
      </c>
      <c r="D85" s="16" t="s">
        <v>139</v>
      </c>
      <c r="E85" s="232"/>
      <c r="F85" s="232"/>
      <c r="G85" s="233"/>
      <c r="H85" s="233"/>
      <c r="I85" s="226"/>
      <c r="J85" s="233"/>
      <c r="K85" s="223"/>
      <c r="L85" s="229"/>
      <c r="M85" s="232"/>
      <c r="N85" s="232"/>
      <c r="O85" s="11"/>
    </row>
    <row r="86" spans="1:15" s="18" customFormat="1" ht="19.8">
      <c r="A86" s="11"/>
      <c r="B86" s="270"/>
      <c r="C86" s="84">
        <v>3</v>
      </c>
      <c r="D86" s="84" t="s">
        <v>520</v>
      </c>
      <c r="E86" s="233"/>
      <c r="F86" s="233"/>
      <c r="G86" s="83" t="s">
        <v>542</v>
      </c>
      <c r="H86" s="90" t="s">
        <v>541</v>
      </c>
      <c r="I86" s="227"/>
      <c r="J86" s="85" t="s">
        <v>540</v>
      </c>
      <c r="K86" s="224"/>
      <c r="L86" s="230"/>
      <c r="M86" s="233"/>
      <c r="N86" s="233"/>
      <c r="O86" s="11"/>
    </row>
    <row r="87" spans="1:15" s="14" customFormat="1" ht="19.8">
      <c r="A87" s="11"/>
      <c r="B87" s="246" t="s">
        <v>140</v>
      </c>
      <c r="C87" s="12">
        <v>1</v>
      </c>
      <c r="D87" s="13" t="s">
        <v>143</v>
      </c>
      <c r="E87" s="247" t="s">
        <v>141</v>
      </c>
      <c r="F87" s="247" t="s">
        <v>142</v>
      </c>
      <c r="G87" s="238" t="s">
        <v>369</v>
      </c>
      <c r="H87" s="238" t="s">
        <v>370</v>
      </c>
      <c r="I87" s="266" t="s">
        <v>239</v>
      </c>
      <c r="J87" s="238"/>
      <c r="K87" s="234" t="s">
        <v>371</v>
      </c>
      <c r="L87" s="236" t="s">
        <v>372</v>
      </c>
      <c r="M87" s="238" t="s">
        <v>204</v>
      </c>
      <c r="N87" s="238" t="s">
        <v>204</v>
      </c>
      <c r="O87" s="11"/>
    </row>
    <row r="88" spans="1:15" s="14" customFormat="1" ht="19.8">
      <c r="A88" s="11"/>
      <c r="B88" s="246"/>
      <c r="C88" s="12">
        <v>2</v>
      </c>
      <c r="D88" s="13" t="s">
        <v>145</v>
      </c>
      <c r="E88" s="247"/>
      <c r="F88" s="247"/>
      <c r="G88" s="239"/>
      <c r="H88" s="239"/>
      <c r="I88" s="267"/>
      <c r="J88" s="240"/>
      <c r="K88" s="234"/>
      <c r="L88" s="236"/>
      <c r="M88" s="239"/>
      <c r="N88" s="239"/>
      <c r="O88" s="11"/>
    </row>
    <row r="89" spans="1:15" s="11" customFormat="1" ht="19.8">
      <c r="B89" s="246"/>
      <c r="C89" s="78">
        <v>3</v>
      </c>
      <c r="D89" s="13" t="s">
        <v>145</v>
      </c>
      <c r="E89" s="247"/>
      <c r="F89" s="247"/>
      <c r="G89" s="81" t="s">
        <v>514</v>
      </c>
      <c r="H89" s="80" t="s">
        <v>515</v>
      </c>
      <c r="I89" s="19" t="s">
        <v>239</v>
      </c>
      <c r="J89" s="22" t="s">
        <v>536</v>
      </c>
      <c r="K89" s="235"/>
      <c r="L89" s="237"/>
      <c r="M89" s="240"/>
      <c r="N89" s="240"/>
    </row>
    <row r="90" spans="1:15" s="18" customFormat="1" ht="19.8">
      <c r="A90" s="11"/>
      <c r="B90" s="245" t="s">
        <v>146</v>
      </c>
      <c r="C90" s="16">
        <v>1</v>
      </c>
      <c r="D90" s="17" t="s">
        <v>149</v>
      </c>
      <c r="E90" s="221" t="s">
        <v>147</v>
      </c>
      <c r="F90" s="221" t="s">
        <v>148</v>
      </c>
      <c r="G90" s="16" t="s">
        <v>373</v>
      </c>
      <c r="H90" s="231" t="s">
        <v>374</v>
      </c>
      <c r="I90" s="231" t="s">
        <v>200</v>
      </c>
      <c r="J90" s="231" t="s">
        <v>375</v>
      </c>
      <c r="K90" s="241" t="s">
        <v>376</v>
      </c>
      <c r="L90" s="243" t="s">
        <v>377</v>
      </c>
      <c r="M90" s="231" t="s">
        <v>204</v>
      </c>
      <c r="N90" s="231" t="s">
        <v>204</v>
      </c>
      <c r="O90" s="11"/>
    </row>
    <row r="91" spans="1:15" s="18" customFormat="1" ht="19.8">
      <c r="A91" s="11"/>
      <c r="B91" s="245"/>
      <c r="C91" s="16">
        <v>2</v>
      </c>
      <c r="D91" s="17" t="s">
        <v>378</v>
      </c>
      <c r="E91" s="221"/>
      <c r="F91" s="221"/>
      <c r="G91" s="16" t="s">
        <v>379</v>
      </c>
      <c r="H91" s="233"/>
      <c r="I91" s="233"/>
      <c r="J91" s="233"/>
      <c r="K91" s="242"/>
      <c r="L91" s="244"/>
      <c r="M91" s="233"/>
      <c r="N91" s="233"/>
      <c r="O91" s="11"/>
    </row>
    <row r="92" spans="1:15" s="14" customFormat="1" ht="59.4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19.8">
      <c r="A93" s="11"/>
      <c r="B93" s="268" t="s">
        <v>154</v>
      </c>
      <c r="C93" s="84">
        <v>1</v>
      </c>
      <c r="D93" s="17" t="s">
        <v>157</v>
      </c>
      <c r="E93" s="231" t="s">
        <v>155</v>
      </c>
      <c r="F93" s="231" t="s">
        <v>156</v>
      </c>
      <c r="G93" s="231" t="s">
        <v>385</v>
      </c>
      <c r="H93" s="231" t="s">
        <v>386</v>
      </c>
      <c r="I93" s="231" t="s">
        <v>200</v>
      </c>
      <c r="J93" s="231" t="s">
        <v>387</v>
      </c>
      <c r="K93" s="222" t="s">
        <v>388</v>
      </c>
      <c r="L93" s="228" t="s">
        <v>389</v>
      </c>
      <c r="M93" s="228" t="s">
        <v>390</v>
      </c>
      <c r="N93" s="228" t="s">
        <v>391</v>
      </c>
      <c r="O93" s="11"/>
    </row>
    <row r="94" spans="1:15" s="18" customFormat="1" ht="19.8">
      <c r="A94" s="11"/>
      <c r="B94" s="270"/>
      <c r="C94" s="16">
        <v>2</v>
      </c>
      <c r="D94" s="17" t="s">
        <v>518</v>
      </c>
      <c r="E94" s="233"/>
      <c r="F94" s="233"/>
      <c r="G94" s="233"/>
      <c r="H94" s="233"/>
      <c r="I94" s="233"/>
      <c r="J94" s="233"/>
      <c r="K94" s="224"/>
      <c r="L94" s="230"/>
      <c r="M94" s="230"/>
      <c r="N94" s="230"/>
      <c r="O94" s="11"/>
    </row>
    <row r="95" spans="1:15" s="14" customFormat="1" ht="59.4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59.4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79.2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59.4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59.4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19.8">
      <c r="A100" s="11"/>
      <c r="B100" s="271" t="s">
        <v>177</v>
      </c>
      <c r="C100" s="81">
        <v>1</v>
      </c>
      <c r="D100" s="81" t="s">
        <v>180</v>
      </c>
      <c r="E100" s="238" t="s">
        <v>178</v>
      </c>
      <c r="F100" s="238" t="s">
        <v>179</v>
      </c>
      <c r="G100" s="82" t="s">
        <v>417</v>
      </c>
      <c r="H100" s="89" t="s">
        <v>418</v>
      </c>
      <c r="I100" s="266" t="s">
        <v>239</v>
      </c>
      <c r="J100" s="81" t="s">
        <v>419</v>
      </c>
      <c r="K100" s="273" t="s">
        <v>420</v>
      </c>
      <c r="L100" s="276" t="s">
        <v>421</v>
      </c>
      <c r="M100" s="238" t="s">
        <v>204</v>
      </c>
      <c r="N100" s="238" t="s">
        <v>204</v>
      </c>
      <c r="O100" s="11"/>
    </row>
    <row r="101" spans="1:15" s="14" customFormat="1" ht="19.8">
      <c r="A101" s="11"/>
      <c r="B101" s="272"/>
      <c r="C101" s="12">
        <v>2</v>
      </c>
      <c r="D101" s="12" t="s">
        <v>523</v>
      </c>
      <c r="E101" s="240"/>
      <c r="F101" s="240"/>
      <c r="G101" s="82" t="s">
        <v>544</v>
      </c>
      <c r="H101" s="89" t="s">
        <v>546</v>
      </c>
      <c r="I101" s="275"/>
      <c r="J101" s="81" t="s">
        <v>545</v>
      </c>
      <c r="K101" s="274"/>
      <c r="L101" s="277"/>
      <c r="M101" s="240"/>
      <c r="N101" s="240"/>
      <c r="O101" s="11"/>
    </row>
    <row r="102" spans="1:15" s="18" customFormat="1" ht="59.4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5.6">
      <c r="E103" s="32"/>
      <c r="F103" s="32"/>
    </row>
    <row r="104" spans="1:15" s="31" customFormat="1" ht="15.6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/>
    <hyperlink ref="L96" r:id="rId2"/>
    <hyperlink ref="L51" r:id="rId3"/>
    <hyperlink ref="L55" r:id="rId4"/>
    <hyperlink ref="L40" r:id="rId5"/>
    <hyperlink ref="L95" r:id="rId6"/>
    <hyperlink ref="L66" r:id="rId7"/>
    <hyperlink ref="L84" r:id="rId8"/>
    <hyperlink ref="L8" r:id="rId9"/>
    <hyperlink ref="L22" r:id="rId10"/>
    <hyperlink ref="L79" r:id="rId11"/>
    <hyperlink ref="L58" r:id="rId12"/>
    <hyperlink ref="M58" r:id="rId13"/>
    <hyperlink ref="L76" r:id="rId14"/>
    <hyperlink ref="L83" r:id="rId15"/>
    <hyperlink ref="L90" r:id="rId16"/>
    <hyperlink ref="L34" r:id="rId17"/>
    <hyperlink ref="L28" r:id="rId18"/>
    <hyperlink ref="L102" r:id="rId19"/>
    <hyperlink ref="L99" r:id="rId20"/>
    <hyperlink ref="L87" r:id="rId21"/>
    <hyperlink ref="L98" r:id="rId22"/>
    <hyperlink ref="L38" r:id="rId23"/>
    <hyperlink ref="L93" r:id="rId24"/>
    <hyperlink ref="L100" r:id="rId25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B1:AB126"/>
  <sheetViews>
    <sheetView zoomScale="70" zoomScaleNormal="70" workbookViewId="0">
      <pane xSplit="5" topLeftCell="F1" activePane="topRight" state="frozen"/>
      <selection pane="topRight" activeCell="B35" sqref="B35"/>
    </sheetView>
  </sheetViews>
  <sheetFormatPr defaultColWidth="9.15625" defaultRowHeight="14.4"/>
  <cols>
    <col min="1" max="1" width="12.89453125" style="116" customWidth="1"/>
    <col min="2" max="2" width="9" style="116" customWidth="1"/>
    <col min="3" max="3" width="19.41796875" style="116" customWidth="1"/>
    <col min="4" max="4" width="9.15625" style="117" bestFit="1" customWidth="1"/>
    <col min="5" max="5" width="8.83984375" style="117" customWidth="1"/>
    <col min="6" max="23" width="7.15625" style="116" customWidth="1"/>
    <col min="24" max="16384" width="9.15625" style="116"/>
  </cols>
  <sheetData>
    <row r="1" spans="2:28" s="92" customFormat="1">
      <c r="D1" s="93"/>
      <c r="E1" s="93"/>
    </row>
    <row r="2" spans="2:28" s="92" customFormat="1">
      <c r="D2" s="93"/>
      <c r="E2" s="93"/>
    </row>
    <row r="3" spans="2:28" s="92" customFormat="1">
      <c r="D3" s="93"/>
      <c r="E3" s="93"/>
    </row>
    <row r="4" spans="2:28" s="92" customFormat="1">
      <c r="D4" s="93"/>
      <c r="E4" s="93"/>
    </row>
    <row r="5" spans="2:28" s="95" customFormat="1" ht="28.5" customHeight="1">
      <c r="B5" s="94" t="s">
        <v>0</v>
      </c>
      <c r="D5" s="96"/>
      <c r="E5" s="96"/>
    </row>
    <row r="6" spans="2:28" s="95" customFormat="1" ht="28.5" customHeight="1">
      <c r="B6" s="97"/>
      <c r="D6" s="96"/>
      <c r="E6" s="96"/>
      <c r="Z6" s="166" t="s">
        <v>633</v>
      </c>
      <c r="AA6" s="98"/>
      <c r="AB6" s="98"/>
    </row>
    <row r="7" spans="2:28" s="101" customFormat="1" ht="27.75" customHeight="1">
      <c r="B7" s="99"/>
      <c r="C7" s="278" t="s">
        <v>1</v>
      </c>
      <c r="D7" s="278"/>
      <c r="E7" s="100">
        <f>COUNTA(E11:E41)</f>
        <v>25</v>
      </c>
    </row>
    <row r="8" spans="2:28" s="101" customFormat="1" ht="27.75" customHeight="1">
      <c r="B8" s="99"/>
      <c r="C8" s="279" t="s">
        <v>2</v>
      </c>
      <c r="D8" s="279"/>
      <c r="E8" s="102">
        <f>COUNTA(F11:Z35)</f>
        <v>154</v>
      </c>
    </row>
    <row r="9" spans="2:28" s="92" customFormat="1" ht="6.75" customHeight="1">
      <c r="B9" s="103"/>
      <c r="D9" s="93"/>
      <c r="E9" s="93"/>
    </row>
    <row r="10" spans="2:28" s="187" customFormat="1" ht="17.25" customHeight="1">
      <c r="B10" s="188" t="s">
        <v>3</v>
      </c>
      <c r="C10" s="188" t="s">
        <v>4</v>
      </c>
      <c r="D10" s="188" t="s">
        <v>4</v>
      </c>
      <c r="E10" s="188" t="s">
        <v>5</v>
      </c>
      <c r="F10" s="188" t="s">
        <v>6</v>
      </c>
      <c r="G10" s="188" t="s">
        <v>7</v>
      </c>
      <c r="H10" s="188" t="s">
        <v>8</v>
      </c>
      <c r="I10" s="188" t="s">
        <v>9</v>
      </c>
      <c r="J10" s="188" t="s">
        <v>10</v>
      </c>
      <c r="K10" s="188" t="s">
        <v>11</v>
      </c>
      <c r="L10" s="188" t="s">
        <v>12</v>
      </c>
      <c r="M10" s="188" t="s">
        <v>13</v>
      </c>
      <c r="N10" s="188" t="s">
        <v>14</v>
      </c>
      <c r="O10" s="188" t="s">
        <v>15</v>
      </c>
      <c r="P10" s="188" t="s">
        <v>16</v>
      </c>
      <c r="Q10" s="188" t="s">
        <v>17</v>
      </c>
      <c r="R10" s="188" t="s">
        <v>18</v>
      </c>
      <c r="S10" s="188" t="s">
        <v>19</v>
      </c>
      <c r="T10" s="188" t="s">
        <v>20</v>
      </c>
      <c r="U10" s="188" t="s">
        <v>21</v>
      </c>
      <c r="V10" s="188" t="s">
        <v>22</v>
      </c>
      <c r="W10" s="188" t="s">
        <v>23</v>
      </c>
      <c r="X10" s="188" t="s">
        <v>24</v>
      </c>
      <c r="Y10" s="188" t="s">
        <v>25</v>
      </c>
      <c r="Z10" s="188" t="s">
        <v>624</v>
      </c>
    </row>
    <row r="11" spans="2:28" s="108" customFormat="1" ht="18.75" customHeight="1">
      <c r="B11" s="104" t="s">
        <v>26</v>
      </c>
      <c r="C11" s="105" t="s">
        <v>27</v>
      </c>
      <c r="D11" s="165" t="s">
        <v>28</v>
      </c>
      <c r="E11" s="106">
        <f>COUNTA(F11:Z11)</f>
        <v>21</v>
      </c>
      <c r="F11" s="148" t="s">
        <v>29</v>
      </c>
      <c r="G11" s="148" t="s">
        <v>30</v>
      </c>
      <c r="H11" s="148" t="s">
        <v>31</v>
      </c>
      <c r="I11" s="178" t="s">
        <v>32</v>
      </c>
      <c r="J11" s="178" t="s">
        <v>33</v>
      </c>
      <c r="K11" s="178" t="s">
        <v>34</v>
      </c>
      <c r="L11" s="178" t="s">
        <v>35</v>
      </c>
      <c r="M11" s="178" t="s">
        <v>36</v>
      </c>
      <c r="N11" s="179" t="s">
        <v>37</v>
      </c>
      <c r="O11" s="179" t="s">
        <v>38</v>
      </c>
      <c r="P11" s="179" t="s">
        <v>39</v>
      </c>
      <c r="Q11" s="179" t="s">
        <v>40</v>
      </c>
      <c r="R11" s="180" t="s">
        <v>41</v>
      </c>
      <c r="S11" s="180" t="s">
        <v>42</v>
      </c>
      <c r="T11" s="180" t="s">
        <v>559</v>
      </c>
      <c r="U11" s="180" t="s">
        <v>570</v>
      </c>
      <c r="V11" s="180" t="s">
        <v>568</v>
      </c>
      <c r="W11" s="180" t="s">
        <v>567</v>
      </c>
      <c r="X11" s="180" t="s">
        <v>580</v>
      </c>
      <c r="Y11" s="180" t="s">
        <v>613</v>
      </c>
      <c r="Z11" s="180" t="s">
        <v>614</v>
      </c>
      <c r="AA11" s="177"/>
      <c r="AB11" s="177"/>
    </row>
    <row r="12" spans="2:28" s="108" customFormat="1" ht="18.75" customHeight="1">
      <c r="B12" s="104" t="s">
        <v>43</v>
      </c>
      <c r="C12" s="109" t="s">
        <v>44</v>
      </c>
      <c r="D12" s="165" t="s">
        <v>45</v>
      </c>
      <c r="E12" s="106">
        <f t="shared" ref="E12:E35" si="0">COUNTA(F12:Z12)</f>
        <v>8</v>
      </c>
      <c r="F12" s="148" t="s">
        <v>46</v>
      </c>
      <c r="G12" s="148" t="s">
        <v>47</v>
      </c>
      <c r="H12" s="148" t="s">
        <v>48</v>
      </c>
      <c r="I12" s="178" t="s">
        <v>49</v>
      </c>
      <c r="J12" s="178" t="s">
        <v>50</v>
      </c>
      <c r="K12" s="178" t="s">
        <v>51</v>
      </c>
      <c r="L12" s="180" t="s">
        <v>549</v>
      </c>
      <c r="M12" s="180" t="s">
        <v>582</v>
      </c>
      <c r="N12" s="18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2:28" s="108" customFormat="1" ht="18.75" customHeight="1">
      <c r="B13" s="104" t="s">
        <v>52</v>
      </c>
      <c r="C13" s="109" t="s">
        <v>53</v>
      </c>
      <c r="D13" s="165" t="s">
        <v>54</v>
      </c>
      <c r="E13" s="106">
        <f t="shared" si="0"/>
        <v>9</v>
      </c>
      <c r="F13" s="148" t="s">
        <v>55</v>
      </c>
      <c r="G13" s="148" t="s">
        <v>56</v>
      </c>
      <c r="H13" s="148" t="s">
        <v>57</v>
      </c>
      <c r="I13" s="178" t="s">
        <v>58</v>
      </c>
      <c r="J13" s="179" t="s">
        <v>59</v>
      </c>
      <c r="K13" s="180" t="s">
        <v>60</v>
      </c>
      <c r="L13" s="180" t="s">
        <v>564</v>
      </c>
      <c r="M13" s="180" t="s">
        <v>612</v>
      </c>
      <c r="N13" s="180" t="s">
        <v>627</v>
      </c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2:28" s="108" customFormat="1" ht="18.75" customHeight="1">
      <c r="B14" s="104" t="s">
        <v>61</v>
      </c>
      <c r="C14" s="109" t="s">
        <v>62</v>
      </c>
      <c r="D14" s="165" t="s">
        <v>63</v>
      </c>
      <c r="E14" s="106">
        <f t="shared" si="0"/>
        <v>11</v>
      </c>
      <c r="F14" s="148" t="s">
        <v>64</v>
      </c>
      <c r="G14" s="148" t="s">
        <v>65</v>
      </c>
      <c r="H14" s="148" t="s">
        <v>66</v>
      </c>
      <c r="I14" s="178" t="s">
        <v>67</v>
      </c>
      <c r="J14" s="180" t="s">
        <v>552</v>
      </c>
      <c r="K14" s="180" t="s">
        <v>556</v>
      </c>
      <c r="L14" s="180" t="s">
        <v>555</v>
      </c>
      <c r="M14" s="180" t="s">
        <v>560</v>
      </c>
      <c r="N14" s="180" t="s">
        <v>566</v>
      </c>
      <c r="O14" s="180" t="s">
        <v>629</v>
      </c>
      <c r="P14" s="180" t="s">
        <v>630</v>
      </c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2:28" s="108" customFormat="1" ht="18.75" customHeight="1">
      <c r="B15" s="104" t="s">
        <v>68</v>
      </c>
      <c r="C15" s="109" t="s">
        <v>69</v>
      </c>
      <c r="D15" s="165" t="s">
        <v>70</v>
      </c>
      <c r="E15" s="106">
        <f t="shared" si="0"/>
        <v>3</v>
      </c>
      <c r="F15" s="148" t="s">
        <v>71</v>
      </c>
      <c r="G15" s="149" t="s">
        <v>72</v>
      </c>
      <c r="H15" s="150" t="s">
        <v>626</v>
      </c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2:28" s="108" customFormat="1" ht="18.75" customHeight="1">
      <c r="B16" s="104" t="s">
        <v>73</v>
      </c>
      <c r="C16" s="109" t="s">
        <v>74</v>
      </c>
      <c r="D16" s="165" t="s">
        <v>75</v>
      </c>
      <c r="E16" s="106">
        <f t="shared" si="0"/>
        <v>17</v>
      </c>
      <c r="F16" s="148" t="s">
        <v>76</v>
      </c>
      <c r="G16" s="148" t="s">
        <v>77</v>
      </c>
      <c r="H16" s="148" t="s">
        <v>78</v>
      </c>
      <c r="I16" s="178" t="s">
        <v>79</v>
      </c>
      <c r="J16" s="179" t="s">
        <v>80</v>
      </c>
      <c r="K16" s="179" t="s">
        <v>81</v>
      </c>
      <c r="L16" s="179" t="s">
        <v>82</v>
      </c>
      <c r="M16" s="179" t="s">
        <v>83</v>
      </c>
      <c r="N16" s="179" t="s">
        <v>84</v>
      </c>
      <c r="O16" s="179" t="s">
        <v>85</v>
      </c>
      <c r="P16" s="180" t="s">
        <v>519</v>
      </c>
      <c r="Q16" s="180" t="s">
        <v>565</v>
      </c>
      <c r="R16" s="180" t="s">
        <v>577</v>
      </c>
      <c r="S16" s="180" t="s">
        <v>572</v>
      </c>
      <c r="T16" s="180" t="s">
        <v>576</v>
      </c>
      <c r="U16" s="180" t="s">
        <v>581</v>
      </c>
      <c r="V16" s="180" t="s">
        <v>631</v>
      </c>
      <c r="W16" s="182"/>
      <c r="X16" s="180"/>
      <c r="Y16" s="180"/>
      <c r="Z16" s="180"/>
    </row>
    <row r="17" spans="2:26" s="108" customFormat="1" ht="18.75" customHeight="1">
      <c r="B17" s="104" t="s">
        <v>86</v>
      </c>
      <c r="C17" s="109" t="s">
        <v>610</v>
      </c>
      <c r="D17" s="165" t="s">
        <v>88</v>
      </c>
      <c r="E17" s="106">
        <f t="shared" si="0"/>
        <v>6</v>
      </c>
      <c r="F17" s="148" t="s">
        <v>89</v>
      </c>
      <c r="G17" s="148" t="s">
        <v>90</v>
      </c>
      <c r="H17" s="150" t="s">
        <v>91</v>
      </c>
      <c r="I17" s="180" t="s">
        <v>522</v>
      </c>
      <c r="J17" s="180" t="s">
        <v>569</v>
      </c>
      <c r="K17" s="180" t="s">
        <v>579</v>
      </c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2:26" s="108" customFormat="1" ht="18.75" customHeight="1">
      <c r="B18" s="104" t="s">
        <v>92</v>
      </c>
      <c r="C18" s="109" t="s">
        <v>93</v>
      </c>
      <c r="D18" s="165" t="s">
        <v>94</v>
      </c>
      <c r="E18" s="106">
        <f t="shared" si="0"/>
        <v>4</v>
      </c>
      <c r="F18" s="148" t="s">
        <v>95</v>
      </c>
      <c r="G18" s="148" t="s">
        <v>96</v>
      </c>
      <c r="H18" s="148" t="s">
        <v>97</v>
      </c>
      <c r="I18" s="183" t="s">
        <v>561</v>
      </c>
      <c r="J18" s="182"/>
      <c r="K18" s="181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2:26" s="108" customFormat="1" ht="18.75" customHeight="1">
      <c r="B19" s="104" t="s">
        <v>98</v>
      </c>
      <c r="C19" s="109" t="s">
        <v>99</v>
      </c>
      <c r="D19" s="165" t="s">
        <v>100</v>
      </c>
      <c r="E19" s="106">
        <f t="shared" si="0"/>
        <v>13</v>
      </c>
      <c r="F19" s="148" t="s">
        <v>101</v>
      </c>
      <c r="G19" s="148" t="s">
        <v>102</v>
      </c>
      <c r="H19" s="148" t="s">
        <v>103</v>
      </c>
      <c r="I19" s="178" t="s">
        <v>104</v>
      </c>
      <c r="J19" s="179" t="s">
        <v>105</v>
      </c>
      <c r="K19" s="179" t="s">
        <v>106</v>
      </c>
      <c r="L19" s="179" t="s">
        <v>107</v>
      </c>
      <c r="M19" s="179" t="s">
        <v>108</v>
      </c>
      <c r="N19" s="180" t="s">
        <v>547</v>
      </c>
      <c r="O19" s="184" t="s">
        <v>551</v>
      </c>
      <c r="P19" s="180" t="s">
        <v>578</v>
      </c>
      <c r="Q19" s="180" t="s">
        <v>615</v>
      </c>
      <c r="R19" s="180" t="s">
        <v>628</v>
      </c>
      <c r="S19" s="182"/>
      <c r="T19" s="181"/>
      <c r="U19" s="181"/>
      <c r="V19" s="180"/>
      <c r="W19" s="180"/>
      <c r="X19" s="180"/>
      <c r="Y19" s="180"/>
      <c r="Z19" s="180"/>
    </row>
    <row r="20" spans="2:26" s="108" customFormat="1" ht="18.75" customHeight="1">
      <c r="B20" s="104" t="s">
        <v>109</v>
      </c>
      <c r="C20" s="109" t="s">
        <v>110</v>
      </c>
      <c r="D20" s="165" t="s">
        <v>111</v>
      </c>
      <c r="E20" s="106">
        <f t="shared" si="0"/>
        <v>13</v>
      </c>
      <c r="F20" s="148" t="s">
        <v>112</v>
      </c>
      <c r="G20" s="148" t="s">
        <v>113</v>
      </c>
      <c r="H20" s="148" t="s">
        <v>114</v>
      </c>
      <c r="I20" s="178" t="s">
        <v>115</v>
      </c>
      <c r="J20" s="178" t="s">
        <v>116</v>
      </c>
      <c r="K20" s="178" t="s">
        <v>117</v>
      </c>
      <c r="L20" s="178" t="s">
        <v>118</v>
      </c>
      <c r="M20" s="178" t="s">
        <v>119</v>
      </c>
      <c r="N20" s="180" t="s">
        <v>516</v>
      </c>
      <c r="O20" s="180" t="s">
        <v>517</v>
      </c>
      <c r="P20" s="180" t="s">
        <v>571</v>
      </c>
      <c r="Q20" s="180" t="s">
        <v>575</v>
      </c>
      <c r="R20" s="180" t="s">
        <v>632</v>
      </c>
      <c r="S20" s="182"/>
      <c r="T20" s="182"/>
      <c r="U20" s="182"/>
      <c r="V20" s="182"/>
      <c r="W20" s="182"/>
      <c r="X20" s="185"/>
      <c r="Y20" s="180"/>
      <c r="Z20" s="180"/>
    </row>
    <row r="21" spans="2:26" s="108" customFormat="1" ht="18.75" customHeight="1">
      <c r="B21" s="104" t="s">
        <v>120</v>
      </c>
      <c r="C21" s="109" t="s">
        <v>121</v>
      </c>
      <c r="D21" s="165" t="s">
        <v>122</v>
      </c>
      <c r="E21" s="106">
        <f t="shared" si="0"/>
        <v>3</v>
      </c>
      <c r="F21" s="148" t="s">
        <v>123</v>
      </c>
      <c r="G21" s="149" t="s">
        <v>124</v>
      </c>
      <c r="H21" s="150" t="s">
        <v>524</v>
      </c>
      <c r="I21" s="180"/>
      <c r="J21" s="180"/>
      <c r="K21" s="180"/>
      <c r="L21" s="180"/>
      <c r="M21" s="180"/>
      <c r="N21" s="180"/>
      <c r="O21" s="180"/>
      <c r="P21" s="180"/>
      <c r="Q21" s="180"/>
      <c r="R21" s="186"/>
      <c r="S21" s="180"/>
      <c r="T21" s="180"/>
      <c r="U21" s="180"/>
      <c r="V21" s="180"/>
      <c r="W21" s="180"/>
      <c r="X21" s="180"/>
      <c r="Y21" s="180"/>
      <c r="Z21" s="180"/>
    </row>
    <row r="22" spans="2:26" s="108" customFormat="1" ht="18.75" customHeight="1">
      <c r="B22" s="104" t="s">
        <v>125</v>
      </c>
      <c r="C22" s="109" t="s">
        <v>126</v>
      </c>
      <c r="D22" s="165" t="s">
        <v>127</v>
      </c>
      <c r="E22" s="106">
        <f t="shared" si="0"/>
        <v>6</v>
      </c>
      <c r="F22" s="148" t="s">
        <v>128</v>
      </c>
      <c r="G22" s="148" t="s">
        <v>129</v>
      </c>
      <c r="H22" s="148" t="s">
        <v>130</v>
      </c>
      <c r="I22" s="180" t="s">
        <v>521</v>
      </c>
      <c r="J22" s="180" t="s">
        <v>585</v>
      </c>
      <c r="K22" s="180" t="s">
        <v>616</v>
      </c>
      <c r="L22" s="181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2:26" s="108" customFormat="1" ht="18.75" customHeight="1">
      <c r="B23" s="104" t="s">
        <v>131</v>
      </c>
      <c r="C23" s="109" t="s">
        <v>132</v>
      </c>
      <c r="D23" s="165" t="s">
        <v>133</v>
      </c>
      <c r="E23" s="106">
        <f t="shared" si="0"/>
        <v>2</v>
      </c>
      <c r="F23" s="148" t="s">
        <v>134</v>
      </c>
      <c r="G23" s="150" t="s">
        <v>562</v>
      </c>
      <c r="H23" s="107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2:26" s="108" customFormat="1" ht="18.75" customHeight="1">
      <c r="B24" s="104" t="s">
        <v>135</v>
      </c>
      <c r="C24" s="109" t="s">
        <v>136</v>
      </c>
      <c r="D24" s="165" t="s">
        <v>137</v>
      </c>
      <c r="E24" s="106">
        <f t="shared" si="0"/>
        <v>5</v>
      </c>
      <c r="F24" s="148" t="s">
        <v>138</v>
      </c>
      <c r="G24" s="149" t="s">
        <v>139</v>
      </c>
      <c r="H24" s="150" t="s">
        <v>520</v>
      </c>
      <c r="I24" s="180" t="s">
        <v>558</v>
      </c>
      <c r="J24" s="180" t="s">
        <v>617</v>
      </c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2:26" s="108" customFormat="1" ht="18.75" customHeight="1">
      <c r="B25" s="104" t="s">
        <v>140</v>
      </c>
      <c r="C25" s="109" t="s">
        <v>141</v>
      </c>
      <c r="D25" s="165" t="s">
        <v>142</v>
      </c>
      <c r="E25" s="106">
        <f t="shared" si="0"/>
        <v>6</v>
      </c>
      <c r="F25" s="148" t="s">
        <v>143</v>
      </c>
      <c r="G25" s="148" t="s">
        <v>144</v>
      </c>
      <c r="H25" s="150" t="s">
        <v>145</v>
      </c>
      <c r="I25" s="180" t="s">
        <v>548</v>
      </c>
      <c r="J25" s="180" t="s">
        <v>583</v>
      </c>
      <c r="K25" s="180" t="s">
        <v>584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2:26" s="108" customFormat="1" ht="18.75" customHeight="1">
      <c r="B26" s="104" t="s">
        <v>146</v>
      </c>
      <c r="C26" s="109" t="s">
        <v>147</v>
      </c>
      <c r="D26" s="165" t="s">
        <v>148</v>
      </c>
      <c r="E26" s="106">
        <f t="shared" si="0"/>
        <v>3</v>
      </c>
      <c r="F26" s="148" t="s">
        <v>149</v>
      </c>
      <c r="G26" s="148" t="s">
        <v>378</v>
      </c>
      <c r="H26" s="150" t="s">
        <v>618</v>
      </c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2:26" s="108" customFormat="1" ht="18.75" customHeight="1">
      <c r="B27" s="104" t="s">
        <v>150</v>
      </c>
      <c r="C27" s="109" t="s">
        <v>151</v>
      </c>
      <c r="D27" s="165" t="s">
        <v>152</v>
      </c>
      <c r="E27" s="106">
        <f t="shared" si="0"/>
        <v>3</v>
      </c>
      <c r="F27" s="148" t="s">
        <v>153</v>
      </c>
      <c r="G27" s="150" t="s">
        <v>553</v>
      </c>
      <c r="H27" s="150" t="s">
        <v>573</v>
      </c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2:26" s="108" customFormat="1" ht="18.75" customHeight="1">
      <c r="B28" s="104" t="s">
        <v>154</v>
      </c>
      <c r="C28" s="109" t="s">
        <v>155</v>
      </c>
      <c r="D28" s="165" t="s">
        <v>156</v>
      </c>
      <c r="E28" s="106">
        <f t="shared" si="0"/>
        <v>2</v>
      </c>
      <c r="F28" s="148" t="s">
        <v>157</v>
      </c>
      <c r="G28" s="150" t="s">
        <v>518</v>
      </c>
      <c r="H28" s="15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2:26" s="108" customFormat="1" ht="18.75" customHeight="1">
      <c r="B29" s="110" t="s">
        <v>158</v>
      </c>
      <c r="C29" s="111" t="s">
        <v>159</v>
      </c>
      <c r="D29" s="150" t="s">
        <v>160</v>
      </c>
      <c r="E29" s="106">
        <f t="shared" si="0"/>
        <v>2</v>
      </c>
      <c r="F29" s="148" t="s">
        <v>161</v>
      </c>
      <c r="G29" s="150" t="s">
        <v>550</v>
      </c>
      <c r="H29" s="15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2:26" s="108" customFormat="1" ht="18.75" customHeight="1">
      <c r="B30" s="110" t="s">
        <v>162</v>
      </c>
      <c r="C30" s="111" t="s">
        <v>163</v>
      </c>
      <c r="D30" s="150" t="s">
        <v>164</v>
      </c>
      <c r="E30" s="106">
        <f t="shared" si="0"/>
        <v>2</v>
      </c>
      <c r="F30" s="149" t="s">
        <v>165</v>
      </c>
      <c r="G30" s="150" t="s">
        <v>574</v>
      </c>
      <c r="H30" s="15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2:26" s="108" customFormat="1" ht="18.75" customHeight="1">
      <c r="B31" s="110" t="s">
        <v>166</v>
      </c>
      <c r="C31" s="111" t="s">
        <v>167</v>
      </c>
      <c r="D31" s="150" t="s">
        <v>168</v>
      </c>
      <c r="E31" s="106">
        <f t="shared" si="0"/>
        <v>3</v>
      </c>
      <c r="F31" s="149" t="s">
        <v>169</v>
      </c>
      <c r="G31" s="151" t="s">
        <v>619</v>
      </c>
      <c r="H31" s="150" t="s">
        <v>620</v>
      </c>
      <c r="I31" s="181"/>
      <c r="J31" s="181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2:26" s="108" customFormat="1" ht="18.75" customHeight="1">
      <c r="B32" s="110" t="s">
        <v>170</v>
      </c>
      <c r="C32" s="111" t="s">
        <v>171</v>
      </c>
      <c r="D32" s="150" t="s">
        <v>63</v>
      </c>
      <c r="E32" s="106">
        <f t="shared" si="0"/>
        <v>3</v>
      </c>
      <c r="F32" s="149" t="s">
        <v>172</v>
      </c>
      <c r="G32" s="150" t="s">
        <v>586</v>
      </c>
      <c r="H32" s="150" t="s">
        <v>621</v>
      </c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2:26" s="108" customFormat="1" ht="18.75" customHeight="1">
      <c r="B33" s="110" t="s">
        <v>173</v>
      </c>
      <c r="C33" s="111" t="s">
        <v>174</v>
      </c>
      <c r="D33" s="150" t="s">
        <v>175</v>
      </c>
      <c r="E33" s="106">
        <f t="shared" si="0"/>
        <v>4</v>
      </c>
      <c r="F33" s="149" t="s">
        <v>176</v>
      </c>
      <c r="G33" s="150" t="s">
        <v>554</v>
      </c>
      <c r="H33" s="150" t="s">
        <v>622</v>
      </c>
      <c r="I33" s="180" t="s">
        <v>623</v>
      </c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2:26" s="108" customFormat="1" ht="18.75" customHeight="1">
      <c r="B34" s="110" t="s">
        <v>177</v>
      </c>
      <c r="C34" s="111" t="s">
        <v>178</v>
      </c>
      <c r="D34" s="150" t="s">
        <v>179</v>
      </c>
      <c r="E34" s="106">
        <f t="shared" si="0"/>
        <v>3</v>
      </c>
      <c r="F34" s="149" t="s">
        <v>180</v>
      </c>
      <c r="G34" s="150" t="s">
        <v>523</v>
      </c>
      <c r="H34" s="150" t="s">
        <v>625</v>
      </c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2:26" s="108" customFormat="1" ht="18.75" customHeight="1">
      <c r="B35" s="110" t="s">
        <v>181</v>
      </c>
      <c r="C35" s="111" t="s">
        <v>182</v>
      </c>
      <c r="D35" s="150" t="s">
        <v>183</v>
      </c>
      <c r="E35" s="106">
        <f t="shared" si="0"/>
        <v>2</v>
      </c>
      <c r="F35" s="149" t="s">
        <v>184</v>
      </c>
      <c r="G35" s="165" t="s">
        <v>587</v>
      </c>
      <c r="H35" s="15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2:26" s="92" customFormat="1">
      <c r="D36" s="93"/>
      <c r="E36" s="93"/>
    </row>
    <row r="37" spans="2:26" s="92" customFormat="1">
      <c r="D37" s="93"/>
      <c r="E37" s="93"/>
    </row>
    <row r="38" spans="2:26" s="92" customFormat="1">
      <c r="D38" s="93"/>
      <c r="E38" s="93"/>
      <c r="F38" s="112"/>
    </row>
    <row r="39" spans="2:26" s="92" customFormat="1">
      <c r="D39" s="93"/>
      <c r="E39" s="93"/>
    </row>
    <row r="40" spans="2:26" s="92" customFormat="1">
      <c r="D40" s="93"/>
      <c r="E40" s="93"/>
      <c r="K40" s="113"/>
    </row>
    <row r="41" spans="2:26" s="92" customFormat="1">
      <c r="D41" s="93"/>
      <c r="E41" s="93"/>
      <c r="K41" s="114"/>
    </row>
    <row r="42" spans="2:26" s="92" customFormat="1">
      <c r="D42" s="93"/>
      <c r="E42" s="93"/>
      <c r="K42" s="114"/>
    </row>
    <row r="43" spans="2:26" s="92" customFormat="1">
      <c r="D43" s="93"/>
      <c r="E43" s="93"/>
      <c r="K43" s="114"/>
    </row>
    <row r="44" spans="2:26" s="92" customFormat="1">
      <c r="D44" s="93"/>
      <c r="E44" s="93"/>
      <c r="K44" s="115"/>
    </row>
    <row r="45" spans="2:26" s="92" customFormat="1">
      <c r="D45" s="93"/>
      <c r="E45" s="93"/>
      <c r="K45" s="113"/>
    </row>
    <row r="46" spans="2:26" s="92" customFormat="1">
      <c r="D46" s="93"/>
      <c r="E46" s="93"/>
    </row>
    <row r="47" spans="2:26" s="92" customFormat="1">
      <c r="D47" s="93"/>
      <c r="E47" s="93"/>
    </row>
    <row r="48" spans="2:26" s="92" customFormat="1">
      <c r="D48" s="93"/>
      <c r="E48" s="93"/>
    </row>
    <row r="49" spans="4:5" s="92" customFormat="1">
      <c r="D49" s="93"/>
      <c r="E49" s="93"/>
    </row>
    <row r="50" spans="4:5" s="92" customFormat="1">
      <c r="D50" s="93"/>
      <c r="E50" s="93"/>
    </row>
    <row r="51" spans="4:5" s="92" customFormat="1">
      <c r="D51" s="93"/>
      <c r="E51" s="93"/>
    </row>
    <row r="52" spans="4:5" s="92" customFormat="1">
      <c r="D52" s="93"/>
      <c r="E52" s="93"/>
    </row>
    <row r="53" spans="4:5" s="92" customFormat="1">
      <c r="D53" s="93"/>
      <c r="E53" s="93"/>
    </row>
    <row r="54" spans="4:5" s="92" customFormat="1">
      <c r="D54" s="93"/>
      <c r="E54" s="93"/>
    </row>
    <row r="55" spans="4:5" s="92" customFormat="1">
      <c r="D55" s="93"/>
      <c r="E55" s="93"/>
    </row>
    <row r="56" spans="4:5" s="92" customFormat="1">
      <c r="D56" s="93"/>
      <c r="E56" s="93"/>
    </row>
    <row r="57" spans="4:5" s="92" customFormat="1">
      <c r="D57" s="93"/>
      <c r="E57" s="93"/>
    </row>
    <row r="58" spans="4:5" s="92" customFormat="1">
      <c r="D58" s="93"/>
      <c r="E58" s="93"/>
    </row>
    <row r="59" spans="4:5" s="92" customFormat="1">
      <c r="D59" s="93"/>
      <c r="E59" s="93"/>
    </row>
    <row r="60" spans="4:5" s="92" customFormat="1">
      <c r="D60" s="93"/>
      <c r="E60" s="93"/>
    </row>
    <row r="61" spans="4:5" s="92" customFormat="1">
      <c r="D61" s="93"/>
      <c r="E61" s="93"/>
    </row>
    <row r="62" spans="4:5" s="92" customFormat="1">
      <c r="D62" s="93"/>
      <c r="E62" s="93"/>
    </row>
    <row r="63" spans="4:5" s="92" customFormat="1">
      <c r="D63" s="93"/>
      <c r="E63" s="93"/>
    </row>
    <row r="64" spans="4:5" s="92" customFormat="1">
      <c r="D64" s="93"/>
      <c r="E64" s="93"/>
    </row>
    <row r="65" spans="4:5" s="92" customFormat="1">
      <c r="D65" s="93"/>
      <c r="E65" s="93"/>
    </row>
    <row r="66" spans="4:5" s="92" customFormat="1">
      <c r="D66" s="93"/>
      <c r="E66" s="93"/>
    </row>
    <row r="67" spans="4:5" s="92" customFormat="1">
      <c r="D67" s="93"/>
      <c r="E67" s="93"/>
    </row>
    <row r="68" spans="4:5" s="92" customFormat="1">
      <c r="D68" s="93"/>
      <c r="E68" s="93"/>
    </row>
    <row r="69" spans="4:5" s="92" customFormat="1">
      <c r="D69" s="93"/>
      <c r="E69" s="93"/>
    </row>
    <row r="70" spans="4:5" s="92" customFormat="1">
      <c r="D70" s="93"/>
      <c r="E70" s="93"/>
    </row>
    <row r="71" spans="4:5" s="92" customFormat="1">
      <c r="D71" s="93"/>
      <c r="E71" s="93"/>
    </row>
    <row r="72" spans="4:5" s="92" customFormat="1">
      <c r="D72" s="93"/>
      <c r="E72" s="93"/>
    </row>
    <row r="73" spans="4:5" s="92" customFormat="1">
      <c r="D73" s="93"/>
      <c r="E73" s="93"/>
    </row>
    <row r="74" spans="4:5" s="92" customFormat="1">
      <c r="D74" s="93"/>
      <c r="E74" s="93"/>
    </row>
    <row r="75" spans="4:5" s="92" customFormat="1">
      <c r="D75" s="93"/>
      <c r="E75" s="93"/>
    </row>
    <row r="76" spans="4:5" s="92" customFormat="1">
      <c r="D76" s="93"/>
      <c r="E76" s="93"/>
    </row>
    <row r="77" spans="4:5" s="92" customFormat="1">
      <c r="D77" s="93"/>
      <c r="E77" s="93"/>
    </row>
    <row r="78" spans="4:5" s="92" customFormat="1">
      <c r="D78" s="93"/>
      <c r="E78" s="93"/>
    </row>
    <row r="79" spans="4:5" s="92" customFormat="1">
      <c r="D79" s="93"/>
      <c r="E79" s="93"/>
    </row>
    <row r="80" spans="4:5" s="92" customFormat="1">
      <c r="D80" s="93"/>
      <c r="E80" s="93"/>
    </row>
    <row r="81" spans="4:5" s="92" customFormat="1">
      <c r="D81" s="93"/>
      <c r="E81" s="93"/>
    </row>
    <row r="82" spans="4:5" s="92" customFormat="1">
      <c r="D82" s="93"/>
      <c r="E82" s="93"/>
    </row>
    <row r="83" spans="4:5" s="92" customFormat="1">
      <c r="D83" s="93"/>
      <c r="E83" s="93"/>
    </row>
    <row r="84" spans="4:5" s="92" customFormat="1">
      <c r="D84" s="93"/>
      <c r="E84" s="93"/>
    </row>
    <row r="85" spans="4:5" s="92" customFormat="1">
      <c r="D85" s="93"/>
      <c r="E85" s="93"/>
    </row>
    <row r="86" spans="4:5" s="92" customFormat="1">
      <c r="D86" s="93"/>
      <c r="E86" s="93"/>
    </row>
    <row r="87" spans="4:5" s="92" customFormat="1">
      <c r="D87" s="93"/>
      <c r="E87" s="93"/>
    </row>
    <row r="88" spans="4:5" s="92" customFormat="1">
      <c r="D88" s="93"/>
      <c r="E88" s="93"/>
    </row>
    <row r="89" spans="4:5" s="92" customFormat="1">
      <c r="D89" s="93"/>
      <c r="E89" s="93"/>
    </row>
    <row r="90" spans="4:5" s="92" customFormat="1">
      <c r="D90" s="93"/>
      <c r="E90" s="93"/>
    </row>
    <row r="91" spans="4:5" s="92" customFormat="1">
      <c r="D91" s="93"/>
      <c r="E91" s="93"/>
    </row>
    <row r="92" spans="4:5" s="92" customFormat="1">
      <c r="D92" s="93"/>
      <c r="E92" s="93"/>
    </row>
    <row r="93" spans="4:5" s="92" customFormat="1">
      <c r="D93" s="93"/>
      <c r="E93" s="93"/>
    </row>
    <row r="94" spans="4:5" s="92" customFormat="1">
      <c r="D94" s="93"/>
      <c r="E94" s="93"/>
    </row>
    <row r="95" spans="4:5" s="92" customFormat="1">
      <c r="D95" s="93"/>
      <c r="E95" s="93"/>
    </row>
    <row r="96" spans="4:5" s="92" customFormat="1">
      <c r="D96" s="93"/>
      <c r="E96" s="93"/>
    </row>
    <row r="97" spans="4:5" s="92" customFormat="1">
      <c r="D97" s="93"/>
      <c r="E97" s="93"/>
    </row>
    <row r="98" spans="4:5" s="92" customFormat="1">
      <c r="D98" s="93"/>
      <c r="E98" s="93"/>
    </row>
    <row r="99" spans="4:5" s="92" customFormat="1">
      <c r="D99" s="93"/>
      <c r="E99" s="93"/>
    </row>
    <row r="100" spans="4:5" s="92" customFormat="1">
      <c r="D100" s="93"/>
      <c r="E100" s="93"/>
    </row>
    <row r="101" spans="4:5" s="92" customFormat="1">
      <c r="D101" s="93"/>
      <c r="E101" s="93"/>
    </row>
    <row r="102" spans="4:5" s="92" customFormat="1">
      <c r="D102" s="93"/>
      <c r="E102" s="93"/>
    </row>
    <row r="103" spans="4:5" s="92" customFormat="1">
      <c r="D103" s="93"/>
      <c r="E103" s="93"/>
    </row>
    <row r="104" spans="4:5" s="92" customFormat="1">
      <c r="D104" s="93"/>
      <c r="E104" s="93"/>
    </row>
    <row r="105" spans="4:5" s="92" customFormat="1">
      <c r="D105" s="93"/>
      <c r="E105" s="93"/>
    </row>
    <row r="106" spans="4:5" s="92" customFormat="1">
      <c r="D106" s="93"/>
      <c r="E106" s="93"/>
    </row>
    <row r="107" spans="4:5" s="92" customFormat="1">
      <c r="D107" s="93"/>
      <c r="E107" s="93"/>
    </row>
    <row r="108" spans="4:5" s="92" customFormat="1">
      <c r="D108" s="93"/>
      <c r="E108" s="93"/>
    </row>
    <row r="109" spans="4:5" s="92" customFormat="1">
      <c r="D109" s="93"/>
      <c r="E109" s="93"/>
    </row>
    <row r="110" spans="4:5" s="92" customFormat="1">
      <c r="D110" s="93"/>
      <c r="E110" s="93"/>
    </row>
    <row r="111" spans="4:5" s="92" customFormat="1">
      <c r="D111" s="93"/>
      <c r="E111" s="93"/>
    </row>
    <row r="112" spans="4:5" s="92" customFormat="1">
      <c r="D112" s="93"/>
      <c r="E112" s="93"/>
    </row>
    <row r="113" spans="4:5" s="92" customFormat="1">
      <c r="D113" s="93"/>
      <c r="E113" s="93"/>
    </row>
    <row r="114" spans="4:5" s="92" customFormat="1">
      <c r="D114" s="93"/>
      <c r="E114" s="93"/>
    </row>
    <row r="115" spans="4:5" s="92" customFormat="1">
      <c r="D115" s="93"/>
      <c r="E115" s="93"/>
    </row>
    <row r="116" spans="4:5" s="92" customFormat="1">
      <c r="D116" s="93"/>
      <c r="E116" s="93"/>
    </row>
    <row r="117" spans="4:5" s="92" customFormat="1">
      <c r="D117" s="93"/>
      <c r="E117" s="93"/>
    </row>
    <row r="118" spans="4:5" s="92" customFormat="1">
      <c r="D118" s="93"/>
      <c r="E118" s="93"/>
    </row>
    <row r="119" spans="4:5" s="92" customFormat="1">
      <c r="D119" s="93"/>
      <c r="E119" s="93"/>
    </row>
    <row r="120" spans="4:5" s="92" customFormat="1">
      <c r="D120" s="93"/>
      <c r="E120" s="93"/>
    </row>
    <row r="121" spans="4:5" s="92" customFormat="1">
      <c r="D121" s="93"/>
      <c r="E121" s="93"/>
    </row>
    <row r="122" spans="4:5" s="92" customFormat="1">
      <c r="D122" s="93"/>
      <c r="E122" s="93"/>
    </row>
    <row r="123" spans="4:5" s="92" customFormat="1">
      <c r="D123" s="93"/>
      <c r="E123" s="93"/>
    </row>
    <row r="124" spans="4:5" s="92" customFormat="1">
      <c r="D124" s="93"/>
      <c r="E124" s="93"/>
    </row>
    <row r="125" spans="4:5" s="92" customFormat="1">
      <c r="D125" s="93"/>
      <c r="E125" s="93"/>
    </row>
    <row r="126" spans="4:5" s="92" customFormat="1">
      <c r="D126" s="93"/>
      <c r="E126" s="93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Nalin Longsomboon [TH]</cp:lastModifiedBy>
  <cp:lastPrinted>2017-11-01T11:33:50Z</cp:lastPrinted>
  <dcterms:created xsi:type="dcterms:W3CDTF">2017-03-30T09:30:13Z</dcterms:created>
  <dcterms:modified xsi:type="dcterms:W3CDTF">2018-03-28T09:29:37Z</dcterms:modified>
</cp:coreProperties>
</file>