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ettapong\Downloads\"/>
    </mc:Choice>
  </mc:AlternateContent>
  <xr:revisionPtr revIDLastSave="0" documentId="13_ncr:1_{89B4A899-609F-40E0-BA01-A17E5F2870D4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<sst xmlns="http://schemas.openxmlformats.org/spreadsheetml/2006/main" count="938" uniqueCount="484">
  <si>
    <t>Kerry Express (Thailand) Limited</t>
  </si>
  <si>
    <t>KERRY</t>
  </si>
  <si>
    <t xml:space="preserve">Discount </t>
  </si>
  <si>
    <t>DHL</t>
  </si>
  <si>
    <t>COD</t>
  </si>
  <si>
    <t>Insurance</t>
  </si>
  <si>
    <t xml:space="preserve">Total Commission </t>
  </si>
  <si>
    <t>Boxes</t>
  </si>
  <si>
    <t>Total Revenue</t>
  </si>
  <si>
    <t>Management Fee</t>
  </si>
  <si>
    <t>IT</t>
  </si>
  <si>
    <t>Supply</t>
  </si>
  <si>
    <t>Facility</t>
  </si>
  <si>
    <t>Service Fee</t>
  </si>
  <si>
    <t>Freight Revenue</t>
  </si>
  <si>
    <t>Bangkok Sameday</t>
  </si>
  <si>
    <t>Drop Off</t>
  </si>
  <si>
    <t>Total</t>
  </si>
  <si>
    <t>Box Mini</t>
  </si>
  <si>
    <t>Box S</t>
  </si>
  <si>
    <t>Box S+</t>
  </si>
  <si>
    <t>Box M</t>
  </si>
  <si>
    <t>Box M+</t>
  </si>
  <si>
    <t>Box L</t>
  </si>
  <si>
    <t>Package Surcharge</t>
  </si>
  <si>
    <t>NetCommission</t>
  </si>
  <si>
    <t>Commission July 2018</t>
  </si>
  <si>
    <t>Adjustment</t>
  </si>
  <si>
    <t>Remark</t>
  </si>
  <si>
    <t>Amount</t>
  </si>
  <si>
    <t>Surcharge (70%)</t>
  </si>
  <si>
    <t>Surcharge (3%)</t>
  </si>
  <si>
    <t>ERP</t>
  </si>
  <si>
    <t>Send Date</t>
  </si>
  <si>
    <t>Receive Date</t>
  </si>
  <si>
    <t>Number</t>
  </si>
  <si>
    <t>Package Order</t>
  </si>
  <si>
    <t>Rate</t>
  </si>
  <si>
    <t>Baht/Box</t>
  </si>
  <si>
    <t>Revenue</t>
  </si>
  <si>
    <t>Commission Rate</t>
  </si>
  <si>
    <t>Parcel Service Point</t>
  </si>
  <si>
    <t>Retail Service Point</t>
  </si>
  <si>
    <t>ERP ID</t>
  </si>
  <si>
    <t>Branch ID</t>
  </si>
  <si>
    <t>191005</t>
  </si>
  <si>
    <t>BYAI</t>
  </si>
  <si>
    <t>-</t>
  </si>
  <si>
    <t>191006</t>
  </si>
  <si>
    <t>RSIT</t>
  </si>
  <si>
    <t>191007</t>
  </si>
  <si>
    <t>MTNG</t>
  </si>
  <si>
    <t>191008</t>
  </si>
  <si>
    <t>KKAW</t>
  </si>
  <si>
    <t>191009</t>
  </si>
  <si>
    <t>MAHA</t>
  </si>
  <si>
    <t>191010</t>
  </si>
  <si>
    <t>PKED</t>
  </si>
  <si>
    <t>191011</t>
  </si>
  <si>
    <t>SCON</t>
  </si>
  <si>
    <t>191012</t>
  </si>
  <si>
    <t>HPPY</t>
  </si>
  <si>
    <t>191013</t>
  </si>
  <si>
    <t>BKAE</t>
  </si>
  <si>
    <t>191014</t>
  </si>
  <si>
    <t>BBUA</t>
  </si>
  <si>
    <t>191016</t>
  </si>
  <si>
    <t>TNON</t>
  </si>
  <si>
    <t>191019</t>
  </si>
  <si>
    <t>SMAI</t>
  </si>
  <si>
    <t>191020</t>
  </si>
  <si>
    <t>SUKS</t>
  </si>
  <si>
    <t>191021</t>
  </si>
  <si>
    <t>BBON</t>
  </si>
  <si>
    <t>191022</t>
  </si>
  <si>
    <t>DONM</t>
  </si>
  <si>
    <t>191023</t>
  </si>
  <si>
    <t>TSIT</t>
  </si>
  <si>
    <t>191024</t>
  </si>
  <si>
    <t>ONUT</t>
  </si>
  <si>
    <t>191025</t>
  </si>
  <si>
    <t>NAWA</t>
  </si>
  <si>
    <t>191026</t>
  </si>
  <si>
    <t>LKAB</t>
  </si>
  <si>
    <t>191027</t>
  </si>
  <si>
    <t>PINK</t>
  </si>
  <si>
    <t>191028</t>
  </si>
  <si>
    <t>TPLU</t>
  </si>
  <si>
    <t>191029</t>
  </si>
  <si>
    <t>NMIN</t>
  </si>
  <si>
    <t>191030</t>
  </si>
  <si>
    <t>RMA2</t>
  </si>
  <si>
    <t>191031</t>
  </si>
  <si>
    <t>BKEN</t>
  </si>
  <si>
    <t>191032</t>
  </si>
  <si>
    <t>NAIN</t>
  </si>
  <si>
    <t>191033</t>
  </si>
  <si>
    <t>BANA</t>
  </si>
  <si>
    <t>191034</t>
  </si>
  <si>
    <t>SMUT</t>
  </si>
  <si>
    <t>191035</t>
  </si>
  <si>
    <t>TEPA</t>
  </si>
  <si>
    <t>191036</t>
  </si>
  <si>
    <t>BSTO</t>
  </si>
  <si>
    <t>191037</t>
  </si>
  <si>
    <t>TKRU</t>
  </si>
  <si>
    <t>191038</t>
  </si>
  <si>
    <t>NKAM</t>
  </si>
  <si>
    <t>191039</t>
  </si>
  <si>
    <t>BPEE</t>
  </si>
  <si>
    <t>191040</t>
  </si>
  <si>
    <t>TNPT</t>
  </si>
  <si>
    <t>191041</t>
  </si>
  <si>
    <t>TUPM</t>
  </si>
  <si>
    <t>191042</t>
  </si>
  <si>
    <t>TTAI</t>
  </si>
  <si>
    <t>191043</t>
  </si>
  <si>
    <t>KBAN</t>
  </si>
  <si>
    <t>191044</t>
  </si>
  <si>
    <t>EKKA</t>
  </si>
  <si>
    <t>191045</t>
  </si>
  <si>
    <t>PANT</t>
  </si>
  <si>
    <t>191046</t>
  </si>
  <si>
    <t>SAMK</t>
  </si>
  <si>
    <t>191047</t>
  </si>
  <si>
    <t>NJOK</t>
  </si>
  <si>
    <t>191049</t>
  </si>
  <si>
    <t>SLYA</t>
  </si>
  <si>
    <t>191051</t>
  </si>
  <si>
    <t>MPTN</t>
  </si>
  <si>
    <t>191052</t>
  </si>
  <si>
    <t>TYA3</t>
  </si>
  <si>
    <t>191053</t>
  </si>
  <si>
    <t>TAIT</t>
  </si>
  <si>
    <t>191054</t>
  </si>
  <si>
    <t>MINB</t>
  </si>
  <si>
    <t>191055</t>
  </si>
  <si>
    <t>CHC4</t>
  </si>
  <si>
    <t>191056</t>
  </si>
  <si>
    <t>PTNK</t>
  </si>
  <si>
    <t>191057</t>
  </si>
  <si>
    <t>TLCH</t>
  </si>
  <si>
    <t>191059</t>
  </si>
  <si>
    <t>BROM</t>
  </si>
  <si>
    <t>191060</t>
  </si>
  <si>
    <t>NLCH</t>
  </si>
  <si>
    <t>191061</t>
  </si>
  <si>
    <t>KVIL</t>
  </si>
  <si>
    <t>191062</t>
  </si>
  <si>
    <t>LPDU</t>
  </si>
  <si>
    <t>191063</t>
  </si>
  <si>
    <t>SNBN</t>
  </si>
  <si>
    <t>191064</t>
  </si>
  <si>
    <t>CWNA</t>
  </si>
  <si>
    <t>191065</t>
  </si>
  <si>
    <t>PS43</t>
  </si>
  <si>
    <t>191066</t>
  </si>
  <si>
    <t>TAC4</t>
  </si>
  <si>
    <t>191067</t>
  </si>
  <si>
    <t>PBSK</t>
  </si>
  <si>
    <t>191068</t>
  </si>
  <si>
    <t>SNDA</t>
  </si>
  <si>
    <t>191069</t>
  </si>
  <si>
    <t>BSAE</t>
  </si>
  <si>
    <t>191070</t>
  </si>
  <si>
    <t>SNOI</t>
  </si>
  <si>
    <t>191071</t>
  </si>
  <si>
    <t>LAMB</t>
  </si>
  <si>
    <t>191072</t>
  </si>
  <si>
    <t>BANB</t>
  </si>
  <si>
    <t>191073</t>
  </si>
  <si>
    <t>LKAE</t>
  </si>
  <si>
    <t>191074</t>
  </si>
  <si>
    <t>SUAS</t>
  </si>
  <si>
    <t>191075</t>
  </si>
  <si>
    <t>ROMK</t>
  </si>
  <si>
    <t>191076</t>
  </si>
  <si>
    <t>TYA6</t>
  </si>
  <si>
    <t>191077</t>
  </si>
  <si>
    <t>BAPU</t>
  </si>
  <si>
    <t>191078</t>
  </si>
  <si>
    <t>MCCS</t>
  </si>
  <si>
    <t>191079</t>
  </si>
  <si>
    <t>AMTA</t>
  </si>
  <si>
    <t>191080</t>
  </si>
  <si>
    <t>NKCS</t>
  </si>
  <si>
    <t>191081</t>
  </si>
  <si>
    <t>KSWA</t>
  </si>
  <si>
    <t>191082</t>
  </si>
  <si>
    <t>PTYA</t>
  </si>
  <si>
    <t>191083</t>
  </si>
  <si>
    <t>BWIN</t>
  </si>
  <si>
    <t>191084</t>
  </si>
  <si>
    <t>PYSC</t>
  </si>
  <si>
    <t>191085</t>
  </si>
  <si>
    <t>MNKP</t>
  </si>
  <si>
    <t>191088</t>
  </si>
  <si>
    <t>POKW</t>
  </si>
  <si>
    <t>191090</t>
  </si>
  <si>
    <t>LUK2</t>
  </si>
  <si>
    <t>191091</t>
  </si>
  <si>
    <t>SAP2</t>
  </si>
  <si>
    <t>191092</t>
  </si>
  <si>
    <t>PYSL</t>
  </si>
  <si>
    <t>191093</t>
  </si>
  <si>
    <t>PWET</t>
  </si>
  <si>
    <t>191094</t>
  </si>
  <si>
    <t>BTEC</t>
  </si>
  <si>
    <t>191095</t>
  </si>
  <si>
    <t>PNAM</t>
  </si>
  <si>
    <t>191096</t>
  </si>
  <si>
    <t>ONTC</t>
  </si>
  <si>
    <t>191097</t>
  </si>
  <si>
    <t>TTLY</t>
  </si>
  <si>
    <t>191098</t>
  </si>
  <si>
    <t>FPAK</t>
  </si>
  <si>
    <t>191099</t>
  </si>
  <si>
    <t>SEC2</t>
  </si>
  <si>
    <t>191100</t>
  </si>
  <si>
    <t>SATU</t>
  </si>
  <si>
    <t>191101</t>
  </si>
  <si>
    <t>SAI4</t>
  </si>
  <si>
    <t>191102</t>
  </si>
  <si>
    <t>LAK4</t>
  </si>
  <si>
    <t>191103</t>
  </si>
  <si>
    <t>SKMT</t>
  </si>
  <si>
    <t>191104</t>
  </si>
  <si>
    <t>BAKY</t>
  </si>
  <si>
    <t>191105</t>
  </si>
  <si>
    <t>BCPS</t>
  </si>
  <si>
    <t>191106</t>
  </si>
  <si>
    <t>NBKK</t>
  </si>
  <si>
    <t>191107</t>
  </si>
  <si>
    <t>PT90</t>
  </si>
  <si>
    <t>191108</t>
  </si>
  <si>
    <t>SPPA</t>
  </si>
  <si>
    <t>191110</t>
  </si>
  <si>
    <t>TPMR</t>
  </si>
  <si>
    <t>191111</t>
  </si>
  <si>
    <t>CHLP</t>
  </si>
  <si>
    <t>191112</t>
  </si>
  <si>
    <t>LUAP</t>
  </si>
  <si>
    <t>191113</t>
  </si>
  <si>
    <t>PH44</t>
  </si>
  <si>
    <t>191114</t>
  </si>
  <si>
    <t>KNTH</t>
  </si>
  <si>
    <t>191115</t>
  </si>
  <si>
    <t>KLUA</t>
  </si>
  <si>
    <t>191116</t>
  </si>
  <si>
    <t>EKA2</t>
  </si>
  <si>
    <t>191117</t>
  </si>
  <si>
    <t>BPLA</t>
  </si>
  <si>
    <t>191119</t>
  </si>
  <si>
    <t>POKN</t>
  </si>
  <si>
    <t>191120</t>
  </si>
  <si>
    <t>PORM</t>
  </si>
  <si>
    <t>191121</t>
  </si>
  <si>
    <t>NWA2</t>
  </si>
  <si>
    <t>191122</t>
  </si>
  <si>
    <t>KAOL</t>
  </si>
  <si>
    <t>191123</t>
  </si>
  <si>
    <t>TAPO</t>
  </si>
  <si>
    <t>191124</t>
  </si>
  <si>
    <t>TMHA</t>
  </si>
  <si>
    <t>191127</t>
  </si>
  <si>
    <t>BRO2</t>
  </si>
  <si>
    <t>191128</t>
  </si>
  <si>
    <t>PTMH</t>
  </si>
  <si>
    <t>191129</t>
  </si>
  <si>
    <t>SKIT</t>
  </si>
  <si>
    <t>191130</t>
  </si>
  <si>
    <t>DHLO</t>
  </si>
  <si>
    <t>191131</t>
  </si>
  <si>
    <t>NRCM</t>
  </si>
  <si>
    <t>191132</t>
  </si>
  <si>
    <t>SUK2</t>
  </si>
  <si>
    <t>191134</t>
  </si>
  <si>
    <t>TMDM</t>
  </si>
  <si>
    <t>191135</t>
  </si>
  <si>
    <t>SIMM</t>
  </si>
  <si>
    <t>191136</t>
  </si>
  <si>
    <t>PSJR</t>
  </si>
  <si>
    <t>191137</t>
  </si>
  <si>
    <t>LTMP</t>
  </si>
  <si>
    <t>191139</t>
  </si>
  <si>
    <t>MVLD</t>
  </si>
  <si>
    <t>191140</t>
  </si>
  <si>
    <t>TLIP</t>
  </si>
  <si>
    <t>191141</t>
  </si>
  <si>
    <t>BTKH</t>
  </si>
  <si>
    <t>191142</t>
  </si>
  <si>
    <t>SCBY</t>
  </si>
  <si>
    <t>191144</t>
  </si>
  <si>
    <t>RKH2</t>
  </si>
  <si>
    <t>191147</t>
  </si>
  <si>
    <t>HPRP</t>
  </si>
  <si>
    <t>191148</t>
  </si>
  <si>
    <t>WDSR</t>
  </si>
  <si>
    <t>191149</t>
  </si>
  <si>
    <t>PASA</t>
  </si>
  <si>
    <t>191150</t>
  </si>
  <si>
    <t>YESP</t>
  </si>
  <si>
    <t>191152</t>
  </si>
  <si>
    <t>IDPS</t>
  </si>
  <si>
    <t>191154</t>
  </si>
  <si>
    <t>SVNP</t>
  </si>
  <si>
    <t>191157</t>
  </si>
  <si>
    <t>NMIT</t>
  </si>
  <si>
    <t>191158</t>
  </si>
  <si>
    <t>SAI5</t>
  </si>
  <si>
    <t>191159</t>
  </si>
  <si>
    <t>KLPP</t>
  </si>
  <si>
    <t>191160</t>
  </si>
  <si>
    <t>MCRI</t>
  </si>
  <si>
    <t>191161</t>
  </si>
  <si>
    <t>PTPR</t>
  </si>
  <si>
    <t>191167</t>
  </si>
  <si>
    <t>TLPS</t>
  </si>
  <si>
    <t>191168</t>
  </si>
  <si>
    <t>MTCP</t>
  </si>
  <si>
    <t>191170</t>
  </si>
  <si>
    <t>CSKV</t>
  </si>
  <si>
    <t>191171</t>
  </si>
  <si>
    <t>RATN</t>
  </si>
  <si>
    <t>191172</t>
  </si>
  <si>
    <t>PPDA</t>
  </si>
  <si>
    <t>191173</t>
  </si>
  <si>
    <t>TLNN</t>
  </si>
  <si>
    <t>191174</t>
  </si>
  <si>
    <t>SHPC</t>
  </si>
  <si>
    <t>191175</t>
  </si>
  <si>
    <t>MIST</t>
  </si>
  <si>
    <t>191176</t>
  </si>
  <si>
    <t>LKL2</t>
  </si>
  <si>
    <t>191177</t>
  </si>
  <si>
    <t>PTCS</t>
  </si>
  <si>
    <t>191178</t>
  </si>
  <si>
    <t>CHBP</t>
  </si>
  <si>
    <t>191179</t>
  </si>
  <si>
    <t>PTSN</t>
  </si>
  <si>
    <t>191180</t>
  </si>
  <si>
    <t>WCBK</t>
  </si>
  <si>
    <t>191182</t>
  </si>
  <si>
    <t>WPLN</t>
  </si>
  <si>
    <t>191183</t>
  </si>
  <si>
    <t>TLSN</t>
  </si>
  <si>
    <t>191185</t>
  </si>
  <si>
    <t>TINT</t>
  </si>
  <si>
    <t>191186</t>
  </si>
  <si>
    <t>SNCT</t>
  </si>
  <si>
    <t>191187</t>
  </si>
  <si>
    <t>PPNM</t>
  </si>
  <si>
    <t>191188</t>
  </si>
  <si>
    <t>SNCH</t>
  </si>
  <si>
    <t>191189</t>
  </si>
  <si>
    <t>RM34</t>
  </si>
  <si>
    <t>191192</t>
  </si>
  <si>
    <t>WP16</t>
  </si>
  <si>
    <t>191193</t>
  </si>
  <si>
    <t>TPA2</t>
  </si>
  <si>
    <t>191194</t>
  </si>
  <si>
    <t>SEC3</t>
  </si>
  <si>
    <t>191196</t>
  </si>
  <si>
    <t>SINS</t>
  </si>
  <si>
    <t>191197</t>
  </si>
  <si>
    <t>KTB2</t>
  </si>
  <si>
    <t>191199</t>
  </si>
  <si>
    <t>PSSN</t>
  </si>
  <si>
    <t>191200</t>
  </si>
  <si>
    <t>RBRN</t>
  </si>
  <si>
    <t>191201</t>
  </si>
  <si>
    <t>PYL2</t>
  </si>
  <si>
    <t>191203</t>
  </si>
  <si>
    <t>TAI2</t>
  </si>
  <si>
    <t>191205</t>
  </si>
  <si>
    <t>PLUS</t>
  </si>
  <si>
    <t>191208</t>
  </si>
  <si>
    <t>RPTN</t>
  </si>
  <si>
    <t>191210</t>
  </si>
  <si>
    <t>WWL4</t>
  </si>
  <si>
    <t>191211</t>
  </si>
  <si>
    <t>LP16</t>
  </si>
  <si>
    <t>191215</t>
  </si>
  <si>
    <t>RKRD</t>
  </si>
  <si>
    <t>191216</t>
  </si>
  <si>
    <t>NZMI</t>
  </si>
  <si>
    <t>191217</t>
  </si>
  <si>
    <t>TONK</t>
  </si>
  <si>
    <t>191218</t>
  </si>
  <si>
    <t>NMON</t>
  </si>
  <si>
    <t>191219</t>
  </si>
  <si>
    <t>KTK7</t>
  </si>
  <si>
    <t>191220</t>
  </si>
  <si>
    <t>MTEC</t>
  </si>
  <si>
    <t>191221</t>
  </si>
  <si>
    <t>NVPZ</t>
  </si>
  <si>
    <t>191222</t>
  </si>
  <si>
    <t>TWAN</t>
  </si>
  <si>
    <t>191223</t>
  </si>
  <si>
    <t>ARUN</t>
  </si>
  <si>
    <t>191225</t>
  </si>
  <si>
    <t>WWAN</t>
  </si>
  <si>
    <t>191226</t>
  </si>
  <si>
    <t>LTWH</t>
  </si>
  <si>
    <t>191227</t>
  </si>
  <si>
    <t>SKB1</t>
  </si>
  <si>
    <t>191228</t>
  </si>
  <si>
    <t>SM65</t>
  </si>
  <si>
    <t>191229</t>
  </si>
  <si>
    <t>CH42</t>
  </si>
  <si>
    <t>191230</t>
  </si>
  <si>
    <t>TNR5</t>
  </si>
  <si>
    <t>191232</t>
  </si>
  <si>
    <t>TNN2</t>
  </si>
  <si>
    <t>191233</t>
  </si>
  <si>
    <t>LLK3</t>
  </si>
  <si>
    <t>191234</t>
  </si>
  <si>
    <t>HPPS</t>
  </si>
  <si>
    <t>191235</t>
  </si>
  <si>
    <t>PMPL</t>
  </si>
  <si>
    <t>191236</t>
  </si>
  <si>
    <t>SDET</t>
  </si>
  <si>
    <t>191237</t>
  </si>
  <si>
    <t>ZEER</t>
  </si>
  <si>
    <t>191239</t>
  </si>
  <si>
    <t>KMBK</t>
  </si>
  <si>
    <t>191240</t>
  </si>
  <si>
    <t>CRKB</t>
  </si>
  <si>
    <t>191241</t>
  </si>
  <si>
    <t>TSI2</t>
  </si>
  <si>
    <t>191243</t>
  </si>
  <si>
    <t>HTAI</t>
  </si>
  <si>
    <t>191244</t>
  </si>
  <si>
    <t>PHAK</t>
  </si>
  <si>
    <t>191245</t>
  </si>
  <si>
    <t>LKL3</t>
  </si>
  <si>
    <t>191246</t>
  </si>
  <si>
    <t>SNB2</t>
  </si>
  <si>
    <t>191247</t>
  </si>
  <si>
    <t>WDIS</t>
  </si>
  <si>
    <t>191248</t>
  </si>
  <si>
    <t>SLY2</t>
  </si>
  <si>
    <t>191251</t>
  </si>
  <si>
    <t>HMRK</t>
  </si>
  <si>
    <t>191252</t>
  </si>
  <si>
    <t>BCSD</t>
  </si>
  <si>
    <t>191253</t>
  </si>
  <si>
    <t>CLPK</t>
  </si>
  <si>
    <t>191254</t>
  </si>
  <si>
    <t>LASW</t>
  </si>
  <si>
    <t>191255</t>
  </si>
  <si>
    <t>NKBP</t>
  </si>
  <si>
    <t>191256</t>
  </si>
  <si>
    <t>TNWM</t>
  </si>
  <si>
    <t>191258</t>
  </si>
  <si>
    <t>HKLP</t>
  </si>
  <si>
    <t>191259</t>
  </si>
  <si>
    <t>LASL</t>
  </si>
  <si>
    <t>191260</t>
  </si>
  <si>
    <t>BR56</t>
  </si>
  <si>
    <t>191262</t>
  </si>
  <si>
    <t>HPSK</t>
  </si>
  <si>
    <t>191263</t>
  </si>
  <si>
    <t>PICK</t>
  </si>
  <si>
    <t>191264</t>
  </si>
  <si>
    <t>PTRR</t>
  </si>
  <si>
    <t>191267</t>
  </si>
  <si>
    <t>UDOM</t>
  </si>
  <si>
    <t>191268</t>
  </si>
  <si>
    <t>WMBS</t>
  </si>
  <si>
    <t>191273</t>
  </si>
  <si>
    <t>DKR2</t>
  </si>
  <si>
    <t>191274</t>
  </si>
  <si>
    <t>PTK7</t>
  </si>
  <si>
    <t>191275</t>
  </si>
  <si>
    <t>PCSP</t>
  </si>
  <si>
    <t>191276</t>
  </si>
  <si>
    <t>BN15</t>
  </si>
  <si>
    <t>191277</t>
  </si>
  <si>
    <t>MKND</t>
  </si>
  <si>
    <t>191279</t>
  </si>
  <si>
    <t>BMOD</t>
  </si>
  <si>
    <t>191282</t>
  </si>
  <si>
    <t>CNPA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</si>
</sst>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฿&quot;* #,##0.00_-;\-&quot;฿&quot;* #,##0.00_-;_-&quot;฿&quot;* &quot;-&quot;??_-;_-@_-"/>
    <numFmt numFmtId="43" formatCode="_-* #,##0.00_-;\-* #,##0.00_-;_-* &quot;-&quot;??_-;_-@_-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b/>
      <sz val="14"/>
      <name val="Tahoma"/>
      <family val="2"/>
    </font>
    <font>
      <sz val="11"/>
      <color theme="1"/>
      <name val="Tahoma"/>
      <family val="2"/>
      <charset val="222"/>
      <scheme val="minor"/>
    </font>
    <font>
      <b/>
      <sz val="11"/>
      <name val="Tahoma"/>
      <family val="2"/>
    </font>
    <font>
      <b/>
      <sz val="11"/>
      <color theme="1"/>
      <name val="Tahoma"/>
      <family val="2"/>
      <scheme val="minor"/>
    </font>
    <font>
      <b/>
      <sz val="10"/>
      <color indexed="9"/>
      <name val="Tahoma"/>
    </font>
  </fonts>
  <fills count="30">
    <fill>
      <patternFill patternType="none"/>
    </fill>
    <fill>
      <patternFill patternType="gray125"/>
    </fill>
    <fill>
      <patternFill patternType="solid">
        <fgColor rgb="FFEA70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1CCF0"/>
        <bgColor indexed="64"/>
      </patternFill>
    </fill>
    <fill>
      <patternFill patternType="solid">
        <fgColor rgb="FFF1E8F8"/>
        <bgColor indexed="64"/>
      </patternFill>
    </fill>
    <fill>
      <patternFill patternType="solid">
        <fgColor rgb="FF9BFFC8"/>
        <bgColor indexed="64"/>
      </patternFill>
    </fill>
    <fill>
      <patternFill patternType="solid">
        <fgColor rgb="FF43FF9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F5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5FFE8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6795556505021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499984740745262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4">
    <xf numFmtId="0" fontId="0" fillId="0" borderId="0"/>
    <xf numFmtId="43" fontId="4" fillId="0" borderId="0" applyFont="0" applyBorder="0" applyAlignment="0" applyProtection="0"/>
    <xf numFmtId="43" fontId="1" fillId="0" borderId="0" applyFont="0" applyBorder="0" applyAlignment="0" applyProtection="0"/>
    <xf numFmtId="0" fontId="7" fillId="2" borderId="1"/>
  </cellStyleXfs>
  <cellXfs count="67">
    <xf numFmtId="0" fontId="0" fillId="0" borderId="0" xfId="0"/>
    <xf numFmtId="0" fontId="2" fillId="0" borderId="0" xfId="0" applyNumberFormat="1" applyFont="1"/>
    <xf numFmtId="0" fontId="1" fillId="0" borderId="0" xfId="0" applyNumberFormat="1" applyFont="1" applyAlignment="1">
      <alignment horizontal="center" vertical="center"/>
    </xf>
    <xf numFmtId="44" fontId="5" fillId="3" borderId="2" xfId="1" applyNumberFormat="1" applyFont="1" applyFill="1" applyBorder="1" applyAlignment="1">
      <alignment horizontal="right" vertical="center"/>
    </xf>
    <xf numFmtId="10" fontId="5" fillId="4" borderId="2" xfId="1" applyNumberFormat="1" applyFont="1" applyFill="1" applyBorder="1" applyAlignment="1">
      <alignment horizontal="right" vertical="center"/>
    </xf>
    <xf numFmtId="44" fontId="5" fillId="5" borderId="2" xfId="1" applyNumberFormat="1" applyFont="1" applyFill="1" applyBorder="1" applyAlignment="1">
      <alignment horizontal="right" vertical="center"/>
    </xf>
    <xf numFmtId="44" fontId="5" fillId="6" borderId="2" xfId="1" applyNumberFormat="1" applyFont="1" applyFill="1" applyBorder="1" applyAlignment="1">
      <alignment horizontal="right" vertical="center"/>
    </xf>
    <xf numFmtId="44" fontId="5" fillId="4" borderId="2" xfId="1" applyNumberFormat="1" applyFont="1" applyFill="1" applyBorder="1" applyAlignment="1">
      <alignment horizontal="right" vertical="center"/>
    </xf>
    <xf numFmtId="44" fontId="5" fillId="7" borderId="2" xfId="1" applyNumberFormat="1" applyFont="1" applyFill="1" applyBorder="1" applyAlignment="1">
      <alignment horizontal="right" vertical="center"/>
    </xf>
    <xf numFmtId="44" fontId="6" fillId="6" borderId="2" xfId="2" applyNumberFormat="1" applyFont="1" applyFill="1" applyBorder="1" applyAlignment="1">
      <alignment horizontal="right" vertical="center"/>
    </xf>
    <xf numFmtId="44" fontId="5" fillId="8" borderId="2" xfId="1" applyNumberFormat="1" applyFont="1" applyFill="1" applyBorder="1" applyAlignment="1">
      <alignment horizontal="right" vertical="center" wrapText="1"/>
    </xf>
    <xf numFmtId="44" fontId="5" fillId="9" borderId="2" xfId="1" applyNumberFormat="1" applyFont="1" applyFill="1" applyBorder="1" applyAlignment="1">
      <alignment horizontal="right" vertical="center"/>
    </xf>
    <xf numFmtId="44" fontId="5" fillId="10" borderId="2" xfId="1" applyNumberFormat="1" applyFont="1" applyFill="1" applyBorder="1" applyAlignment="1">
      <alignment horizontal="right" vertical="center"/>
    </xf>
    <xf numFmtId="44" fontId="5" fillId="11" borderId="2" xfId="1" applyNumberFormat="1" applyFont="1" applyFill="1" applyBorder="1" applyAlignment="1">
      <alignment horizontal="right" vertical="center"/>
    </xf>
    <xf numFmtId="44" fontId="5" fillId="12" borderId="2" xfId="1" applyNumberFormat="1" applyFont="1" applyFill="1" applyBorder="1" applyAlignment="1">
      <alignment horizontal="center" vertical="center"/>
    </xf>
    <xf numFmtId="0" fontId="6" fillId="13" borderId="2" xfId="0" applyNumberFormat="1" applyFont="1" applyFill="1" applyBorder="1" applyAlignment="1">
      <alignment horizontal="center" vertical="center"/>
    </xf>
    <xf numFmtId="0" fontId="6" fillId="14" borderId="2" xfId="0" applyNumberFormat="1" applyFont="1" applyFill="1" applyBorder="1" applyAlignment="1">
      <alignment horizontal="center" vertical="center"/>
    </xf>
    <xf numFmtId="43" fontId="0" fillId="0" borderId="3" xfId="0" applyNumberFormat="1" applyFont="1" applyBorder="1"/>
    <xf numFmtId="10" fontId="0" fillId="10" borderId="3" xfId="0" applyNumberFormat="1" applyFont="1" applyFill="1" applyBorder="1"/>
    <xf numFmtId="43" fontId="0" fillId="15" borderId="3" xfId="0" applyNumberFormat="1" applyFont="1" applyFill="1" applyBorder="1"/>
    <xf numFmtId="43" fontId="0" fillId="16" borderId="3" xfId="0" applyNumberFormat="1" applyFont="1" applyFill="1" applyBorder="1"/>
    <xf numFmtId="43" fontId="0" fillId="17" borderId="3" xfId="0" applyNumberFormat="1" applyFont="1" applyFill="1" applyBorder="1"/>
    <xf numFmtId="43" fontId="0" fillId="10" borderId="3" xfId="0" applyNumberFormat="1" applyFont="1" applyFill="1" applyBorder="1"/>
    <xf numFmtId="43" fontId="0" fillId="18" borderId="3" xfId="0" applyNumberFormat="1" applyFont="1" applyFill="1" applyBorder="1"/>
    <xf numFmtId="43" fontId="0" fillId="8" borderId="3" xfId="0" applyNumberFormat="1" applyFont="1" applyFill="1" applyBorder="1"/>
    <xf numFmtId="43" fontId="0" fillId="19" borderId="3" xfId="0" applyNumberFormat="1" applyFont="1" applyFill="1" applyBorder="1"/>
    <xf numFmtId="0" fontId="0" fillId="20" borderId="3" xfId="0" applyFont="1" applyFill="1" applyBorder="1"/>
    <xf numFmtId="0" fontId="0" fillId="21" borderId="4" xfId="0" applyFont="1" applyFill="1" applyBorder="1"/>
    <xf numFmtId="0" fontId="0" fillId="0" borderId="0" xfId="0" applyFont="1"/>
    <xf numFmtId="43" fontId="0" fillId="0" borderId="5" xfId="0" applyNumberFormat="1" applyFont="1" applyBorder="1"/>
    <xf numFmtId="10" fontId="0" fillId="10" borderId="5" xfId="0" applyNumberFormat="1" applyFont="1" applyFill="1" applyBorder="1"/>
    <xf numFmtId="43" fontId="0" fillId="15" borderId="5" xfId="0" applyNumberFormat="1" applyFont="1" applyFill="1" applyBorder="1"/>
    <xf numFmtId="43" fontId="0" fillId="16" borderId="5" xfId="0" applyNumberFormat="1" applyFont="1" applyFill="1" applyBorder="1"/>
    <xf numFmtId="43" fontId="0" fillId="17" borderId="5" xfId="0" applyNumberFormat="1" applyFont="1" applyFill="1" applyBorder="1"/>
    <xf numFmtId="43" fontId="0" fillId="10" borderId="5" xfId="0" applyNumberFormat="1" applyFont="1" applyFill="1" applyBorder="1"/>
    <xf numFmtId="43" fontId="0" fillId="18" borderId="5" xfId="0" applyNumberFormat="1" applyFont="1" applyFill="1" applyBorder="1"/>
    <xf numFmtId="43" fontId="0" fillId="8" borderId="5" xfId="0" applyNumberFormat="1" applyFont="1" applyFill="1" applyBorder="1"/>
    <xf numFmtId="43" fontId="0" fillId="19" borderId="5" xfId="0" applyNumberFormat="1" applyFont="1" applyFill="1" applyBorder="1"/>
    <xf numFmtId="0" fontId="0" fillId="20" borderId="5" xfId="0" applyFont="1" applyFill="1" applyBorder="1"/>
    <xf numFmtId="0" fontId="0" fillId="21" borderId="6" xfId="0" applyFont="1" applyFill="1" applyBorder="1"/>
    <xf numFmtId="0" fontId="1" fillId="25" borderId="10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vertical="center"/>
    </xf>
    <xf numFmtId="0" fontId="3" fillId="24" borderId="9" xfId="1" applyNumberFormat="1" applyFont="1" applyFill="1" applyBorder="1" applyAlignment="1">
      <alignment vertical="center"/>
    </xf>
    <xf numFmtId="0" fontId="3" fillId="24" borderId="0" xfId="1" applyNumberFormat="1" applyFont="1" applyFill="1" applyBorder="1" applyAlignment="1">
      <alignment vertical="center"/>
    </xf>
    <xf numFmtId="10" fontId="0" fillId="28" borderId="3" xfId="0" applyNumberFormat="1" applyFont="1" applyFill="1" applyBorder="1"/>
    <xf numFmtId="10" fontId="0" fillId="28" borderId="5" xfId="0" applyNumberFormat="1" applyFont="1" applyFill="1" applyBorder="1"/>
    <xf numFmtId="10" fontId="0" fillId="29" borderId="5" xfId="0" applyNumberFormat="1" applyFont="1" applyFill="1" applyBorder="1"/>
    <xf numFmtId="49" fontId="5" fillId="27" borderId="12" xfId="3" applyNumberFormat="1" applyFont="1" applyFill="1" applyBorder="1" applyAlignment="1">
      <alignment horizontal="center" vertical="center"/>
    </xf>
    <xf numFmtId="49" fontId="5" fillId="27" borderId="13" xfId="3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2" fillId="0" borderId="16" xfId="0" applyNumberFormat="1" applyFont="1" applyBorder="1" applyAlignment="1">
      <alignment horizontal="center"/>
    </xf>
    <xf numFmtId="0" fontId="6" fillId="22" borderId="7" xfId="0" applyNumberFormat="1" applyFont="1" applyFill="1" applyBorder="1" applyAlignment="1">
      <alignment horizontal="center" vertical="center"/>
    </xf>
    <xf numFmtId="0" fontId="6" fillId="22" borderId="8" xfId="0" applyNumberFormat="1" applyFont="1" applyFill="1" applyBorder="1" applyAlignment="1">
      <alignment horizontal="center" vertical="center"/>
    </xf>
    <xf numFmtId="0" fontId="6" fillId="11" borderId="7" xfId="0" applyNumberFormat="1" applyFont="1" applyFill="1" applyBorder="1" applyAlignment="1">
      <alignment horizontal="center" vertical="center"/>
    </xf>
    <xf numFmtId="0" fontId="5" fillId="23" borderId="7" xfId="1" applyNumberFormat="1" applyFont="1" applyFill="1" applyBorder="1" applyAlignment="1">
      <alignment horizontal="center" vertical="center" wrapText="1"/>
    </xf>
    <xf numFmtId="0" fontId="5" fillId="23" borderId="2" xfId="1" applyNumberFormat="1" applyFont="1" applyFill="1" applyBorder="1" applyAlignment="1">
      <alignment horizontal="center" vertical="center" wrapText="1"/>
    </xf>
    <xf numFmtId="0" fontId="5" fillId="4" borderId="7" xfId="1" applyNumberFormat="1" applyFont="1" applyFill="1" applyBorder="1" applyAlignment="1">
      <alignment horizontal="center" vertical="center"/>
    </xf>
    <xf numFmtId="0" fontId="5" fillId="15" borderId="7" xfId="1" applyNumberFormat="1" applyFont="1" applyFill="1" applyBorder="1" applyAlignment="1">
      <alignment horizontal="center" vertical="center" wrapText="1"/>
    </xf>
    <xf numFmtId="0" fontId="5" fillId="15" borderId="2" xfId="1" applyNumberFormat="1" applyFont="1" applyFill="1" applyBorder="1" applyAlignment="1">
      <alignment horizontal="center" vertical="center" wrapText="1"/>
    </xf>
    <xf numFmtId="0" fontId="5" fillId="6" borderId="7" xfId="1" applyNumberFormat="1" applyFont="1" applyFill="1" applyBorder="1" applyAlignment="1">
      <alignment horizontal="center" vertical="center"/>
    </xf>
    <xf numFmtId="49" fontId="5" fillId="3" borderId="14" xfId="3" applyNumberFormat="1" applyFont="1" applyFill="1" applyBorder="1" applyAlignment="1">
      <alignment horizontal="center" vertical="center"/>
    </xf>
    <xf numFmtId="49" fontId="5" fillId="3" borderId="15" xfId="3" applyNumberFormat="1" applyFont="1" applyFill="1" applyBorder="1" applyAlignment="1">
      <alignment horizontal="center" vertical="center"/>
    </xf>
    <xf numFmtId="0" fontId="5" fillId="3" borderId="7" xfId="1" applyNumberFormat="1" applyFont="1" applyFill="1" applyBorder="1" applyAlignment="1">
      <alignment horizontal="center" vertical="center"/>
    </xf>
    <xf numFmtId="44" fontId="5" fillId="8" borderId="7" xfId="1" applyNumberFormat="1" applyFont="1" applyFill="1" applyBorder="1" applyAlignment="1">
      <alignment horizontal="center" vertical="center" wrapText="1"/>
    </xf>
    <xf numFmtId="44" fontId="5" fillId="15" borderId="7" xfId="1" applyNumberFormat="1" applyFont="1" applyFill="1" applyBorder="1" applyAlignment="1">
      <alignment horizontal="right"/>
    </xf>
    <xf numFmtId="44" fontId="5" fillId="15" borderId="2" xfId="1" applyNumberFormat="1" applyFont="1" applyFill="1" applyBorder="1" applyAlignment="1">
      <alignment horizontal="right"/>
    </xf>
    <xf numFmtId="0" fontId="5" fillId="6" borderId="7" xfId="0" applyNumberFormat="1" applyFont="1" applyFill="1" applyBorder="1" applyAlignment="1">
      <alignment horizontal="center" vertical="center"/>
    </xf>
  </cellXfs>
  <cellStyles count="4">
    <cellStyle name="Comma 2 2 2" xfId="2" xr:uid="{00000000-0005-0000-0000-000000000000}"/>
    <cellStyle name="HeaderStyle" xfId="3" xr:uid="{00000000-0005-0000-0000-000001000000}"/>
    <cellStyle name="จุลภาค" xfId="1" builtinId="3"/>
    <cellStyle name="ปกติ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85781</xdr:colOff>
      <xdr:row>0</xdr:row>
      <xdr:rowOff>104775</xdr:rowOff>
    </xdr:from>
    <xdr:ext cx="1219200" cy="419100"/>
    <xdr:pic>
      <xdr:nvPicPr>
        <xdr:cNvPr id="6" name="รูปภาพ 5">
          <a:extLst>
            <a:ext uri="{FF2B5EF4-FFF2-40B4-BE49-F238E27FC236}">
              <a16:creationId xmlns:a16="http://schemas.microsoft.com/office/drawing/2014/main" id="{E7BE1BF2-B3B8-47FC-BD6A-0748C5AD5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5725" y="104775"/>
          <a:ext cx="1223351" cy="4191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23"/>
  <sheetViews>
    <sheetView tabSelected="1" workbookViewId="0">
      <pane xSplit="2" ySplit="4" topLeftCell="C205" activePane="bottomRight" state="frozen"/>
      <selection pane="topRight"/>
      <selection pane="bottomLeft"/>
      <selection pane="bottomRight" activeCell="G224" sqref="G224"/>
    </sheetView>
  </sheetViews>
  <sheetFormatPr defaultColWidth="9" defaultRowHeight="14.25" x14ac:dyDescent="0.2"/>
  <cols>
    <col min="1" max="1" width="7.625" style="40" bestFit="1" customWidth="1"/>
    <col min="2" max="2" width="10.375" style="41" bestFit="1" customWidth="1"/>
    <col min="3" max="3" width="11.375" style="29" hidden="1" customWidth="1"/>
    <col min="4" max="4" width="16.125" style="29" hidden="1" customWidth="1"/>
    <col min="5" max="5" width="20.875" style="29" hidden="1" customWidth="1"/>
    <col min="6" max="6" width="18.25" style="29" hidden="1" customWidth="1"/>
    <col min="7" max="7" width="16.75" style="30" bestFit="1" customWidth="1"/>
    <col min="8" max="8" width="18.75" style="31" customWidth="1"/>
    <col min="9" max="9" width="11.25" style="32" bestFit="1" customWidth="1"/>
    <col min="10" max="10" width="15.125" style="33" bestFit="1" customWidth="1"/>
    <col min="11" max="11" width="8.75" style="30" customWidth="1"/>
    <col min="12" max="12" width="16.75" style="31" bestFit="1" customWidth="1"/>
    <col min="13" max="13" width="15.125" style="33" bestFit="1" customWidth="1"/>
    <col min="14" max="14" width="8.75" style="30" customWidth="1"/>
    <col min="15" max="15" width="15.625" style="31" customWidth="1"/>
    <col min="16" max="16" width="18.25" style="34" bestFit="1" customWidth="1"/>
    <col min="17" max="17" width="15.125" style="33" bestFit="1" customWidth="1"/>
    <col min="18" max="18" width="8.75" style="30" customWidth="1"/>
    <col min="19" max="19" width="15.625" style="31" customWidth="1"/>
    <col min="20" max="20" width="19.375" style="29" bestFit="1" customWidth="1"/>
    <col min="21" max="21" width="15.125" style="33" bestFit="1" customWidth="1"/>
    <col min="22" max="22" width="8.75" style="30" customWidth="1"/>
    <col min="23" max="23" width="15.625" style="31" customWidth="1"/>
    <col min="24" max="24" width="10.375" style="33" bestFit="1" customWidth="1"/>
    <col min="25" max="25" width="10" style="30" bestFit="1" customWidth="1"/>
    <col min="26" max="26" width="15.625" style="31" customWidth="1"/>
    <col min="27" max="27" width="10" style="30" bestFit="1" customWidth="1"/>
    <col min="28" max="28" width="15.625" style="31" customWidth="1"/>
    <col min="29" max="29" width="10" style="30" bestFit="1" customWidth="1"/>
    <col min="30" max="30" width="15.625" style="31" customWidth="1"/>
    <col min="31" max="31" width="20.125" style="35" bestFit="1" customWidth="1"/>
    <col min="32" max="32" width="19.25" style="35" bestFit="1" customWidth="1"/>
    <col min="33" max="33" width="23.75" style="35" bestFit="1" customWidth="1"/>
    <col min="34" max="34" width="16.25" style="35" bestFit="1" customWidth="1"/>
    <col min="35" max="40" width="10.625" style="29" bestFit="1" customWidth="1"/>
    <col min="41" max="41" width="13.125" style="36" bestFit="1" customWidth="1"/>
    <col min="42" max="42" width="14.75" style="29" customWidth="1"/>
    <col min="43" max="43" width="19.625" style="29" bestFit="1" customWidth="1"/>
    <col min="44" max="44" width="17.75" style="32" bestFit="1" customWidth="1"/>
    <col min="45" max="45" width="15.75" style="37" bestFit="1" customWidth="1"/>
    <col min="46" max="47" width="18.75" style="38" customWidth="1"/>
    <col min="48" max="48" width="12.375" style="39" customWidth="1"/>
    <col min="49" max="49" width="9" style="28" customWidth="1"/>
    <col min="50" max="16384" width="9" style="28"/>
  </cols>
  <sheetData>
    <row r="1" spans="1:48" s="1" customFormat="1" ht="24.75" customHeight="1" x14ac:dyDescent="0.25">
      <c r="A1" s="49"/>
      <c r="B1" s="49"/>
      <c r="C1" s="43" t="s">
        <v>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</row>
    <row r="2" spans="1:48" s="1" customFormat="1" ht="24.75" customHeight="1" thickBot="1" x14ac:dyDescent="0.3">
      <c r="A2" s="50"/>
      <c r="B2" s="50"/>
      <c r="C2" s="42" t="s">
        <v>26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</row>
    <row r="3" spans="1:48" s="2" customFormat="1" ht="18.75" customHeight="1" x14ac:dyDescent="0.2">
      <c r="A3" s="47" t="s">
        <v>43</v>
      </c>
      <c r="B3" s="60" t="s">
        <v>44</v>
      </c>
      <c r="C3" s="62" t="s">
        <v>1</v>
      </c>
      <c r="D3" s="62"/>
      <c r="E3" s="62"/>
      <c r="F3" s="62"/>
      <c r="G3" s="62"/>
      <c r="H3" s="62"/>
      <c r="I3" s="64" t="s">
        <v>2</v>
      </c>
      <c r="J3" s="59" t="s">
        <v>3</v>
      </c>
      <c r="K3" s="59"/>
      <c r="L3" s="59"/>
      <c r="M3" s="66" t="s">
        <v>4</v>
      </c>
      <c r="N3" s="66"/>
      <c r="O3" s="66"/>
      <c r="P3" s="66"/>
      <c r="Q3" s="59" t="s">
        <v>5</v>
      </c>
      <c r="R3" s="59"/>
      <c r="S3" s="59"/>
      <c r="T3" s="59"/>
      <c r="U3" s="59" t="s">
        <v>15</v>
      </c>
      <c r="V3" s="59"/>
      <c r="W3" s="59"/>
      <c r="X3" s="59" t="s">
        <v>16</v>
      </c>
      <c r="Y3" s="59"/>
      <c r="Z3" s="59"/>
      <c r="AA3" s="59" t="s">
        <v>42</v>
      </c>
      <c r="AB3" s="59"/>
      <c r="AC3" s="59" t="s">
        <v>41</v>
      </c>
      <c r="AD3" s="59"/>
      <c r="AE3" s="63" t="s">
        <v>13</v>
      </c>
      <c r="AF3" s="63"/>
      <c r="AG3" s="63"/>
      <c r="AH3" s="63"/>
      <c r="AI3" s="56" t="s">
        <v>36</v>
      </c>
      <c r="AJ3" s="56"/>
      <c r="AK3" s="56"/>
      <c r="AL3" s="56"/>
      <c r="AM3" s="56"/>
      <c r="AN3" s="56"/>
      <c r="AO3" s="56"/>
      <c r="AP3" s="53" t="s">
        <v>27</v>
      </c>
      <c r="AQ3" s="53"/>
      <c r="AR3" s="57" t="s">
        <v>6</v>
      </c>
      <c r="AS3" s="54" t="s">
        <v>25</v>
      </c>
      <c r="AT3" s="51" t="s">
        <v>32</v>
      </c>
      <c r="AU3" s="51"/>
      <c r="AV3" s="52"/>
    </row>
    <row r="4" spans="1:48" s="2" customFormat="1" ht="18.75" customHeight="1" x14ac:dyDescent="0.2">
      <c r="A4" s="48"/>
      <c r="B4" s="61"/>
      <c r="C4" s="3" t="s">
        <v>7</v>
      </c>
      <c r="D4" s="3" t="s">
        <v>8</v>
      </c>
      <c r="E4" s="3" t="s">
        <v>24</v>
      </c>
      <c r="F4" s="3" t="s">
        <v>14</v>
      </c>
      <c r="G4" s="4" t="s">
        <v>40</v>
      </c>
      <c r="H4" s="5" t="s">
        <v>29</v>
      </c>
      <c r="I4" s="65"/>
      <c r="J4" s="6" t="s">
        <v>39</v>
      </c>
      <c r="K4" s="4" t="s">
        <v>37</v>
      </c>
      <c r="L4" s="5" t="s">
        <v>29</v>
      </c>
      <c r="M4" s="6" t="s">
        <v>39</v>
      </c>
      <c r="N4" s="4" t="s">
        <v>37</v>
      </c>
      <c r="O4" s="5" t="s">
        <v>29</v>
      </c>
      <c r="P4" s="7" t="s">
        <v>31</v>
      </c>
      <c r="Q4" s="6" t="s">
        <v>39</v>
      </c>
      <c r="R4" s="4" t="s">
        <v>37</v>
      </c>
      <c r="S4" s="5" t="s">
        <v>29</v>
      </c>
      <c r="T4" s="8" t="s">
        <v>30</v>
      </c>
      <c r="U4" s="6" t="s">
        <v>39</v>
      </c>
      <c r="V4" s="4" t="s">
        <v>37</v>
      </c>
      <c r="W4" s="5" t="s">
        <v>29</v>
      </c>
      <c r="X4" s="9" t="s">
        <v>7</v>
      </c>
      <c r="Y4" s="4" t="s">
        <v>38</v>
      </c>
      <c r="Z4" s="5" t="s">
        <v>29</v>
      </c>
      <c r="AA4" s="4" t="s">
        <v>37</v>
      </c>
      <c r="AB4" s="5" t="s">
        <v>29</v>
      </c>
      <c r="AC4" s="4" t="s">
        <v>37</v>
      </c>
      <c r="AD4" s="5" t="s">
        <v>29</v>
      </c>
      <c r="AE4" s="10" t="s">
        <v>9</v>
      </c>
      <c r="AF4" s="10" t="s">
        <v>10</v>
      </c>
      <c r="AG4" s="10" t="s">
        <v>11</v>
      </c>
      <c r="AH4" s="10" t="s">
        <v>12</v>
      </c>
      <c r="AI4" s="11" t="s">
        <v>18</v>
      </c>
      <c r="AJ4" s="12" t="s">
        <v>19</v>
      </c>
      <c r="AK4" s="11" t="s">
        <v>20</v>
      </c>
      <c r="AL4" s="12" t="s">
        <v>21</v>
      </c>
      <c r="AM4" s="11" t="s">
        <v>22</v>
      </c>
      <c r="AN4" s="12" t="s">
        <v>23</v>
      </c>
      <c r="AO4" s="8" t="s">
        <v>17</v>
      </c>
      <c r="AP4" s="13" t="s">
        <v>29</v>
      </c>
      <c r="AQ4" s="14" t="s">
        <v>28</v>
      </c>
      <c r="AR4" s="58"/>
      <c r="AS4" s="55"/>
      <c r="AT4" s="15" t="s">
        <v>33</v>
      </c>
      <c r="AU4" s="15" t="s">
        <v>34</v>
      </c>
      <c r="AV4" s="16" t="s">
        <v>35</v>
      </c>
    </row>
    <row r="5" spans="1:48" x14ac:dyDescent="0.2">
      <c r="A5" s="40" t="s">
        <v>45</v>
      </c>
      <c r="B5" s="41" t="s">
        <v>46</v>
      </c>
      <c r="C5" s="17">
        <v>25663</v>
      </c>
      <c r="D5" s="17">
        <v>2200151.52</v>
      </c>
      <c r="E5" s="17">
        <v>49575</v>
      </c>
      <c r="F5" s="17">
        <v>1949620</v>
      </c>
      <c r="G5" s="44">
        <v>0.28000000000000003</v>
      </c>
      <c r="H5" s="19">
        <v>545893.6</v>
      </c>
      <c r="I5" s="20">
        <v>0</v>
      </c>
      <c r="J5" s="21">
        <v>1650</v>
      </c>
      <c r="K5" s="18">
        <v>0.15</v>
      </c>
      <c r="L5" s="19">
        <v>247.5</v>
      </c>
      <c r="M5" s="21">
        <v>6693884</v>
      </c>
      <c r="N5" s="18">
        <v>0.01</v>
      </c>
      <c r="O5" s="19">
        <v>66938.84</v>
      </c>
      <c r="P5" s="22">
        <v>200816.52</v>
      </c>
      <c r="Q5" s="21">
        <v>140</v>
      </c>
      <c r="R5" s="18">
        <v>0.3</v>
      </c>
      <c r="S5" s="19">
        <v>42</v>
      </c>
      <c r="T5" s="17">
        <v>98</v>
      </c>
      <c r="U5" s="21">
        <v>43900</v>
      </c>
      <c r="V5" s="18">
        <v>0.3</v>
      </c>
      <c r="W5" s="19">
        <v>13170</v>
      </c>
      <c r="X5" s="21">
        <v>1682</v>
      </c>
      <c r="Y5" s="18">
        <v>0.02</v>
      </c>
      <c r="Z5" s="19">
        <v>3364</v>
      </c>
      <c r="AA5" s="18">
        <v>0.25</v>
      </c>
      <c r="AB5" s="19">
        <v>51923</v>
      </c>
      <c r="AC5" s="18">
        <v>0.25</v>
      </c>
      <c r="AD5" s="19">
        <v>11931.25</v>
      </c>
      <c r="AE5" s="23">
        <v>0</v>
      </c>
      <c r="AF5" s="23">
        <v>0</v>
      </c>
      <c r="AG5" s="23">
        <v>3600</v>
      </c>
      <c r="AH5" s="23">
        <v>0</v>
      </c>
      <c r="AI5" s="17">
        <v>1200</v>
      </c>
      <c r="AJ5" s="17">
        <v>500</v>
      </c>
      <c r="AK5" s="17">
        <v>400</v>
      </c>
      <c r="AL5" s="17">
        <v>500</v>
      </c>
      <c r="AM5" s="17">
        <v>600</v>
      </c>
      <c r="AN5" s="17">
        <v>300</v>
      </c>
      <c r="AO5" s="24">
        <v>41300</v>
      </c>
      <c r="AP5" s="17">
        <v>0</v>
      </c>
      <c r="AQ5" s="17"/>
      <c r="AR5" s="20">
        <v>447653.67</v>
      </c>
      <c r="AS5" s="25">
        <v>430087.43</v>
      </c>
      <c r="AT5" s="26" t="s">
        <v>47</v>
      </c>
      <c r="AU5" s="26" t="s">
        <v>47</v>
      </c>
      <c r="AV5" s="27"/>
    </row>
    <row r="6" spans="1:48" x14ac:dyDescent="0.2">
      <c r="A6" s="40" t="s">
        <v>48</v>
      </c>
      <c r="B6" s="41" t="s">
        <v>49</v>
      </c>
      <c r="C6" s="29">
        <v>21332</v>
      </c>
      <c r="D6" s="29">
        <v>1490239.16</v>
      </c>
      <c r="E6" s="29">
        <v>39595</v>
      </c>
      <c r="F6" s="29">
        <v>1343400</v>
      </c>
      <c r="G6" s="45">
        <v>0.28000000000000003</v>
      </c>
      <c r="H6" s="31">
        <v>376152</v>
      </c>
      <c r="I6" s="32">
        <v>0</v>
      </c>
      <c r="J6" s="33">
        <v>0</v>
      </c>
      <c r="K6" s="30">
        <v>0.15</v>
      </c>
      <c r="L6" s="31">
        <v>0</v>
      </c>
      <c r="M6" s="33">
        <v>3566472</v>
      </c>
      <c r="N6" s="30">
        <v>0.01</v>
      </c>
      <c r="O6" s="31">
        <v>35664.720000000001</v>
      </c>
      <c r="P6" s="34">
        <v>106994.16</v>
      </c>
      <c r="Q6" s="33">
        <v>250</v>
      </c>
      <c r="R6" s="30">
        <v>0.3</v>
      </c>
      <c r="S6" s="31">
        <v>75</v>
      </c>
      <c r="T6" s="29">
        <v>175</v>
      </c>
      <c r="U6" s="33">
        <v>22010</v>
      </c>
      <c r="V6" s="30">
        <v>0.3</v>
      </c>
      <c r="W6" s="31">
        <v>6603</v>
      </c>
      <c r="X6" s="33">
        <v>2225</v>
      </c>
      <c r="Y6" s="30">
        <v>0.02</v>
      </c>
      <c r="Z6" s="31">
        <v>4450</v>
      </c>
      <c r="AA6" s="30">
        <v>0.25</v>
      </c>
      <c r="AB6" s="31">
        <v>15532</v>
      </c>
      <c r="AC6" s="30">
        <v>0.25</v>
      </c>
      <c r="AD6" s="31">
        <v>2182.5</v>
      </c>
      <c r="AE6" s="35">
        <v>0</v>
      </c>
      <c r="AF6" s="35">
        <v>0</v>
      </c>
      <c r="AG6" s="35">
        <v>4000</v>
      </c>
      <c r="AH6" s="35">
        <v>0</v>
      </c>
      <c r="AI6" s="29">
        <v>800</v>
      </c>
      <c r="AJ6" s="29">
        <v>500</v>
      </c>
      <c r="AK6" s="29">
        <v>400</v>
      </c>
      <c r="AL6" s="29">
        <v>200</v>
      </c>
      <c r="AM6" s="29">
        <v>200</v>
      </c>
      <c r="AN6" s="29">
        <v>180</v>
      </c>
      <c r="AO6" s="36">
        <v>23500</v>
      </c>
      <c r="AP6" s="29">
        <v>0</v>
      </c>
      <c r="AR6" s="32">
        <v>305915.06</v>
      </c>
      <c r="AS6" s="37">
        <v>294562.18</v>
      </c>
      <c r="AT6" s="38" t="s">
        <v>47</v>
      </c>
      <c r="AU6" s="38" t="s">
        <v>47</v>
      </c>
    </row>
    <row r="7" spans="1:48" x14ac:dyDescent="0.2">
      <c r="A7" s="40" t="s">
        <v>50</v>
      </c>
      <c r="B7" s="41" t="s">
        <v>51</v>
      </c>
      <c r="C7" s="29">
        <v>15637</v>
      </c>
      <c r="D7" s="29">
        <v>1226133.9099999999</v>
      </c>
      <c r="E7" s="29">
        <v>35745</v>
      </c>
      <c r="F7" s="29">
        <v>1127905</v>
      </c>
      <c r="G7" s="45">
        <v>0.28000000000000003</v>
      </c>
      <c r="H7" s="31">
        <v>315813.40000000002</v>
      </c>
      <c r="I7" s="32">
        <v>0</v>
      </c>
      <c r="J7" s="33">
        <v>0</v>
      </c>
      <c r="K7" s="30">
        <v>0.15</v>
      </c>
      <c r="L7" s="31">
        <v>0</v>
      </c>
      <c r="M7" s="33">
        <v>2080797</v>
      </c>
      <c r="N7" s="30">
        <v>0.01</v>
      </c>
      <c r="O7" s="31">
        <v>20807.97</v>
      </c>
      <c r="P7" s="34">
        <v>62423.91</v>
      </c>
      <c r="Q7" s="33">
        <v>60</v>
      </c>
      <c r="R7" s="30">
        <v>0.3</v>
      </c>
      <c r="S7" s="31">
        <v>18</v>
      </c>
      <c r="T7" s="29">
        <v>42</v>
      </c>
      <c r="U7" s="33">
        <v>59780</v>
      </c>
      <c r="V7" s="30">
        <v>0.3</v>
      </c>
      <c r="W7" s="31">
        <v>17934</v>
      </c>
      <c r="X7" s="33">
        <v>1485</v>
      </c>
      <c r="Y7" s="30">
        <v>0.02</v>
      </c>
      <c r="Z7" s="31">
        <v>2970</v>
      </c>
      <c r="AA7" s="30">
        <v>0.25</v>
      </c>
      <c r="AB7" s="31">
        <v>73345.75</v>
      </c>
      <c r="AC7" s="30">
        <v>0.25</v>
      </c>
      <c r="AD7" s="31">
        <v>16246.25</v>
      </c>
      <c r="AE7" s="35">
        <v>0</v>
      </c>
      <c r="AF7" s="35">
        <v>0</v>
      </c>
      <c r="AG7" s="35">
        <v>0</v>
      </c>
      <c r="AH7" s="35">
        <v>0</v>
      </c>
      <c r="AI7" s="29">
        <v>700</v>
      </c>
      <c r="AJ7" s="29">
        <v>800</v>
      </c>
      <c r="AK7" s="29">
        <v>700</v>
      </c>
      <c r="AL7" s="29">
        <v>500</v>
      </c>
      <c r="AM7" s="29">
        <v>400</v>
      </c>
      <c r="AN7" s="29">
        <v>460</v>
      </c>
      <c r="AO7" s="36">
        <v>44800</v>
      </c>
      <c r="AP7" s="29">
        <v>0</v>
      </c>
      <c r="AR7" s="32">
        <v>339851.46</v>
      </c>
      <c r="AS7" s="37">
        <v>327898.86</v>
      </c>
      <c r="AT7" s="38" t="s">
        <v>47</v>
      </c>
      <c r="AU7" s="38" t="s">
        <v>47</v>
      </c>
    </row>
    <row r="8" spans="1:48" x14ac:dyDescent="0.2">
      <c r="A8" s="40" t="s">
        <v>52</v>
      </c>
      <c r="B8" s="41" t="s">
        <v>53</v>
      </c>
      <c r="C8" s="29">
        <v>11214</v>
      </c>
      <c r="D8" s="29">
        <v>861386.22</v>
      </c>
      <c r="E8" s="29">
        <v>21905</v>
      </c>
      <c r="F8" s="29">
        <v>786320</v>
      </c>
      <c r="G8" s="45">
        <v>0.28000000000000003</v>
      </c>
      <c r="H8" s="31">
        <v>220169.60000000001</v>
      </c>
      <c r="I8" s="32">
        <v>0</v>
      </c>
      <c r="J8" s="33">
        <v>3300</v>
      </c>
      <c r="K8" s="30">
        <v>0.15</v>
      </c>
      <c r="L8" s="31">
        <v>495</v>
      </c>
      <c r="M8" s="33">
        <v>1771374</v>
      </c>
      <c r="N8" s="30">
        <v>0.01</v>
      </c>
      <c r="O8" s="31">
        <v>17713.740000000002</v>
      </c>
      <c r="P8" s="34">
        <v>53141.22</v>
      </c>
      <c r="Q8" s="33">
        <v>20</v>
      </c>
      <c r="R8" s="30">
        <v>0.3</v>
      </c>
      <c r="S8" s="31">
        <v>6</v>
      </c>
      <c r="T8" s="29">
        <v>14</v>
      </c>
      <c r="U8" s="33">
        <v>36995</v>
      </c>
      <c r="V8" s="30">
        <v>0.3</v>
      </c>
      <c r="W8" s="31">
        <v>11098.5</v>
      </c>
      <c r="X8" s="33">
        <v>536</v>
      </c>
      <c r="Y8" s="30">
        <v>0.02</v>
      </c>
      <c r="Z8" s="31">
        <v>1072</v>
      </c>
      <c r="AA8" s="30">
        <v>0.25</v>
      </c>
      <c r="AB8" s="31">
        <v>23517.75</v>
      </c>
      <c r="AC8" s="30">
        <v>0.25</v>
      </c>
      <c r="AD8" s="31">
        <v>2775</v>
      </c>
      <c r="AE8" s="35">
        <v>0</v>
      </c>
      <c r="AF8" s="35">
        <v>0</v>
      </c>
      <c r="AG8" s="35">
        <v>4000</v>
      </c>
      <c r="AH8" s="35">
        <v>0</v>
      </c>
      <c r="AI8" s="29">
        <v>400</v>
      </c>
      <c r="AJ8" s="29">
        <v>400</v>
      </c>
      <c r="AK8" s="29">
        <v>320</v>
      </c>
      <c r="AL8" s="29">
        <v>260</v>
      </c>
      <c r="AM8" s="29">
        <v>220</v>
      </c>
      <c r="AN8" s="29">
        <v>120</v>
      </c>
      <c r="AO8" s="36">
        <v>20100</v>
      </c>
      <c r="AP8" s="29">
        <v>0</v>
      </c>
      <c r="AR8" s="32">
        <v>199586.37</v>
      </c>
      <c r="AS8" s="37">
        <v>192321.1</v>
      </c>
      <c r="AT8" s="38" t="s">
        <v>47</v>
      </c>
      <c r="AU8" s="38" t="s">
        <v>47</v>
      </c>
    </row>
    <row r="9" spans="1:48" x14ac:dyDescent="0.2">
      <c r="A9" s="40" t="s">
        <v>54</v>
      </c>
      <c r="B9" s="41" t="s">
        <v>55</v>
      </c>
      <c r="C9" s="29">
        <v>18498</v>
      </c>
      <c r="D9" s="29">
        <v>1473015.31</v>
      </c>
      <c r="E9" s="29">
        <v>36145</v>
      </c>
      <c r="F9" s="29">
        <v>1291755</v>
      </c>
      <c r="G9" s="45">
        <v>0.28000000000000003</v>
      </c>
      <c r="H9" s="31">
        <v>361691.4</v>
      </c>
      <c r="I9" s="32">
        <v>0</v>
      </c>
      <c r="J9" s="33">
        <v>0</v>
      </c>
      <c r="K9" s="30">
        <v>0.15</v>
      </c>
      <c r="L9" s="31">
        <v>0</v>
      </c>
      <c r="M9" s="33">
        <v>4837177</v>
      </c>
      <c r="N9" s="30">
        <v>0.01</v>
      </c>
      <c r="O9" s="31">
        <v>48371.77</v>
      </c>
      <c r="P9" s="34">
        <v>145115.31</v>
      </c>
      <c r="Q9" s="33">
        <v>0</v>
      </c>
      <c r="R9" s="30">
        <v>0.3</v>
      </c>
      <c r="S9" s="31">
        <v>0</v>
      </c>
      <c r="T9" s="29">
        <v>0</v>
      </c>
      <c r="U9" s="33">
        <v>0</v>
      </c>
      <c r="V9" s="30">
        <v>0.3</v>
      </c>
      <c r="W9" s="31">
        <v>0</v>
      </c>
      <c r="X9" s="33">
        <v>528</v>
      </c>
      <c r="Y9" s="30">
        <v>0.02</v>
      </c>
      <c r="Z9" s="31">
        <v>1056</v>
      </c>
      <c r="AA9" s="30">
        <v>0.25</v>
      </c>
      <c r="AB9" s="31">
        <v>23941.75</v>
      </c>
      <c r="AC9" s="30">
        <v>0.25</v>
      </c>
      <c r="AD9" s="31">
        <v>293.75</v>
      </c>
      <c r="AE9" s="35">
        <v>0</v>
      </c>
      <c r="AF9" s="35">
        <v>0</v>
      </c>
      <c r="AG9" s="35">
        <v>0</v>
      </c>
      <c r="AH9" s="35">
        <v>0</v>
      </c>
      <c r="AI9" s="29">
        <v>700</v>
      </c>
      <c r="AJ9" s="29">
        <v>1000</v>
      </c>
      <c r="AK9" s="29">
        <v>900</v>
      </c>
      <c r="AL9" s="29">
        <v>700</v>
      </c>
      <c r="AM9" s="29">
        <v>300</v>
      </c>
      <c r="AN9" s="29">
        <v>200</v>
      </c>
      <c r="AO9" s="36">
        <v>43200</v>
      </c>
      <c r="AP9" s="29">
        <v>0</v>
      </c>
      <c r="AR9" s="32">
        <v>247039.35999999999</v>
      </c>
      <c r="AS9" s="37">
        <v>236189.37</v>
      </c>
      <c r="AT9" s="38" t="s">
        <v>47</v>
      </c>
      <c r="AU9" s="38" t="s">
        <v>47</v>
      </c>
    </row>
    <row r="10" spans="1:48" x14ac:dyDescent="0.2">
      <c r="A10" s="40" t="s">
        <v>56</v>
      </c>
      <c r="B10" s="41" t="s">
        <v>57</v>
      </c>
      <c r="C10" s="29">
        <v>37195</v>
      </c>
      <c r="D10" s="29">
        <v>3061302.34</v>
      </c>
      <c r="E10" s="29">
        <v>40700</v>
      </c>
      <c r="F10" s="29">
        <v>2561185</v>
      </c>
      <c r="G10" s="45">
        <v>0.28000000000000003</v>
      </c>
      <c r="H10" s="31">
        <v>717131.8</v>
      </c>
      <c r="I10" s="32">
        <v>0</v>
      </c>
      <c r="J10" s="33">
        <v>0</v>
      </c>
      <c r="K10" s="30">
        <v>0.15</v>
      </c>
      <c r="L10" s="31">
        <v>0</v>
      </c>
      <c r="M10" s="33">
        <v>15199578</v>
      </c>
      <c r="N10" s="30">
        <v>0.01</v>
      </c>
      <c r="O10" s="31">
        <v>151995.78</v>
      </c>
      <c r="P10" s="34">
        <v>455987.34</v>
      </c>
      <c r="Q10" s="33">
        <v>3430</v>
      </c>
      <c r="R10" s="30">
        <v>0.3</v>
      </c>
      <c r="S10" s="31">
        <v>1029</v>
      </c>
      <c r="T10" s="29">
        <v>2401</v>
      </c>
      <c r="U10" s="33">
        <v>36350</v>
      </c>
      <c r="V10" s="30">
        <v>0.3</v>
      </c>
      <c r="W10" s="31">
        <v>10905</v>
      </c>
      <c r="X10" s="33">
        <v>2041</v>
      </c>
      <c r="Y10" s="30">
        <v>0.02</v>
      </c>
      <c r="Z10" s="31">
        <v>4082</v>
      </c>
      <c r="AA10" s="30">
        <v>0.25</v>
      </c>
      <c r="AB10" s="31">
        <v>36536.75</v>
      </c>
      <c r="AC10" s="30">
        <v>0.25</v>
      </c>
      <c r="AD10" s="31">
        <v>8393.75</v>
      </c>
      <c r="AE10" s="35">
        <v>0</v>
      </c>
      <c r="AF10" s="35">
        <v>0</v>
      </c>
      <c r="AG10" s="35">
        <v>240</v>
      </c>
      <c r="AH10" s="35">
        <v>0</v>
      </c>
      <c r="AI10" s="29">
        <v>1100</v>
      </c>
      <c r="AJ10" s="29">
        <v>900</v>
      </c>
      <c r="AK10" s="29">
        <v>480</v>
      </c>
      <c r="AL10" s="29">
        <v>440</v>
      </c>
      <c r="AM10" s="29">
        <v>380</v>
      </c>
      <c r="AN10" s="29">
        <v>240</v>
      </c>
      <c r="AO10" s="36">
        <v>37900</v>
      </c>
      <c r="AP10" s="29">
        <v>0</v>
      </c>
      <c r="AR10" s="32">
        <v>432516.74</v>
      </c>
      <c r="AS10" s="37">
        <v>410730.31</v>
      </c>
      <c r="AT10" s="38" t="s">
        <v>47</v>
      </c>
      <c r="AU10" s="38" t="s">
        <v>47</v>
      </c>
    </row>
    <row r="11" spans="1:48" x14ac:dyDescent="0.2">
      <c r="A11" s="40" t="s">
        <v>58</v>
      </c>
      <c r="B11" s="41" t="s">
        <v>59</v>
      </c>
      <c r="C11" s="29">
        <v>36394</v>
      </c>
      <c r="D11" s="29">
        <v>2930286.53</v>
      </c>
      <c r="E11" s="29">
        <v>78990</v>
      </c>
      <c r="F11" s="29">
        <v>2399675</v>
      </c>
      <c r="G11" s="45">
        <v>0.28000000000000003</v>
      </c>
      <c r="H11" s="31">
        <v>671909</v>
      </c>
      <c r="I11" s="32">
        <v>0</v>
      </c>
      <c r="J11" s="33">
        <v>13400</v>
      </c>
      <c r="K11" s="30">
        <v>0.15</v>
      </c>
      <c r="L11" s="31">
        <v>2010</v>
      </c>
      <c r="M11" s="33">
        <v>15043051</v>
      </c>
      <c r="N11" s="30">
        <v>0.01</v>
      </c>
      <c r="O11" s="31">
        <v>150430.51</v>
      </c>
      <c r="P11" s="34">
        <v>451291.53</v>
      </c>
      <c r="Q11" s="33">
        <v>330</v>
      </c>
      <c r="R11" s="30">
        <v>0.3</v>
      </c>
      <c r="S11" s="31">
        <v>99</v>
      </c>
      <c r="T11" s="29">
        <v>231</v>
      </c>
      <c r="U11" s="33">
        <v>66355</v>
      </c>
      <c r="V11" s="30">
        <v>0.3</v>
      </c>
      <c r="W11" s="31">
        <v>19906.5</v>
      </c>
      <c r="X11" s="33">
        <v>2935</v>
      </c>
      <c r="Y11" s="30">
        <v>0.02</v>
      </c>
      <c r="Z11" s="31">
        <v>5870</v>
      </c>
      <c r="AA11" s="30">
        <v>0.25</v>
      </c>
      <c r="AB11" s="31">
        <v>37541</v>
      </c>
      <c r="AC11" s="30">
        <v>0.25</v>
      </c>
      <c r="AD11" s="31">
        <v>3043.75</v>
      </c>
      <c r="AE11" s="35">
        <v>0</v>
      </c>
      <c r="AF11" s="35">
        <v>0</v>
      </c>
      <c r="AG11" s="35">
        <v>2250</v>
      </c>
      <c r="AH11" s="35">
        <v>0</v>
      </c>
      <c r="AI11" s="29">
        <v>1800</v>
      </c>
      <c r="AJ11" s="29">
        <v>1800</v>
      </c>
      <c r="AK11" s="29">
        <v>1140</v>
      </c>
      <c r="AL11" s="29">
        <v>1100</v>
      </c>
      <c r="AM11" s="29">
        <v>500</v>
      </c>
      <c r="AN11" s="29">
        <v>700</v>
      </c>
      <c r="AO11" s="36">
        <v>79740</v>
      </c>
      <c r="AP11" s="29">
        <v>0</v>
      </c>
      <c r="AR11" s="32">
        <v>357198.23</v>
      </c>
      <c r="AS11" s="37">
        <v>336442.71</v>
      </c>
      <c r="AT11" s="38" t="s">
        <v>47</v>
      </c>
      <c r="AU11" s="38" t="s">
        <v>47</v>
      </c>
    </row>
    <row r="12" spans="1:48" x14ac:dyDescent="0.2">
      <c r="A12" s="40" t="s">
        <v>60</v>
      </c>
      <c r="B12" s="41" t="s">
        <v>61</v>
      </c>
      <c r="C12" s="29">
        <v>35761</v>
      </c>
      <c r="D12" s="29">
        <v>2874643.46</v>
      </c>
      <c r="E12" s="29">
        <v>52605</v>
      </c>
      <c r="F12" s="29">
        <v>2458770</v>
      </c>
      <c r="G12" s="45">
        <v>0.28000000000000003</v>
      </c>
      <c r="H12" s="31">
        <v>688455.6</v>
      </c>
      <c r="I12" s="32">
        <v>0</v>
      </c>
      <c r="J12" s="33">
        <v>2200</v>
      </c>
      <c r="K12" s="30">
        <v>0.15</v>
      </c>
      <c r="L12" s="31">
        <v>330</v>
      </c>
      <c r="M12" s="33">
        <v>12098282</v>
      </c>
      <c r="N12" s="30">
        <v>0.01</v>
      </c>
      <c r="O12" s="31">
        <v>120982.82</v>
      </c>
      <c r="P12" s="34">
        <v>362948.46</v>
      </c>
      <c r="Q12" s="33">
        <v>320</v>
      </c>
      <c r="R12" s="30">
        <v>0.3</v>
      </c>
      <c r="S12" s="31">
        <v>96</v>
      </c>
      <c r="T12" s="29">
        <v>224</v>
      </c>
      <c r="U12" s="33">
        <v>363680</v>
      </c>
      <c r="V12" s="30">
        <v>0.3</v>
      </c>
      <c r="W12" s="31">
        <v>109104</v>
      </c>
      <c r="X12" s="33">
        <v>8359</v>
      </c>
      <c r="Y12" s="30">
        <v>0.02</v>
      </c>
      <c r="Z12" s="31">
        <v>16718</v>
      </c>
      <c r="AA12" s="30">
        <v>0.25</v>
      </c>
      <c r="AB12" s="31">
        <v>250284</v>
      </c>
      <c r="AC12" s="30">
        <v>0.25</v>
      </c>
      <c r="AD12" s="31">
        <v>136666.25</v>
      </c>
      <c r="AE12" s="35">
        <v>0</v>
      </c>
      <c r="AF12" s="35">
        <v>0</v>
      </c>
      <c r="AG12" s="35">
        <v>2720</v>
      </c>
      <c r="AH12" s="35">
        <v>0</v>
      </c>
      <c r="AI12" s="29">
        <v>900</v>
      </c>
      <c r="AJ12" s="29">
        <v>1100</v>
      </c>
      <c r="AK12" s="29">
        <v>540</v>
      </c>
      <c r="AL12" s="29">
        <v>500</v>
      </c>
      <c r="AM12" s="29">
        <v>400</v>
      </c>
      <c r="AN12" s="29">
        <v>400</v>
      </c>
      <c r="AO12" s="36">
        <v>44740</v>
      </c>
      <c r="AP12" s="29">
        <v>0</v>
      </c>
      <c r="AR12" s="32">
        <v>911908.21</v>
      </c>
      <c r="AS12" s="37">
        <v>878219.67</v>
      </c>
      <c r="AT12" s="38" t="s">
        <v>47</v>
      </c>
      <c r="AU12" s="38" t="s">
        <v>47</v>
      </c>
    </row>
    <row r="13" spans="1:48" x14ac:dyDescent="0.2">
      <c r="A13" s="40" t="s">
        <v>62</v>
      </c>
      <c r="B13" s="41" t="s">
        <v>63</v>
      </c>
      <c r="C13" s="29">
        <v>26075</v>
      </c>
      <c r="D13" s="29">
        <v>1969064.45</v>
      </c>
      <c r="E13" s="29">
        <v>20010</v>
      </c>
      <c r="F13" s="29">
        <v>1570885</v>
      </c>
      <c r="G13" s="45">
        <v>0.28000000000000003</v>
      </c>
      <c r="H13" s="31">
        <v>439847.8</v>
      </c>
      <c r="I13" s="32">
        <v>0</v>
      </c>
      <c r="J13" s="33">
        <v>0</v>
      </c>
      <c r="K13" s="30">
        <v>0.15</v>
      </c>
      <c r="L13" s="31">
        <v>0</v>
      </c>
      <c r="M13" s="33">
        <v>12604315</v>
      </c>
      <c r="N13" s="30">
        <v>0.01</v>
      </c>
      <c r="O13" s="31">
        <v>126043.15</v>
      </c>
      <c r="P13" s="34">
        <v>378129.45</v>
      </c>
      <c r="Q13" s="33">
        <v>40</v>
      </c>
      <c r="R13" s="30">
        <v>0.3</v>
      </c>
      <c r="S13" s="31">
        <v>12</v>
      </c>
      <c r="T13" s="29">
        <v>28</v>
      </c>
      <c r="U13" s="33">
        <v>15070</v>
      </c>
      <c r="V13" s="30">
        <v>0.3</v>
      </c>
      <c r="W13" s="31">
        <v>4521</v>
      </c>
      <c r="X13" s="33">
        <v>1786</v>
      </c>
      <c r="Y13" s="30">
        <v>0.02</v>
      </c>
      <c r="Z13" s="31">
        <v>3572</v>
      </c>
      <c r="AA13" s="30">
        <v>0.25</v>
      </c>
      <c r="AB13" s="31">
        <v>21901.25</v>
      </c>
      <c r="AC13" s="30">
        <v>0.25</v>
      </c>
      <c r="AD13" s="31">
        <v>18618.75</v>
      </c>
      <c r="AE13" s="35">
        <v>0</v>
      </c>
      <c r="AF13" s="35">
        <v>0</v>
      </c>
      <c r="AG13" s="35">
        <v>0</v>
      </c>
      <c r="AH13" s="35">
        <v>0</v>
      </c>
      <c r="AI13" s="29">
        <v>460</v>
      </c>
      <c r="AJ13" s="29">
        <v>260</v>
      </c>
      <c r="AK13" s="29">
        <v>240</v>
      </c>
      <c r="AL13" s="29">
        <v>200</v>
      </c>
      <c r="AM13" s="29">
        <v>100</v>
      </c>
      <c r="AN13" s="29">
        <v>120</v>
      </c>
      <c r="AO13" s="36">
        <v>14860</v>
      </c>
      <c r="AP13" s="29">
        <v>0</v>
      </c>
      <c r="AR13" s="32">
        <v>221486.5</v>
      </c>
      <c r="AS13" s="37">
        <v>207791.34</v>
      </c>
      <c r="AT13" s="38" t="s">
        <v>47</v>
      </c>
      <c r="AU13" s="38" t="s">
        <v>47</v>
      </c>
    </row>
    <row r="14" spans="1:48" x14ac:dyDescent="0.2">
      <c r="A14" s="40" t="s">
        <v>64</v>
      </c>
      <c r="B14" s="41" t="s">
        <v>65</v>
      </c>
      <c r="C14" s="29">
        <v>41464</v>
      </c>
      <c r="D14" s="29">
        <v>3466128.68</v>
      </c>
      <c r="E14" s="29">
        <v>46420</v>
      </c>
      <c r="F14" s="29">
        <v>3042400</v>
      </c>
      <c r="G14" s="45">
        <v>0.28000000000000003</v>
      </c>
      <c r="H14" s="31">
        <v>851872</v>
      </c>
      <c r="I14" s="32">
        <v>0</v>
      </c>
      <c r="J14" s="33">
        <v>0</v>
      </c>
      <c r="K14" s="30">
        <v>0.15</v>
      </c>
      <c r="L14" s="31">
        <v>0</v>
      </c>
      <c r="M14" s="33">
        <v>12554956</v>
      </c>
      <c r="N14" s="30">
        <v>0.01</v>
      </c>
      <c r="O14" s="31">
        <v>125549.56</v>
      </c>
      <c r="P14" s="34">
        <v>376648.68</v>
      </c>
      <c r="Q14" s="33">
        <v>660</v>
      </c>
      <c r="R14" s="30">
        <v>0.3</v>
      </c>
      <c r="S14" s="31">
        <v>198</v>
      </c>
      <c r="T14" s="29">
        <v>462</v>
      </c>
      <c r="U14" s="33">
        <v>34885</v>
      </c>
      <c r="V14" s="30">
        <v>0.3</v>
      </c>
      <c r="W14" s="31">
        <v>10465.5</v>
      </c>
      <c r="X14" s="33">
        <v>2237</v>
      </c>
      <c r="Y14" s="30">
        <v>0.02</v>
      </c>
      <c r="Z14" s="31">
        <v>4474</v>
      </c>
      <c r="AA14" s="30">
        <v>0.25</v>
      </c>
      <c r="AB14" s="31">
        <v>4250.75</v>
      </c>
      <c r="AC14" s="30">
        <v>0.25</v>
      </c>
      <c r="AD14" s="31">
        <v>10046.25</v>
      </c>
      <c r="AE14" s="35">
        <v>0</v>
      </c>
      <c r="AF14" s="35">
        <v>0</v>
      </c>
      <c r="AG14" s="35">
        <v>410</v>
      </c>
      <c r="AH14" s="35">
        <v>0</v>
      </c>
      <c r="AI14" s="29">
        <v>1300</v>
      </c>
      <c r="AJ14" s="29">
        <v>800</v>
      </c>
      <c r="AK14" s="29">
        <v>300</v>
      </c>
      <c r="AL14" s="29">
        <v>400</v>
      </c>
      <c r="AM14" s="29">
        <v>600</v>
      </c>
      <c r="AN14" s="29">
        <v>200</v>
      </c>
      <c r="AO14" s="36">
        <v>38900</v>
      </c>
      <c r="AP14" s="29">
        <v>0</v>
      </c>
      <c r="AR14" s="32">
        <v>590237.38</v>
      </c>
      <c r="AS14" s="37">
        <v>565533.4</v>
      </c>
      <c r="AT14" s="38" t="s">
        <v>47</v>
      </c>
      <c r="AU14" s="38" t="s">
        <v>47</v>
      </c>
    </row>
    <row r="15" spans="1:48" x14ac:dyDescent="0.2">
      <c r="A15" s="40" t="s">
        <v>66</v>
      </c>
      <c r="B15" s="41" t="s">
        <v>67</v>
      </c>
      <c r="C15" s="29">
        <v>22484</v>
      </c>
      <c r="D15" s="29">
        <v>1709711.13</v>
      </c>
      <c r="E15" s="29">
        <v>29075</v>
      </c>
      <c r="F15" s="29">
        <v>1457175</v>
      </c>
      <c r="G15" s="45">
        <v>0.28000000000000003</v>
      </c>
      <c r="H15" s="31">
        <v>408009</v>
      </c>
      <c r="I15" s="32">
        <v>0</v>
      </c>
      <c r="J15" s="33">
        <v>1800</v>
      </c>
      <c r="K15" s="30">
        <v>0.15</v>
      </c>
      <c r="L15" s="31">
        <v>270</v>
      </c>
      <c r="M15" s="33">
        <v>7447371</v>
      </c>
      <c r="N15" s="30">
        <v>0.01</v>
      </c>
      <c r="O15" s="31">
        <v>74473.710000000006</v>
      </c>
      <c r="P15" s="34">
        <v>223421.13</v>
      </c>
      <c r="Q15" s="33">
        <v>40</v>
      </c>
      <c r="R15" s="30">
        <v>0.3</v>
      </c>
      <c r="S15" s="31">
        <v>12</v>
      </c>
      <c r="T15" s="29">
        <v>28</v>
      </c>
      <c r="U15" s="33">
        <v>52390</v>
      </c>
      <c r="V15" s="30">
        <v>0.3</v>
      </c>
      <c r="W15" s="31">
        <v>15717</v>
      </c>
      <c r="X15" s="33">
        <v>4083</v>
      </c>
      <c r="Y15" s="30">
        <v>0.02</v>
      </c>
      <c r="Z15" s="31">
        <v>8166</v>
      </c>
      <c r="AA15" s="30">
        <v>0.25</v>
      </c>
      <c r="AB15" s="31">
        <v>30571.25</v>
      </c>
      <c r="AC15" s="30">
        <v>0.25</v>
      </c>
      <c r="AD15" s="31">
        <v>17251.25</v>
      </c>
      <c r="AE15" s="35">
        <v>0</v>
      </c>
      <c r="AF15" s="35">
        <v>0</v>
      </c>
      <c r="AG15" s="35">
        <v>0</v>
      </c>
      <c r="AH15" s="35">
        <v>0</v>
      </c>
      <c r="AI15" s="29">
        <v>1100</v>
      </c>
      <c r="AJ15" s="29">
        <v>600</v>
      </c>
      <c r="AK15" s="29">
        <v>460</v>
      </c>
      <c r="AL15" s="29">
        <v>240</v>
      </c>
      <c r="AM15" s="29">
        <v>100</v>
      </c>
      <c r="AN15" s="29">
        <v>120</v>
      </c>
      <c r="AO15" s="36">
        <v>23200</v>
      </c>
      <c r="AP15" s="29">
        <v>0</v>
      </c>
      <c r="AR15" s="32">
        <v>307809.08</v>
      </c>
      <c r="AS15" s="37">
        <v>294351.57</v>
      </c>
      <c r="AT15" s="38" t="s">
        <v>47</v>
      </c>
      <c r="AU15" s="38" t="s">
        <v>47</v>
      </c>
    </row>
    <row r="16" spans="1:48" x14ac:dyDescent="0.2">
      <c r="A16" s="40" t="s">
        <v>68</v>
      </c>
      <c r="B16" s="41" t="s">
        <v>69</v>
      </c>
      <c r="C16" s="29">
        <v>21740</v>
      </c>
      <c r="D16" s="29">
        <v>1724699.07</v>
      </c>
      <c r="E16" s="29">
        <v>18965</v>
      </c>
      <c r="F16" s="29">
        <v>1481660</v>
      </c>
      <c r="G16" s="45">
        <v>0.28000000000000003</v>
      </c>
      <c r="H16" s="31">
        <v>414864.8</v>
      </c>
      <c r="I16" s="32">
        <v>0</v>
      </c>
      <c r="J16" s="33">
        <v>0</v>
      </c>
      <c r="K16" s="30">
        <v>0.15</v>
      </c>
      <c r="L16" s="31">
        <v>0</v>
      </c>
      <c r="M16" s="33">
        <v>7462469</v>
      </c>
      <c r="N16" s="30">
        <v>0.01</v>
      </c>
      <c r="O16" s="31">
        <v>74624.69</v>
      </c>
      <c r="P16" s="34">
        <v>223874.07</v>
      </c>
      <c r="Q16" s="33">
        <v>200</v>
      </c>
      <c r="R16" s="30">
        <v>0.3</v>
      </c>
      <c r="S16" s="31">
        <v>60</v>
      </c>
      <c r="T16" s="29">
        <v>140</v>
      </c>
      <c r="U16" s="33">
        <v>78170</v>
      </c>
      <c r="V16" s="30">
        <v>0.3</v>
      </c>
      <c r="W16" s="31">
        <v>23451</v>
      </c>
      <c r="X16" s="33">
        <v>981</v>
      </c>
      <c r="Y16" s="30">
        <v>0.02</v>
      </c>
      <c r="Z16" s="31">
        <v>1962</v>
      </c>
      <c r="AA16" s="30">
        <v>0.25</v>
      </c>
      <c r="AB16" s="31">
        <v>362</v>
      </c>
      <c r="AC16" s="30">
        <v>0.25</v>
      </c>
      <c r="AD16" s="31">
        <v>696.25</v>
      </c>
      <c r="AE16" s="35">
        <v>0</v>
      </c>
      <c r="AF16" s="35">
        <v>0</v>
      </c>
      <c r="AG16" s="35">
        <v>0</v>
      </c>
      <c r="AH16" s="35">
        <v>0</v>
      </c>
      <c r="AI16" s="29">
        <v>700</v>
      </c>
      <c r="AJ16" s="29">
        <v>600</v>
      </c>
      <c r="AK16" s="29">
        <v>400</v>
      </c>
      <c r="AL16" s="29">
        <v>300</v>
      </c>
      <c r="AM16" s="29">
        <v>100</v>
      </c>
      <c r="AN16" s="29">
        <v>100</v>
      </c>
      <c r="AO16" s="36">
        <v>21400</v>
      </c>
      <c r="AP16" s="29">
        <v>0</v>
      </c>
      <c r="AR16" s="32">
        <v>270546.67</v>
      </c>
      <c r="AS16" s="37">
        <v>258172.76</v>
      </c>
      <c r="AT16" s="38" t="s">
        <v>47</v>
      </c>
      <c r="AU16" s="38" t="s">
        <v>47</v>
      </c>
    </row>
    <row r="17" spans="1:47" x14ac:dyDescent="0.2">
      <c r="A17" s="40" t="s">
        <v>70</v>
      </c>
      <c r="B17" s="41" t="s">
        <v>71</v>
      </c>
      <c r="C17" s="29">
        <v>24830</v>
      </c>
      <c r="D17" s="29">
        <v>1972398.8</v>
      </c>
      <c r="E17" s="29">
        <v>34770</v>
      </c>
      <c r="F17" s="29">
        <v>1745495</v>
      </c>
      <c r="G17" s="45">
        <v>0.28000000000000003</v>
      </c>
      <c r="H17" s="31">
        <v>488738.6</v>
      </c>
      <c r="I17" s="32">
        <v>0</v>
      </c>
      <c r="J17" s="33">
        <v>0</v>
      </c>
      <c r="K17" s="30">
        <v>0.15</v>
      </c>
      <c r="L17" s="31">
        <v>0</v>
      </c>
      <c r="M17" s="33">
        <v>6367460</v>
      </c>
      <c r="N17" s="30">
        <v>0.01</v>
      </c>
      <c r="O17" s="31">
        <v>63674.6</v>
      </c>
      <c r="P17" s="34">
        <v>191023.8</v>
      </c>
      <c r="Q17" s="33">
        <v>1110</v>
      </c>
      <c r="R17" s="30">
        <v>0.3</v>
      </c>
      <c r="S17" s="31">
        <v>333</v>
      </c>
      <c r="T17" s="29">
        <v>777</v>
      </c>
      <c r="U17" s="33">
        <v>96500</v>
      </c>
      <c r="V17" s="30">
        <v>0.3</v>
      </c>
      <c r="W17" s="31">
        <v>28950</v>
      </c>
      <c r="X17" s="33">
        <v>4093</v>
      </c>
      <c r="Y17" s="30">
        <v>0.02</v>
      </c>
      <c r="Z17" s="31">
        <v>8186</v>
      </c>
      <c r="AA17" s="30">
        <v>0.25</v>
      </c>
      <c r="AB17" s="31">
        <v>30074.5</v>
      </c>
      <c r="AC17" s="30">
        <v>0.25</v>
      </c>
      <c r="AD17" s="31">
        <v>37671.25</v>
      </c>
      <c r="AE17" s="35">
        <v>0</v>
      </c>
      <c r="AF17" s="35">
        <v>0</v>
      </c>
      <c r="AG17" s="35">
        <v>2500</v>
      </c>
      <c r="AH17" s="35">
        <v>0</v>
      </c>
      <c r="AI17" s="29">
        <v>700</v>
      </c>
      <c r="AJ17" s="29">
        <v>500</v>
      </c>
      <c r="AK17" s="29">
        <v>300</v>
      </c>
      <c r="AL17" s="29">
        <v>400</v>
      </c>
      <c r="AM17" s="29">
        <v>200</v>
      </c>
      <c r="AN17" s="29">
        <v>160</v>
      </c>
      <c r="AO17" s="36">
        <v>24700</v>
      </c>
      <c r="AP17" s="29">
        <v>0</v>
      </c>
      <c r="AR17" s="32">
        <v>438294.15</v>
      </c>
      <c r="AS17" s="37">
        <v>421650.59</v>
      </c>
      <c r="AT17" s="38" t="s">
        <v>47</v>
      </c>
      <c r="AU17" s="38" t="s">
        <v>47</v>
      </c>
    </row>
    <row r="18" spans="1:47" x14ac:dyDescent="0.2">
      <c r="A18" s="40" t="s">
        <v>72</v>
      </c>
      <c r="B18" s="41" t="s">
        <v>73</v>
      </c>
      <c r="C18" s="29">
        <v>18623</v>
      </c>
      <c r="D18" s="29">
        <v>1744643.87</v>
      </c>
      <c r="E18" s="29">
        <v>18545</v>
      </c>
      <c r="F18" s="29">
        <v>1517650</v>
      </c>
      <c r="G18" s="45">
        <v>0.28000000000000003</v>
      </c>
      <c r="H18" s="31">
        <v>424942</v>
      </c>
      <c r="I18" s="32">
        <v>0</v>
      </c>
      <c r="J18" s="33">
        <v>0</v>
      </c>
      <c r="K18" s="30">
        <v>0.15</v>
      </c>
      <c r="L18" s="31">
        <v>0</v>
      </c>
      <c r="M18" s="33">
        <v>6947629</v>
      </c>
      <c r="N18" s="30">
        <v>0.01</v>
      </c>
      <c r="O18" s="31">
        <v>69476.289999999994</v>
      </c>
      <c r="P18" s="34">
        <v>208428.87</v>
      </c>
      <c r="Q18" s="33">
        <v>20</v>
      </c>
      <c r="R18" s="30">
        <v>0.3</v>
      </c>
      <c r="S18" s="31">
        <v>6</v>
      </c>
      <c r="T18" s="29">
        <v>14</v>
      </c>
      <c r="U18" s="33">
        <v>8580</v>
      </c>
      <c r="V18" s="30">
        <v>0.3</v>
      </c>
      <c r="W18" s="31">
        <v>2574</v>
      </c>
      <c r="X18" s="33">
        <v>3089</v>
      </c>
      <c r="Y18" s="30">
        <v>0.02</v>
      </c>
      <c r="Z18" s="31">
        <v>6178</v>
      </c>
      <c r="AA18" s="30">
        <v>0.25</v>
      </c>
      <c r="AB18" s="31">
        <v>4290.75</v>
      </c>
      <c r="AC18" s="30">
        <v>0.25</v>
      </c>
      <c r="AD18" s="31">
        <v>12928.75</v>
      </c>
      <c r="AE18" s="35">
        <v>0</v>
      </c>
      <c r="AF18" s="35">
        <v>0</v>
      </c>
      <c r="AG18" s="35">
        <v>910</v>
      </c>
      <c r="AH18" s="35">
        <v>0</v>
      </c>
      <c r="AI18" s="29">
        <v>200</v>
      </c>
      <c r="AJ18" s="29">
        <v>200</v>
      </c>
      <c r="AK18" s="29">
        <v>200</v>
      </c>
      <c r="AL18" s="29">
        <v>300</v>
      </c>
      <c r="AM18" s="29">
        <v>180</v>
      </c>
      <c r="AN18" s="29">
        <v>20</v>
      </c>
      <c r="AO18" s="36">
        <v>13680</v>
      </c>
      <c r="AP18" s="29">
        <v>0</v>
      </c>
      <c r="AR18" s="32">
        <v>297356.92</v>
      </c>
      <c r="AS18" s="37">
        <v>284714.49</v>
      </c>
      <c r="AT18" s="38" t="s">
        <v>47</v>
      </c>
      <c r="AU18" s="38" t="s">
        <v>47</v>
      </c>
    </row>
    <row r="19" spans="1:47" x14ac:dyDescent="0.2">
      <c r="A19" s="40" t="s">
        <v>74</v>
      </c>
      <c r="B19" s="41" t="s">
        <v>75</v>
      </c>
      <c r="C19" s="29">
        <v>33305</v>
      </c>
      <c r="D19" s="29">
        <v>2354754.85</v>
      </c>
      <c r="E19" s="29">
        <v>34725</v>
      </c>
      <c r="F19" s="29">
        <v>2065405</v>
      </c>
      <c r="G19" s="45">
        <v>0.28000000000000003</v>
      </c>
      <c r="H19" s="31">
        <v>578313.4</v>
      </c>
      <c r="I19" s="32">
        <v>0</v>
      </c>
      <c r="J19" s="33">
        <v>0</v>
      </c>
      <c r="K19" s="30">
        <v>0.15</v>
      </c>
      <c r="L19" s="31">
        <v>0</v>
      </c>
      <c r="M19" s="33">
        <v>8483495</v>
      </c>
      <c r="N19" s="30">
        <v>0.01</v>
      </c>
      <c r="O19" s="31">
        <v>84834.95</v>
      </c>
      <c r="P19" s="34">
        <v>254504.85</v>
      </c>
      <c r="Q19" s="33">
        <v>120</v>
      </c>
      <c r="R19" s="30">
        <v>0.3</v>
      </c>
      <c r="S19" s="31">
        <v>36</v>
      </c>
      <c r="T19" s="29">
        <v>84</v>
      </c>
      <c r="U19" s="33">
        <v>73045</v>
      </c>
      <c r="V19" s="30">
        <v>0.3</v>
      </c>
      <c r="W19" s="31">
        <v>21913.5</v>
      </c>
      <c r="X19" s="33">
        <v>2761</v>
      </c>
      <c r="Y19" s="30">
        <v>0.02</v>
      </c>
      <c r="Z19" s="31">
        <v>5522</v>
      </c>
      <c r="AA19" s="30">
        <v>0.25</v>
      </c>
      <c r="AB19" s="31">
        <v>8272.25</v>
      </c>
      <c r="AC19" s="30">
        <v>0.25</v>
      </c>
      <c r="AD19" s="31">
        <v>6468.75</v>
      </c>
      <c r="AE19" s="35">
        <v>0</v>
      </c>
      <c r="AF19" s="35">
        <v>0</v>
      </c>
      <c r="AG19" s="35">
        <v>0</v>
      </c>
      <c r="AH19" s="35">
        <v>0</v>
      </c>
      <c r="AI19" s="29">
        <v>1000</v>
      </c>
      <c r="AJ19" s="29">
        <v>860</v>
      </c>
      <c r="AK19" s="29">
        <v>520</v>
      </c>
      <c r="AL19" s="29">
        <v>320</v>
      </c>
      <c r="AM19" s="29">
        <v>260</v>
      </c>
      <c r="AN19" s="29">
        <v>220</v>
      </c>
      <c r="AO19" s="36">
        <v>32680</v>
      </c>
      <c r="AP19" s="29">
        <v>0</v>
      </c>
      <c r="AR19" s="32">
        <v>418056</v>
      </c>
      <c r="AS19" s="37">
        <v>400659.09</v>
      </c>
      <c r="AT19" s="38" t="s">
        <v>47</v>
      </c>
      <c r="AU19" s="38" t="s">
        <v>47</v>
      </c>
    </row>
    <row r="20" spans="1:47" x14ac:dyDescent="0.2">
      <c r="A20" s="40" t="s">
        <v>76</v>
      </c>
      <c r="B20" s="41" t="s">
        <v>77</v>
      </c>
      <c r="C20" s="29">
        <v>24067</v>
      </c>
      <c r="D20" s="29">
        <v>2202772.75</v>
      </c>
      <c r="E20" s="29">
        <v>72540</v>
      </c>
      <c r="F20" s="29">
        <v>1953970</v>
      </c>
      <c r="G20" s="45">
        <v>0.28000000000000003</v>
      </c>
      <c r="H20" s="31">
        <v>547111.6</v>
      </c>
      <c r="I20" s="32">
        <v>0</v>
      </c>
      <c r="J20" s="33">
        <v>0</v>
      </c>
      <c r="K20" s="30">
        <v>0.15</v>
      </c>
      <c r="L20" s="31">
        <v>0</v>
      </c>
      <c r="M20" s="33">
        <v>5873425</v>
      </c>
      <c r="N20" s="30">
        <v>0.01</v>
      </c>
      <c r="O20" s="31">
        <v>58734.25</v>
      </c>
      <c r="P20" s="34">
        <v>176202.75</v>
      </c>
      <c r="Q20" s="33">
        <v>60</v>
      </c>
      <c r="R20" s="30">
        <v>0.3</v>
      </c>
      <c r="S20" s="31">
        <v>18</v>
      </c>
      <c r="T20" s="29">
        <v>42</v>
      </c>
      <c r="U20" s="33">
        <v>78140</v>
      </c>
      <c r="V20" s="30">
        <v>0.3</v>
      </c>
      <c r="W20" s="31">
        <v>23442</v>
      </c>
      <c r="X20" s="33">
        <v>1004</v>
      </c>
      <c r="Y20" s="30">
        <v>0.02</v>
      </c>
      <c r="Z20" s="31">
        <v>2008</v>
      </c>
      <c r="AA20" s="30">
        <v>0.25</v>
      </c>
      <c r="AB20" s="31">
        <v>34164.25</v>
      </c>
      <c r="AC20" s="30">
        <v>0.25</v>
      </c>
      <c r="AD20" s="31">
        <v>20463.75</v>
      </c>
      <c r="AE20" s="35">
        <v>0</v>
      </c>
      <c r="AF20" s="35">
        <v>0</v>
      </c>
      <c r="AG20" s="35">
        <v>0</v>
      </c>
      <c r="AH20" s="35">
        <v>0</v>
      </c>
      <c r="AI20" s="29">
        <v>1300</v>
      </c>
      <c r="AJ20" s="29">
        <v>900</v>
      </c>
      <c r="AK20" s="29">
        <v>500</v>
      </c>
      <c r="AL20" s="29">
        <v>1100</v>
      </c>
      <c r="AM20" s="29">
        <v>600</v>
      </c>
      <c r="AN20" s="29">
        <v>800</v>
      </c>
      <c r="AO20" s="36">
        <v>68100</v>
      </c>
      <c r="AP20" s="29">
        <v>0</v>
      </c>
      <c r="AR20" s="32">
        <v>441579.1</v>
      </c>
      <c r="AS20" s="37">
        <v>423994.34</v>
      </c>
      <c r="AT20" s="38" t="s">
        <v>47</v>
      </c>
      <c r="AU20" s="38" t="s">
        <v>47</v>
      </c>
    </row>
    <row r="21" spans="1:47" x14ac:dyDescent="0.2">
      <c r="A21" s="40" t="s">
        <v>78</v>
      </c>
      <c r="B21" s="41" t="s">
        <v>79</v>
      </c>
      <c r="C21" s="29">
        <v>26344</v>
      </c>
      <c r="D21" s="29">
        <v>2218431.52</v>
      </c>
      <c r="E21" s="29">
        <v>39210</v>
      </c>
      <c r="F21" s="29">
        <v>1867865</v>
      </c>
      <c r="G21" s="45">
        <v>0.28000000000000003</v>
      </c>
      <c r="H21" s="31">
        <v>523002.2</v>
      </c>
      <c r="I21" s="32">
        <v>0</v>
      </c>
      <c r="J21" s="33">
        <v>11400</v>
      </c>
      <c r="K21" s="30">
        <v>0.15</v>
      </c>
      <c r="L21" s="31">
        <v>1710</v>
      </c>
      <c r="M21" s="33">
        <v>10151884</v>
      </c>
      <c r="N21" s="30">
        <v>0.01</v>
      </c>
      <c r="O21" s="31">
        <v>101518.84</v>
      </c>
      <c r="P21" s="34">
        <v>304556.52</v>
      </c>
      <c r="Q21" s="33">
        <v>6800</v>
      </c>
      <c r="R21" s="30">
        <v>0.3</v>
      </c>
      <c r="S21" s="31">
        <v>2040</v>
      </c>
      <c r="T21" s="29">
        <v>4760</v>
      </c>
      <c r="U21" s="33">
        <v>166115</v>
      </c>
      <c r="V21" s="30">
        <v>0.3</v>
      </c>
      <c r="W21" s="31">
        <v>49834.5</v>
      </c>
      <c r="X21" s="33">
        <v>751</v>
      </c>
      <c r="Y21" s="30">
        <v>0.02</v>
      </c>
      <c r="Z21" s="31">
        <v>1502</v>
      </c>
      <c r="AA21" s="30">
        <v>0.25</v>
      </c>
      <c r="AB21" s="31">
        <v>37066</v>
      </c>
      <c r="AC21" s="30">
        <v>0.25</v>
      </c>
      <c r="AD21" s="31">
        <v>18885</v>
      </c>
      <c r="AE21" s="35">
        <v>0</v>
      </c>
      <c r="AF21" s="35">
        <v>0</v>
      </c>
      <c r="AG21" s="35">
        <v>2920</v>
      </c>
      <c r="AH21" s="35">
        <v>0</v>
      </c>
      <c r="AI21" s="29">
        <v>1300</v>
      </c>
      <c r="AJ21" s="29">
        <v>560</v>
      </c>
      <c r="AK21" s="29">
        <v>400</v>
      </c>
      <c r="AL21" s="29">
        <v>320</v>
      </c>
      <c r="AM21" s="29">
        <v>160</v>
      </c>
      <c r="AN21" s="29">
        <v>160</v>
      </c>
      <c r="AO21" s="36">
        <v>26560</v>
      </c>
      <c r="AP21" s="29">
        <v>0</v>
      </c>
      <c r="AR21" s="32">
        <v>394722.02</v>
      </c>
      <c r="AS21" s="37">
        <v>377002.4</v>
      </c>
      <c r="AT21" s="38" t="s">
        <v>47</v>
      </c>
      <c r="AU21" s="38" t="s">
        <v>47</v>
      </c>
    </row>
    <row r="22" spans="1:47" x14ac:dyDescent="0.2">
      <c r="A22" s="40" t="s">
        <v>80</v>
      </c>
      <c r="B22" s="41" t="s">
        <v>81</v>
      </c>
      <c r="C22" s="29">
        <v>10956</v>
      </c>
      <c r="D22" s="29">
        <v>853892.14</v>
      </c>
      <c r="E22" s="29">
        <v>37620</v>
      </c>
      <c r="F22" s="29">
        <v>793150</v>
      </c>
      <c r="G22" s="45">
        <v>0.28000000000000003</v>
      </c>
      <c r="H22" s="31">
        <v>222082</v>
      </c>
      <c r="I22" s="32">
        <v>0</v>
      </c>
      <c r="J22" s="33">
        <v>0</v>
      </c>
      <c r="K22" s="30">
        <v>0.15</v>
      </c>
      <c r="L22" s="31">
        <v>0</v>
      </c>
      <c r="M22" s="33">
        <v>770738</v>
      </c>
      <c r="N22" s="30">
        <v>0.01</v>
      </c>
      <c r="O22" s="31">
        <v>7707.38</v>
      </c>
      <c r="P22" s="34">
        <v>23122.14</v>
      </c>
      <c r="Q22" s="33">
        <v>0</v>
      </c>
      <c r="R22" s="30">
        <v>0.3</v>
      </c>
      <c r="S22" s="31">
        <v>0</v>
      </c>
      <c r="T22" s="29">
        <v>0</v>
      </c>
      <c r="U22" s="33">
        <v>0</v>
      </c>
      <c r="V22" s="30">
        <v>0.3</v>
      </c>
      <c r="W22" s="31">
        <v>0</v>
      </c>
      <c r="X22" s="33">
        <v>107</v>
      </c>
      <c r="Y22" s="30">
        <v>0.02</v>
      </c>
      <c r="Z22" s="31">
        <v>214</v>
      </c>
      <c r="AA22" s="30">
        <v>0.25</v>
      </c>
      <c r="AB22" s="31">
        <v>19211.5</v>
      </c>
      <c r="AC22" s="30">
        <v>0.25</v>
      </c>
      <c r="AD22" s="31">
        <v>4310</v>
      </c>
      <c r="AE22" s="35">
        <v>0</v>
      </c>
      <c r="AF22" s="35">
        <v>0</v>
      </c>
      <c r="AG22" s="35">
        <v>100</v>
      </c>
      <c r="AH22" s="35">
        <v>0</v>
      </c>
      <c r="AI22" s="29">
        <v>1800</v>
      </c>
      <c r="AJ22" s="29">
        <v>1200</v>
      </c>
      <c r="AK22" s="29">
        <v>500</v>
      </c>
      <c r="AL22" s="29">
        <v>200</v>
      </c>
      <c r="AM22" s="29">
        <v>300</v>
      </c>
      <c r="AN22" s="29">
        <v>200</v>
      </c>
      <c r="AO22" s="36">
        <v>36800</v>
      </c>
      <c r="AP22" s="29">
        <v>0</v>
      </c>
      <c r="AR22" s="32">
        <v>193502.74</v>
      </c>
      <c r="AS22" s="37">
        <v>186610.66</v>
      </c>
      <c r="AT22" s="38" t="s">
        <v>47</v>
      </c>
      <c r="AU22" s="38" t="s">
        <v>47</v>
      </c>
    </row>
    <row r="23" spans="1:47" x14ac:dyDescent="0.2">
      <c r="A23" s="40" t="s">
        <v>82</v>
      </c>
      <c r="B23" s="41" t="s">
        <v>83</v>
      </c>
      <c r="C23" s="29">
        <v>24294</v>
      </c>
      <c r="D23" s="29">
        <v>2264967.1800000002</v>
      </c>
      <c r="E23" s="29">
        <v>30180</v>
      </c>
      <c r="F23" s="29">
        <v>1823460</v>
      </c>
      <c r="G23" s="45">
        <v>0.28000000000000003</v>
      </c>
      <c r="H23" s="31">
        <v>510568.8</v>
      </c>
      <c r="I23" s="32">
        <v>0</v>
      </c>
      <c r="J23" s="33">
        <v>2000</v>
      </c>
      <c r="K23" s="30">
        <v>0.15</v>
      </c>
      <c r="L23" s="31">
        <v>300</v>
      </c>
      <c r="M23" s="33">
        <v>13709906</v>
      </c>
      <c r="N23" s="30">
        <v>0.01</v>
      </c>
      <c r="O23" s="31">
        <v>137099.06</v>
      </c>
      <c r="P23" s="34">
        <v>411297.18</v>
      </c>
      <c r="Q23" s="33">
        <v>30</v>
      </c>
      <c r="R23" s="30">
        <v>0.3</v>
      </c>
      <c r="S23" s="31">
        <v>9</v>
      </c>
      <c r="T23" s="29">
        <v>21</v>
      </c>
      <c r="U23" s="33">
        <v>91490</v>
      </c>
      <c r="V23" s="30">
        <v>0.3</v>
      </c>
      <c r="W23" s="31">
        <v>27447</v>
      </c>
      <c r="X23" s="33">
        <v>1512</v>
      </c>
      <c r="Y23" s="30">
        <v>0.02</v>
      </c>
      <c r="Z23" s="31">
        <v>3024</v>
      </c>
      <c r="AA23" s="30">
        <v>0.25</v>
      </c>
      <c r="AB23" s="31">
        <v>40172.25</v>
      </c>
      <c r="AC23" s="30">
        <v>0.25</v>
      </c>
      <c r="AD23" s="31">
        <v>2210</v>
      </c>
      <c r="AE23" s="35">
        <v>0</v>
      </c>
      <c r="AF23" s="35">
        <v>0</v>
      </c>
      <c r="AG23" s="35">
        <v>770</v>
      </c>
      <c r="AH23" s="35">
        <v>0</v>
      </c>
      <c r="AI23" s="29">
        <v>900</v>
      </c>
      <c r="AJ23" s="29">
        <v>600</v>
      </c>
      <c r="AK23" s="29">
        <v>360</v>
      </c>
      <c r="AL23" s="29">
        <v>300</v>
      </c>
      <c r="AM23" s="29">
        <v>220</v>
      </c>
      <c r="AN23" s="29">
        <v>180</v>
      </c>
      <c r="AO23" s="36">
        <v>26280</v>
      </c>
      <c r="AP23" s="29">
        <v>0</v>
      </c>
      <c r="AR23" s="32">
        <v>282452.93</v>
      </c>
      <c r="AS23" s="37">
        <v>266086.89</v>
      </c>
      <c r="AT23" s="38" t="s">
        <v>47</v>
      </c>
      <c r="AU23" s="38" t="s">
        <v>47</v>
      </c>
    </row>
    <row r="24" spans="1:47" x14ac:dyDescent="0.2">
      <c r="A24" s="40" t="s">
        <v>84</v>
      </c>
      <c r="B24" s="41" t="s">
        <v>85</v>
      </c>
      <c r="C24" s="29">
        <v>24548</v>
      </c>
      <c r="D24" s="29">
        <v>2044504.71</v>
      </c>
      <c r="E24" s="29">
        <v>32945</v>
      </c>
      <c r="F24" s="29">
        <v>1734765</v>
      </c>
      <c r="G24" s="45">
        <v>0.28000000000000003</v>
      </c>
      <c r="H24" s="31">
        <v>485734.2</v>
      </c>
      <c r="I24" s="32">
        <v>0</v>
      </c>
      <c r="J24" s="33">
        <v>0</v>
      </c>
      <c r="K24" s="30">
        <v>0.15</v>
      </c>
      <c r="L24" s="31">
        <v>0</v>
      </c>
      <c r="M24" s="33">
        <v>9222157</v>
      </c>
      <c r="N24" s="30">
        <v>0.01</v>
      </c>
      <c r="O24" s="31">
        <v>92221.57</v>
      </c>
      <c r="P24" s="34">
        <v>276664.71000000002</v>
      </c>
      <c r="Q24" s="33">
        <v>130</v>
      </c>
      <c r="R24" s="30">
        <v>0.3</v>
      </c>
      <c r="S24" s="31">
        <v>39</v>
      </c>
      <c r="T24" s="29">
        <v>91</v>
      </c>
      <c r="U24" s="33">
        <v>65265</v>
      </c>
      <c r="V24" s="30">
        <v>0.3</v>
      </c>
      <c r="W24" s="31">
        <v>19579.5</v>
      </c>
      <c r="X24" s="33">
        <v>2556</v>
      </c>
      <c r="Y24" s="30">
        <v>0.02</v>
      </c>
      <c r="Z24" s="31">
        <v>5112</v>
      </c>
      <c r="AA24" s="30">
        <v>0.25</v>
      </c>
      <c r="AB24" s="31">
        <v>130353.25</v>
      </c>
      <c r="AC24" s="30">
        <v>0.25</v>
      </c>
      <c r="AD24" s="31">
        <v>68011.25</v>
      </c>
      <c r="AE24" s="35">
        <v>0</v>
      </c>
      <c r="AF24" s="35">
        <v>0</v>
      </c>
      <c r="AG24" s="35">
        <v>50</v>
      </c>
      <c r="AH24" s="35">
        <v>0</v>
      </c>
      <c r="AI24" s="29">
        <v>780</v>
      </c>
      <c r="AJ24" s="29">
        <v>900</v>
      </c>
      <c r="AK24" s="29">
        <v>440</v>
      </c>
      <c r="AL24" s="29">
        <v>180</v>
      </c>
      <c r="AM24" s="29">
        <v>280</v>
      </c>
      <c r="AN24" s="29">
        <v>200</v>
      </c>
      <c r="AO24" s="36">
        <v>28920</v>
      </c>
      <c r="AP24" s="29">
        <v>0</v>
      </c>
      <c r="AR24" s="32">
        <v>495286.06</v>
      </c>
      <c r="AS24" s="37">
        <v>475413.44</v>
      </c>
      <c r="AT24" s="38" t="s">
        <v>47</v>
      </c>
      <c r="AU24" s="38" t="s">
        <v>47</v>
      </c>
    </row>
    <row r="25" spans="1:47" x14ac:dyDescent="0.2">
      <c r="A25" s="40" t="s">
        <v>86</v>
      </c>
      <c r="B25" s="41" t="s">
        <v>87</v>
      </c>
      <c r="C25" s="29">
        <v>43368</v>
      </c>
      <c r="D25" s="29">
        <v>3334808.33</v>
      </c>
      <c r="E25" s="29">
        <v>48520</v>
      </c>
      <c r="F25" s="29">
        <v>2898860</v>
      </c>
      <c r="G25" s="45">
        <v>0.28000000000000003</v>
      </c>
      <c r="H25" s="31">
        <v>811680.8</v>
      </c>
      <c r="I25" s="32">
        <v>0</v>
      </c>
      <c r="J25" s="33">
        <v>0</v>
      </c>
      <c r="K25" s="30">
        <v>0.15</v>
      </c>
      <c r="L25" s="31">
        <v>0</v>
      </c>
      <c r="M25" s="33">
        <v>12909611</v>
      </c>
      <c r="N25" s="30">
        <v>0.01</v>
      </c>
      <c r="O25" s="31">
        <v>129096.11</v>
      </c>
      <c r="P25" s="34">
        <v>387288.33</v>
      </c>
      <c r="Q25" s="33">
        <v>140</v>
      </c>
      <c r="R25" s="30">
        <v>0.3</v>
      </c>
      <c r="S25" s="31">
        <v>42</v>
      </c>
      <c r="T25" s="29">
        <v>98</v>
      </c>
      <c r="U25" s="33">
        <v>313720</v>
      </c>
      <c r="V25" s="30">
        <v>0.3</v>
      </c>
      <c r="W25" s="31">
        <v>94116</v>
      </c>
      <c r="X25" s="33">
        <v>3177</v>
      </c>
      <c r="Y25" s="30">
        <v>0.02</v>
      </c>
      <c r="Z25" s="31">
        <v>6354</v>
      </c>
      <c r="AA25" s="30">
        <v>0.25</v>
      </c>
      <c r="AB25" s="31">
        <v>53505.25</v>
      </c>
      <c r="AC25" s="30">
        <v>0.25</v>
      </c>
      <c r="AD25" s="31">
        <v>59003.75</v>
      </c>
      <c r="AE25" s="35">
        <v>0</v>
      </c>
      <c r="AF25" s="35">
        <v>0</v>
      </c>
      <c r="AG25" s="35">
        <v>0</v>
      </c>
      <c r="AH25" s="35">
        <v>0</v>
      </c>
      <c r="AI25" s="29">
        <v>1300</v>
      </c>
      <c r="AJ25" s="29">
        <v>900</v>
      </c>
      <c r="AK25" s="29">
        <v>580</v>
      </c>
      <c r="AL25" s="29">
        <v>540</v>
      </c>
      <c r="AM25" s="29">
        <v>320</v>
      </c>
      <c r="AN25" s="29">
        <v>140</v>
      </c>
      <c r="AO25" s="36">
        <v>37640</v>
      </c>
      <c r="AP25" s="29">
        <v>0</v>
      </c>
      <c r="AR25" s="32">
        <v>728729.58</v>
      </c>
      <c r="AS25" s="37">
        <v>700000.8</v>
      </c>
      <c r="AT25" s="38" t="s">
        <v>47</v>
      </c>
      <c r="AU25" s="38" t="s">
        <v>47</v>
      </c>
    </row>
    <row r="26" spans="1:47" x14ac:dyDescent="0.2">
      <c r="A26" s="40" t="s">
        <v>88</v>
      </c>
      <c r="B26" s="41" t="s">
        <v>89</v>
      </c>
      <c r="C26" s="29">
        <v>40442</v>
      </c>
      <c r="D26" s="29">
        <v>3402302.99</v>
      </c>
      <c r="E26" s="29">
        <v>44940</v>
      </c>
      <c r="F26" s="29">
        <v>2969810</v>
      </c>
      <c r="G26" s="45">
        <v>0.28000000000000003</v>
      </c>
      <c r="H26" s="31">
        <v>831546.8</v>
      </c>
      <c r="I26" s="32">
        <v>0</v>
      </c>
      <c r="J26" s="33">
        <v>7100</v>
      </c>
      <c r="K26" s="30">
        <v>0.15</v>
      </c>
      <c r="L26" s="31">
        <v>1065</v>
      </c>
      <c r="M26" s="33">
        <v>12916433</v>
      </c>
      <c r="N26" s="30">
        <v>0.01</v>
      </c>
      <c r="O26" s="31">
        <v>129164.33</v>
      </c>
      <c r="P26" s="34">
        <v>387492.99</v>
      </c>
      <c r="Q26" s="33">
        <v>60</v>
      </c>
      <c r="R26" s="30">
        <v>0.3</v>
      </c>
      <c r="S26" s="31">
        <v>18</v>
      </c>
      <c r="T26" s="29">
        <v>42</v>
      </c>
      <c r="U26" s="33">
        <v>342520</v>
      </c>
      <c r="V26" s="30">
        <v>0.3</v>
      </c>
      <c r="W26" s="31">
        <v>102756</v>
      </c>
      <c r="X26" s="33">
        <v>3415</v>
      </c>
      <c r="Y26" s="30">
        <v>0.02</v>
      </c>
      <c r="Z26" s="31">
        <v>6830</v>
      </c>
      <c r="AA26" s="30">
        <v>0.25</v>
      </c>
      <c r="AB26" s="31">
        <v>29354.75</v>
      </c>
      <c r="AC26" s="30">
        <v>0.25</v>
      </c>
      <c r="AD26" s="31">
        <v>63005</v>
      </c>
      <c r="AE26" s="35">
        <v>0</v>
      </c>
      <c r="AF26" s="35">
        <v>0</v>
      </c>
      <c r="AG26" s="35">
        <v>5730</v>
      </c>
      <c r="AH26" s="35">
        <v>0</v>
      </c>
      <c r="AI26" s="29">
        <v>640</v>
      </c>
      <c r="AJ26" s="29">
        <v>500</v>
      </c>
      <c r="AK26" s="29">
        <v>340</v>
      </c>
      <c r="AL26" s="29">
        <v>300</v>
      </c>
      <c r="AM26" s="29">
        <v>200</v>
      </c>
      <c r="AN26" s="29">
        <v>100</v>
      </c>
      <c r="AO26" s="36">
        <v>21800</v>
      </c>
      <c r="AP26" s="29">
        <v>0</v>
      </c>
      <c r="AR26" s="32">
        <v>748656.89</v>
      </c>
      <c r="AS26" s="37">
        <v>719650.6</v>
      </c>
      <c r="AT26" s="38" t="s">
        <v>47</v>
      </c>
      <c r="AU26" s="38" t="s">
        <v>47</v>
      </c>
    </row>
    <row r="27" spans="1:47" x14ac:dyDescent="0.2">
      <c r="A27" s="40" t="s">
        <v>90</v>
      </c>
      <c r="B27" s="41" t="s">
        <v>91</v>
      </c>
      <c r="C27" s="29">
        <v>18803</v>
      </c>
      <c r="D27" s="29">
        <v>1771808.57</v>
      </c>
      <c r="E27" s="29">
        <v>36140</v>
      </c>
      <c r="F27" s="29">
        <v>1531905</v>
      </c>
      <c r="G27" s="45">
        <v>0.28000000000000003</v>
      </c>
      <c r="H27" s="31">
        <v>428933.4</v>
      </c>
      <c r="I27" s="32">
        <v>0</v>
      </c>
      <c r="J27" s="33">
        <v>0</v>
      </c>
      <c r="K27" s="30">
        <v>0.15</v>
      </c>
      <c r="L27" s="31">
        <v>0</v>
      </c>
      <c r="M27" s="33">
        <v>6791119</v>
      </c>
      <c r="N27" s="30">
        <v>0.01</v>
      </c>
      <c r="O27" s="31">
        <v>67911.19</v>
      </c>
      <c r="P27" s="34">
        <v>203733.57</v>
      </c>
      <c r="Q27" s="33">
        <v>30</v>
      </c>
      <c r="R27" s="30">
        <v>0.3</v>
      </c>
      <c r="S27" s="31">
        <v>9</v>
      </c>
      <c r="T27" s="29">
        <v>21</v>
      </c>
      <c r="U27" s="33">
        <v>188915</v>
      </c>
      <c r="V27" s="30">
        <v>0.3</v>
      </c>
      <c r="W27" s="31">
        <v>56674.5</v>
      </c>
      <c r="X27" s="33">
        <v>3024</v>
      </c>
      <c r="Y27" s="30">
        <v>0.02</v>
      </c>
      <c r="Z27" s="31">
        <v>6048</v>
      </c>
      <c r="AA27" s="30">
        <v>0.25</v>
      </c>
      <c r="AB27" s="31">
        <v>93982.75</v>
      </c>
      <c r="AC27" s="30">
        <v>0.25</v>
      </c>
      <c r="AD27" s="31">
        <v>30535</v>
      </c>
      <c r="AE27" s="35">
        <v>0</v>
      </c>
      <c r="AF27" s="35">
        <v>0</v>
      </c>
      <c r="AG27" s="35">
        <v>1650</v>
      </c>
      <c r="AH27" s="35">
        <v>0</v>
      </c>
      <c r="AI27" s="29">
        <v>300</v>
      </c>
      <c r="AJ27" s="29">
        <v>300</v>
      </c>
      <c r="AK27" s="29">
        <v>300</v>
      </c>
      <c r="AL27" s="29">
        <v>300</v>
      </c>
      <c r="AM27" s="29">
        <v>300</v>
      </c>
      <c r="AN27" s="29">
        <v>500</v>
      </c>
      <c r="AO27" s="36">
        <v>30500</v>
      </c>
      <c r="AP27" s="29">
        <v>0</v>
      </c>
      <c r="AR27" s="32">
        <v>448180.27</v>
      </c>
      <c r="AS27" s="37">
        <v>430904.37</v>
      </c>
      <c r="AT27" s="38" t="s">
        <v>47</v>
      </c>
      <c r="AU27" s="38" t="s">
        <v>47</v>
      </c>
    </row>
    <row r="28" spans="1:47" x14ac:dyDescent="0.2">
      <c r="A28" s="40" t="s">
        <v>92</v>
      </c>
      <c r="B28" s="41" t="s">
        <v>93</v>
      </c>
      <c r="C28" s="29">
        <v>18129</v>
      </c>
      <c r="D28" s="29">
        <v>1464881.11</v>
      </c>
      <c r="E28" s="29">
        <v>23735</v>
      </c>
      <c r="F28" s="29">
        <v>1155340</v>
      </c>
      <c r="G28" s="45">
        <v>0.28000000000000003</v>
      </c>
      <c r="H28" s="31">
        <v>323495.2</v>
      </c>
      <c r="I28" s="32">
        <v>0</v>
      </c>
      <c r="J28" s="33">
        <v>0</v>
      </c>
      <c r="K28" s="30">
        <v>0.15</v>
      </c>
      <c r="L28" s="31">
        <v>0</v>
      </c>
      <c r="M28" s="33">
        <v>9525537</v>
      </c>
      <c r="N28" s="30">
        <v>0.01</v>
      </c>
      <c r="O28" s="31">
        <v>95255.37</v>
      </c>
      <c r="P28" s="34">
        <v>285766.11</v>
      </c>
      <c r="Q28" s="33">
        <v>40</v>
      </c>
      <c r="R28" s="30">
        <v>0.3</v>
      </c>
      <c r="S28" s="31">
        <v>12</v>
      </c>
      <c r="T28" s="29">
        <v>28</v>
      </c>
      <c r="U28" s="33">
        <v>84645</v>
      </c>
      <c r="V28" s="30">
        <v>0.3</v>
      </c>
      <c r="W28" s="31">
        <v>25393.5</v>
      </c>
      <c r="X28" s="33">
        <v>1202</v>
      </c>
      <c r="Y28" s="30">
        <v>0.02</v>
      </c>
      <c r="Z28" s="31">
        <v>2404</v>
      </c>
      <c r="AA28" s="30">
        <v>0.25</v>
      </c>
      <c r="AB28" s="31">
        <v>52663</v>
      </c>
      <c r="AC28" s="30">
        <v>0.25</v>
      </c>
      <c r="AD28" s="31">
        <v>9791.25</v>
      </c>
      <c r="AE28" s="35">
        <v>0</v>
      </c>
      <c r="AF28" s="35">
        <v>0</v>
      </c>
      <c r="AG28" s="35">
        <v>4310</v>
      </c>
      <c r="AH28" s="35">
        <v>0</v>
      </c>
      <c r="AI28" s="29">
        <v>600</v>
      </c>
      <c r="AJ28" s="29">
        <v>300</v>
      </c>
      <c r="AK28" s="29">
        <v>300</v>
      </c>
      <c r="AL28" s="29">
        <v>200</v>
      </c>
      <c r="AM28" s="29">
        <v>0</v>
      </c>
      <c r="AN28" s="29">
        <v>0</v>
      </c>
      <c r="AO28" s="36">
        <v>11300</v>
      </c>
      <c r="AP28" s="29">
        <v>0</v>
      </c>
      <c r="AR28" s="32">
        <v>207598.21</v>
      </c>
      <c r="AS28" s="37">
        <v>195997.83</v>
      </c>
      <c r="AT28" s="38" t="s">
        <v>47</v>
      </c>
      <c r="AU28" s="38" t="s">
        <v>47</v>
      </c>
    </row>
    <row r="29" spans="1:47" x14ac:dyDescent="0.2">
      <c r="A29" s="40" t="s">
        <v>94</v>
      </c>
      <c r="B29" s="41" t="s">
        <v>95</v>
      </c>
      <c r="C29" s="29">
        <v>21800</v>
      </c>
      <c r="D29" s="29">
        <v>1717568.46</v>
      </c>
      <c r="E29" s="29">
        <v>21880</v>
      </c>
      <c r="F29" s="29">
        <v>1472555</v>
      </c>
      <c r="G29" s="45">
        <v>0.28000000000000003</v>
      </c>
      <c r="H29" s="31">
        <v>412315.4</v>
      </c>
      <c r="I29" s="32">
        <v>0</v>
      </c>
      <c r="J29" s="33">
        <v>0</v>
      </c>
      <c r="K29" s="30">
        <v>0.15</v>
      </c>
      <c r="L29" s="31">
        <v>0</v>
      </c>
      <c r="M29" s="33">
        <v>7434782</v>
      </c>
      <c r="N29" s="30">
        <v>0.01</v>
      </c>
      <c r="O29" s="31">
        <v>74347.820000000007</v>
      </c>
      <c r="P29" s="34">
        <v>223043.46</v>
      </c>
      <c r="Q29" s="33">
        <v>90</v>
      </c>
      <c r="R29" s="30">
        <v>0.3</v>
      </c>
      <c r="S29" s="31">
        <v>27</v>
      </c>
      <c r="T29" s="29">
        <v>63</v>
      </c>
      <c r="U29" s="33">
        <v>40000</v>
      </c>
      <c r="V29" s="30">
        <v>0.3</v>
      </c>
      <c r="W29" s="31">
        <v>12000</v>
      </c>
      <c r="X29" s="33">
        <v>1258</v>
      </c>
      <c r="Y29" s="30">
        <v>0.02</v>
      </c>
      <c r="Z29" s="31">
        <v>2516</v>
      </c>
      <c r="AA29" s="30">
        <v>0.25</v>
      </c>
      <c r="AB29" s="31">
        <v>31308</v>
      </c>
      <c r="AC29" s="30">
        <v>0.25</v>
      </c>
      <c r="AD29" s="31">
        <v>6190</v>
      </c>
      <c r="AE29" s="35">
        <v>0</v>
      </c>
      <c r="AF29" s="35">
        <v>0</v>
      </c>
      <c r="AG29" s="35">
        <v>2150</v>
      </c>
      <c r="AH29" s="35">
        <v>0</v>
      </c>
      <c r="AI29" s="29">
        <v>300</v>
      </c>
      <c r="AJ29" s="29">
        <v>300</v>
      </c>
      <c r="AK29" s="29">
        <v>200</v>
      </c>
      <c r="AL29" s="29">
        <v>160</v>
      </c>
      <c r="AM29" s="29">
        <v>100</v>
      </c>
      <c r="AN29" s="29">
        <v>160</v>
      </c>
      <c r="AO29" s="36">
        <v>14460</v>
      </c>
      <c r="AP29" s="29">
        <v>0</v>
      </c>
      <c r="AR29" s="32">
        <v>298960.76</v>
      </c>
      <c r="AS29" s="37">
        <v>285942.18</v>
      </c>
      <c r="AT29" s="38" t="s">
        <v>47</v>
      </c>
      <c r="AU29" s="38" t="s">
        <v>47</v>
      </c>
    </row>
    <row r="30" spans="1:47" x14ac:dyDescent="0.2">
      <c r="A30" s="40" t="s">
        <v>96</v>
      </c>
      <c r="B30" s="41" t="s">
        <v>97</v>
      </c>
      <c r="C30" s="29">
        <v>26690</v>
      </c>
      <c r="D30" s="29">
        <v>2216655.06</v>
      </c>
      <c r="E30" s="29">
        <v>40945</v>
      </c>
      <c r="F30" s="29">
        <v>1858475</v>
      </c>
      <c r="G30" s="45">
        <v>0.28000000000000003</v>
      </c>
      <c r="H30" s="31">
        <v>520373</v>
      </c>
      <c r="I30" s="32">
        <v>0</v>
      </c>
      <c r="J30" s="33">
        <v>0</v>
      </c>
      <c r="K30" s="30">
        <v>0.15</v>
      </c>
      <c r="L30" s="31">
        <v>0</v>
      </c>
      <c r="M30" s="33">
        <v>10555502</v>
      </c>
      <c r="N30" s="30">
        <v>0.01</v>
      </c>
      <c r="O30" s="31">
        <v>105555.02</v>
      </c>
      <c r="P30" s="34">
        <v>316665.06</v>
      </c>
      <c r="Q30" s="33">
        <v>570</v>
      </c>
      <c r="R30" s="30">
        <v>0.3</v>
      </c>
      <c r="S30" s="31">
        <v>171</v>
      </c>
      <c r="T30" s="29">
        <v>399</v>
      </c>
      <c r="U30" s="33">
        <v>86040</v>
      </c>
      <c r="V30" s="30">
        <v>0.3</v>
      </c>
      <c r="W30" s="31">
        <v>25812</v>
      </c>
      <c r="X30" s="33">
        <v>1893</v>
      </c>
      <c r="Y30" s="30">
        <v>0.02</v>
      </c>
      <c r="Z30" s="31">
        <v>3786</v>
      </c>
      <c r="AA30" s="30">
        <v>0.25</v>
      </c>
      <c r="AB30" s="31">
        <v>91293.5</v>
      </c>
      <c r="AC30" s="30">
        <v>0.25</v>
      </c>
      <c r="AD30" s="31">
        <v>5438.75</v>
      </c>
      <c r="AE30" s="35">
        <v>0</v>
      </c>
      <c r="AF30" s="35">
        <v>0</v>
      </c>
      <c r="AG30" s="35">
        <v>1960</v>
      </c>
      <c r="AH30" s="35">
        <v>0</v>
      </c>
      <c r="AI30" s="29">
        <v>900</v>
      </c>
      <c r="AJ30" s="29">
        <v>700</v>
      </c>
      <c r="AK30" s="29">
        <v>300</v>
      </c>
      <c r="AL30" s="29">
        <v>300</v>
      </c>
      <c r="AM30" s="29">
        <v>200</v>
      </c>
      <c r="AN30" s="29">
        <v>200</v>
      </c>
      <c r="AO30" s="36">
        <v>26500</v>
      </c>
      <c r="AP30" s="29">
        <v>0</v>
      </c>
      <c r="AR30" s="32">
        <v>406734.21</v>
      </c>
      <c r="AS30" s="37">
        <v>388602.34</v>
      </c>
      <c r="AT30" s="38" t="s">
        <v>47</v>
      </c>
      <c r="AU30" s="38" t="s">
        <v>47</v>
      </c>
    </row>
    <row r="31" spans="1:47" x14ac:dyDescent="0.2">
      <c r="A31" s="40" t="s">
        <v>98</v>
      </c>
      <c r="B31" s="41" t="s">
        <v>99</v>
      </c>
      <c r="C31" s="29">
        <v>25796</v>
      </c>
      <c r="D31" s="29">
        <v>1938813.69</v>
      </c>
      <c r="E31" s="29">
        <v>33785</v>
      </c>
      <c r="F31" s="29">
        <v>1697065</v>
      </c>
      <c r="G31" s="45">
        <v>0.28000000000000003</v>
      </c>
      <c r="H31" s="31">
        <v>475178.2</v>
      </c>
      <c r="I31" s="32">
        <v>0</v>
      </c>
      <c r="J31" s="33">
        <v>0</v>
      </c>
      <c r="K31" s="30">
        <v>0.15</v>
      </c>
      <c r="L31" s="31">
        <v>0</v>
      </c>
      <c r="M31" s="33">
        <v>6928123</v>
      </c>
      <c r="N31" s="30">
        <v>0.01</v>
      </c>
      <c r="O31" s="31">
        <v>69281.23</v>
      </c>
      <c r="P31" s="34">
        <v>207843.69</v>
      </c>
      <c r="Q31" s="33">
        <v>120</v>
      </c>
      <c r="R31" s="30">
        <v>0.3</v>
      </c>
      <c r="S31" s="31">
        <v>36</v>
      </c>
      <c r="T31" s="29">
        <v>84</v>
      </c>
      <c r="U31" s="33">
        <v>28295</v>
      </c>
      <c r="V31" s="30">
        <v>0.3</v>
      </c>
      <c r="W31" s="31">
        <v>8488.5</v>
      </c>
      <c r="X31" s="33">
        <v>1698</v>
      </c>
      <c r="Y31" s="30">
        <v>0.02</v>
      </c>
      <c r="Z31" s="31">
        <v>3396</v>
      </c>
      <c r="AA31" s="30">
        <v>0.25</v>
      </c>
      <c r="AB31" s="31">
        <v>19626.75</v>
      </c>
      <c r="AC31" s="30">
        <v>0.25</v>
      </c>
      <c r="AD31" s="31">
        <v>20331.25</v>
      </c>
      <c r="AE31" s="35">
        <v>0</v>
      </c>
      <c r="AF31" s="35">
        <v>0</v>
      </c>
      <c r="AG31" s="35">
        <v>600</v>
      </c>
      <c r="AH31" s="35">
        <v>0</v>
      </c>
      <c r="AI31" s="29">
        <v>1500</v>
      </c>
      <c r="AJ31" s="29">
        <v>500</v>
      </c>
      <c r="AK31" s="29">
        <v>500</v>
      </c>
      <c r="AL31" s="29">
        <v>200</v>
      </c>
      <c r="AM31" s="29">
        <v>0</v>
      </c>
      <c r="AN31" s="29">
        <v>300</v>
      </c>
      <c r="AO31" s="36">
        <v>26200</v>
      </c>
      <c r="AP31" s="29">
        <v>0</v>
      </c>
      <c r="AR31" s="32">
        <v>361574.24</v>
      </c>
      <c r="AS31" s="37">
        <v>346797.96</v>
      </c>
      <c r="AT31" s="38" t="s">
        <v>47</v>
      </c>
      <c r="AU31" s="38" t="s">
        <v>47</v>
      </c>
    </row>
    <row r="32" spans="1:47" x14ac:dyDescent="0.2">
      <c r="A32" s="40" t="s">
        <v>100</v>
      </c>
      <c r="B32" s="41" t="s">
        <v>101</v>
      </c>
      <c r="C32" s="29">
        <v>31265</v>
      </c>
      <c r="D32" s="29">
        <v>2072718.55</v>
      </c>
      <c r="E32" s="29">
        <v>24405</v>
      </c>
      <c r="F32" s="29">
        <v>1775770</v>
      </c>
      <c r="G32" s="45">
        <v>0.28000000000000003</v>
      </c>
      <c r="H32" s="31">
        <v>497215.6</v>
      </c>
      <c r="I32" s="32">
        <v>0</v>
      </c>
      <c r="J32" s="33">
        <v>0</v>
      </c>
      <c r="K32" s="30">
        <v>0.15</v>
      </c>
      <c r="L32" s="31">
        <v>0</v>
      </c>
      <c r="M32" s="33">
        <v>9080785</v>
      </c>
      <c r="N32" s="30">
        <v>0.01</v>
      </c>
      <c r="O32" s="31">
        <v>90807.85</v>
      </c>
      <c r="P32" s="34">
        <v>272423.55</v>
      </c>
      <c r="Q32" s="33">
        <v>120</v>
      </c>
      <c r="R32" s="30">
        <v>0.3</v>
      </c>
      <c r="S32" s="31">
        <v>36</v>
      </c>
      <c r="T32" s="29">
        <v>84</v>
      </c>
      <c r="U32" s="33">
        <v>64885</v>
      </c>
      <c r="V32" s="30">
        <v>0.3</v>
      </c>
      <c r="W32" s="31">
        <v>19465.5</v>
      </c>
      <c r="X32" s="33">
        <v>1185</v>
      </c>
      <c r="Y32" s="30">
        <v>0.02</v>
      </c>
      <c r="Z32" s="31">
        <v>2370</v>
      </c>
      <c r="AA32" s="30">
        <v>0.25</v>
      </c>
      <c r="AB32" s="31">
        <v>40144.5</v>
      </c>
      <c r="AC32" s="30">
        <v>0.25</v>
      </c>
      <c r="AD32" s="31">
        <v>18525</v>
      </c>
      <c r="AE32" s="35">
        <v>0</v>
      </c>
      <c r="AF32" s="35">
        <v>0</v>
      </c>
      <c r="AG32" s="35">
        <v>0</v>
      </c>
      <c r="AH32" s="35">
        <v>0</v>
      </c>
      <c r="AI32" s="29">
        <v>1000</v>
      </c>
      <c r="AJ32" s="29">
        <v>1000</v>
      </c>
      <c r="AK32" s="29">
        <v>500</v>
      </c>
      <c r="AL32" s="29">
        <v>400</v>
      </c>
      <c r="AM32" s="29">
        <v>400</v>
      </c>
      <c r="AN32" s="29">
        <v>300</v>
      </c>
      <c r="AO32" s="36">
        <v>39800</v>
      </c>
      <c r="AP32" s="29">
        <v>0</v>
      </c>
      <c r="AR32" s="32">
        <v>356220.9</v>
      </c>
      <c r="AS32" s="37">
        <v>340023.13</v>
      </c>
      <c r="AT32" s="38" t="s">
        <v>47</v>
      </c>
      <c r="AU32" s="38" t="s">
        <v>47</v>
      </c>
    </row>
    <row r="33" spans="1:47" x14ac:dyDescent="0.2">
      <c r="A33" s="40" t="s">
        <v>102</v>
      </c>
      <c r="B33" s="41" t="s">
        <v>103</v>
      </c>
      <c r="C33" s="29">
        <v>16760</v>
      </c>
      <c r="D33" s="29">
        <v>1463657.95</v>
      </c>
      <c r="E33" s="29">
        <v>62170</v>
      </c>
      <c r="F33" s="29">
        <v>1335495</v>
      </c>
      <c r="G33" s="45">
        <v>0.28000000000000003</v>
      </c>
      <c r="H33" s="31">
        <v>373938.6</v>
      </c>
      <c r="I33" s="32">
        <v>0</v>
      </c>
      <c r="J33" s="33">
        <v>4100</v>
      </c>
      <c r="K33" s="30">
        <v>0.15</v>
      </c>
      <c r="L33" s="31">
        <v>615</v>
      </c>
      <c r="M33" s="33">
        <v>2194765</v>
      </c>
      <c r="N33" s="30">
        <v>0.01</v>
      </c>
      <c r="O33" s="31">
        <v>21947.65</v>
      </c>
      <c r="P33" s="34">
        <v>65842.95</v>
      </c>
      <c r="Q33" s="33">
        <v>150</v>
      </c>
      <c r="R33" s="30">
        <v>0.3</v>
      </c>
      <c r="S33" s="31">
        <v>45</v>
      </c>
      <c r="T33" s="29">
        <v>105</v>
      </c>
      <c r="U33" s="33">
        <v>0</v>
      </c>
      <c r="V33" s="30">
        <v>0.3</v>
      </c>
      <c r="W33" s="31">
        <v>0</v>
      </c>
      <c r="X33" s="33">
        <v>391</v>
      </c>
      <c r="Y33" s="30">
        <v>0.02</v>
      </c>
      <c r="Z33" s="31">
        <v>782</v>
      </c>
      <c r="AA33" s="30">
        <v>0.25</v>
      </c>
      <c r="AB33" s="31">
        <v>7497.25</v>
      </c>
      <c r="AC33" s="30">
        <v>0.25</v>
      </c>
      <c r="AD33" s="31">
        <v>9370</v>
      </c>
      <c r="AE33" s="35">
        <v>0</v>
      </c>
      <c r="AF33" s="35">
        <v>0</v>
      </c>
      <c r="AG33" s="35">
        <v>0</v>
      </c>
      <c r="AH33" s="35">
        <v>0</v>
      </c>
      <c r="AI33" s="29">
        <v>1100</v>
      </c>
      <c r="AJ33" s="29">
        <v>1000</v>
      </c>
      <c r="AK33" s="29">
        <v>700</v>
      </c>
      <c r="AL33" s="29">
        <v>700</v>
      </c>
      <c r="AM33" s="29">
        <v>440</v>
      </c>
      <c r="AN33" s="29">
        <v>320</v>
      </c>
      <c r="AO33" s="36">
        <v>48540</v>
      </c>
      <c r="AP33" s="29">
        <v>0</v>
      </c>
      <c r="AR33" s="32">
        <v>299662.55</v>
      </c>
      <c r="AS33" s="37">
        <v>288666.21000000002</v>
      </c>
      <c r="AT33" s="38" t="s">
        <v>47</v>
      </c>
      <c r="AU33" s="38" t="s">
        <v>47</v>
      </c>
    </row>
    <row r="34" spans="1:47" x14ac:dyDescent="0.2">
      <c r="A34" s="40" t="s">
        <v>104</v>
      </c>
      <c r="B34" s="41" t="s">
        <v>105</v>
      </c>
      <c r="C34" s="29">
        <v>28908</v>
      </c>
      <c r="D34" s="29">
        <v>2046581.99</v>
      </c>
      <c r="E34" s="29">
        <v>23415</v>
      </c>
      <c r="F34" s="29">
        <v>1698645</v>
      </c>
      <c r="G34" s="45">
        <v>0.28000000000000003</v>
      </c>
      <c r="H34" s="31">
        <v>475620.6</v>
      </c>
      <c r="I34" s="32">
        <v>0</v>
      </c>
      <c r="J34" s="33">
        <v>0</v>
      </c>
      <c r="K34" s="30">
        <v>0.15</v>
      </c>
      <c r="L34" s="31">
        <v>0</v>
      </c>
      <c r="M34" s="33">
        <v>10816733</v>
      </c>
      <c r="N34" s="30">
        <v>0.01</v>
      </c>
      <c r="O34" s="31">
        <v>108167.33</v>
      </c>
      <c r="P34" s="34">
        <v>324501.99</v>
      </c>
      <c r="Q34" s="33">
        <v>20</v>
      </c>
      <c r="R34" s="30">
        <v>0.3</v>
      </c>
      <c r="S34" s="31">
        <v>6</v>
      </c>
      <c r="T34" s="29">
        <v>14</v>
      </c>
      <c r="U34" s="33">
        <v>142620</v>
      </c>
      <c r="V34" s="30">
        <v>0.3</v>
      </c>
      <c r="W34" s="31">
        <v>42786</v>
      </c>
      <c r="X34" s="33">
        <v>671</v>
      </c>
      <c r="Y34" s="30">
        <v>0.02</v>
      </c>
      <c r="Z34" s="31">
        <v>1342</v>
      </c>
      <c r="AA34" s="30">
        <v>0.25</v>
      </c>
      <c r="AB34" s="31">
        <v>2555.5</v>
      </c>
      <c r="AC34" s="30">
        <v>0.25</v>
      </c>
      <c r="AD34" s="31">
        <v>5222.5</v>
      </c>
      <c r="AE34" s="35">
        <v>0</v>
      </c>
      <c r="AF34" s="35">
        <v>0</v>
      </c>
      <c r="AG34" s="35">
        <v>0</v>
      </c>
      <c r="AH34" s="35">
        <v>0</v>
      </c>
      <c r="AI34" s="29">
        <v>1500</v>
      </c>
      <c r="AJ34" s="29">
        <v>800</v>
      </c>
      <c r="AK34" s="29">
        <v>200</v>
      </c>
      <c r="AL34" s="29">
        <v>200</v>
      </c>
      <c r="AM34" s="29">
        <v>100</v>
      </c>
      <c r="AN34" s="29">
        <v>100</v>
      </c>
      <c r="AO34" s="36">
        <v>22400</v>
      </c>
      <c r="AP34" s="29">
        <v>0</v>
      </c>
      <c r="AR34" s="32">
        <v>288777.94</v>
      </c>
      <c r="AS34" s="37">
        <v>273987.46999999997</v>
      </c>
      <c r="AT34" s="38" t="s">
        <v>47</v>
      </c>
      <c r="AU34" s="38" t="s">
        <v>47</v>
      </c>
    </row>
    <row r="35" spans="1:47" x14ac:dyDescent="0.2">
      <c r="A35" s="40" t="s">
        <v>106</v>
      </c>
      <c r="B35" s="41" t="s">
        <v>107</v>
      </c>
      <c r="C35" s="29">
        <v>18993</v>
      </c>
      <c r="D35" s="29">
        <v>1564690.96</v>
      </c>
      <c r="E35" s="29">
        <v>20345</v>
      </c>
      <c r="F35" s="29">
        <v>1309835</v>
      </c>
      <c r="G35" s="45">
        <v>0.28000000000000003</v>
      </c>
      <c r="H35" s="31">
        <v>366753.8</v>
      </c>
      <c r="I35" s="32">
        <v>0</v>
      </c>
      <c r="J35" s="33">
        <v>7400</v>
      </c>
      <c r="K35" s="30">
        <v>0.15</v>
      </c>
      <c r="L35" s="31">
        <v>1110</v>
      </c>
      <c r="M35" s="33">
        <v>7817032</v>
      </c>
      <c r="N35" s="30">
        <v>0.01</v>
      </c>
      <c r="O35" s="31">
        <v>78170.320000000007</v>
      </c>
      <c r="P35" s="34">
        <v>234510.96</v>
      </c>
      <c r="Q35" s="33">
        <v>0</v>
      </c>
      <c r="R35" s="30">
        <v>0.3</v>
      </c>
      <c r="S35" s="31">
        <v>0</v>
      </c>
      <c r="T35" s="29">
        <v>0</v>
      </c>
      <c r="U35" s="33">
        <v>166695</v>
      </c>
      <c r="V35" s="30">
        <v>0.3</v>
      </c>
      <c r="W35" s="31">
        <v>50008.5</v>
      </c>
      <c r="X35" s="33">
        <v>468</v>
      </c>
      <c r="Y35" s="30">
        <v>0.02</v>
      </c>
      <c r="Z35" s="31">
        <v>936</v>
      </c>
      <c r="AA35" s="30">
        <v>0.25</v>
      </c>
      <c r="AB35" s="31">
        <v>7996.75</v>
      </c>
      <c r="AC35" s="30">
        <v>0.25</v>
      </c>
      <c r="AD35" s="31">
        <v>13546.25</v>
      </c>
      <c r="AE35" s="35">
        <v>0</v>
      </c>
      <c r="AF35" s="35">
        <v>0</v>
      </c>
      <c r="AG35" s="35">
        <v>300</v>
      </c>
      <c r="AH35" s="35">
        <v>0</v>
      </c>
      <c r="AI35" s="29">
        <v>300</v>
      </c>
      <c r="AJ35" s="29">
        <v>300</v>
      </c>
      <c r="AK35" s="29">
        <v>300</v>
      </c>
      <c r="AL35" s="29">
        <v>200</v>
      </c>
      <c r="AM35" s="29">
        <v>160</v>
      </c>
      <c r="AN35" s="29">
        <v>80</v>
      </c>
      <c r="AO35" s="36">
        <v>15460</v>
      </c>
      <c r="AP35" s="29">
        <v>0</v>
      </c>
      <c r="AR35" s="32">
        <v>268250.65999999997</v>
      </c>
      <c r="AS35" s="37">
        <v>255904.36</v>
      </c>
      <c r="AT35" s="38" t="s">
        <v>47</v>
      </c>
      <c r="AU35" s="38" t="s">
        <v>47</v>
      </c>
    </row>
    <row r="36" spans="1:47" x14ac:dyDescent="0.2">
      <c r="A36" s="40" t="s">
        <v>108</v>
      </c>
      <c r="B36" s="41" t="s">
        <v>109</v>
      </c>
      <c r="C36" s="29">
        <v>23740</v>
      </c>
      <c r="D36" s="29">
        <v>1702949.61</v>
      </c>
      <c r="E36" s="29">
        <v>40010</v>
      </c>
      <c r="F36" s="29">
        <v>1454140</v>
      </c>
      <c r="G36" s="45">
        <v>0.28000000000000003</v>
      </c>
      <c r="H36" s="31">
        <v>407159.2</v>
      </c>
      <c r="I36" s="32">
        <v>0</v>
      </c>
      <c r="J36" s="33">
        <v>1200</v>
      </c>
      <c r="K36" s="30">
        <v>0.15</v>
      </c>
      <c r="L36" s="31">
        <v>180</v>
      </c>
      <c r="M36" s="33">
        <v>6945987</v>
      </c>
      <c r="N36" s="30">
        <v>0.01</v>
      </c>
      <c r="O36" s="31">
        <v>69459.87</v>
      </c>
      <c r="P36" s="34">
        <v>208379.61</v>
      </c>
      <c r="Q36" s="33">
        <v>420</v>
      </c>
      <c r="R36" s="30">
        <v>0.3</v>
      </c>
      <c r="S36" s="31">
        <v>126</v>
      </c>
      <c r="T36" s="29">
        <v>294</v>
      </c>
      <c r="U36" s="33">
        <v>26000</v>
      </c>
      <c r="V36" s="30">
        <v>0.3</v>
      </c>
      <c r="W36" s="31">
        <v>7800</v>
      </c>
      <c r="X36" s="33">
        <v>997</v>
      </c>
      <c r="Y36" s="30">
        <v>0.02</v>
      </c>
      <c r="Z36" s="31">
        <v>1994</v>
      </c>
      <c r="AA36" s="30">
        <v>0.25</v>
      </c>
      <c r="AB36" s="31">
        <v>56461.75</v>
      </c>
      <c r="AC36" s="30">
        <v>0.25</v>
      </c>
      <c r="AD36" s="31">
        <v>17660</v>
      </c>
      <c r="AE36" s="35">
        <v>0</v>
      </c>
      <c r="AF36" s="35">
        <v>0</v>
      </c>
      <c r="AG36" s="35">
        <v>100</v>
      </c>
      <c r="AH36" s="35">
        <v>0</v>
      </c>
      <c r="AI36" s="29">
        <v>1400</v>
      </c>
      <c r="AJ36" s="29">
        <v>900</v>
      </c>
      <c r="AK36" s="29">
        <v>600</v>
      </c>
      <c r="AL36" s="29">
        <v>300</v>
      </c>
      <c r="AM36" s="29">
        <v>280</v>
      </c>
      <c r="AN36" s="29">
        <v>180</v>
      </c>
      <c r="AO36" s="36">
        <v>34580</v>
      </c>
      <c r="AP36" s="29">
        <v>0</v>
      </c>
      <c r="AR36" s="32">
        <v>317361.21000000002</v>
      </c>
      <c r="AS36" s="37">
        <v>303587.71000000002</v>
      </c>
      <c r="AT36" s="38" t="s">
        <v>47</v>
      </c>
      <c r="AU36" s="38" t="s">
        <v>47</v>
      </c>
    </row>
    <row r="37" spans="1:47" x14ac:dyDescent="0.2">
      <c r="A37" s="40" t="s">
        <v>110</v>
      </c>
      <c r="B37" s="41" t="s">
        <v>111</v>
      </c>
      <c r="C37" s="29">
        <v>15608</v>
      </c>
      <c r="D37" s="29">
        <v>1263287.17</v>
      </c>
      <c r="E37" s="29">
        <v>19535</v>
      </c>
      <c r="F37" s="29">
        <v>1115900</v>
      </c>
      <c r="G37" s="45">
        <v>0.28000000000000003</v>
      </c>
      <c r="H37" s="31">
        <v>312452</v>
      </c>
      <c r="I37" s="32">
        <v>0</v>
      </c>
      <c r="J37" s="33">
        <v>0</v>
      </c>
      <c r="K37" s="30">
        <v>0.15</v>
      </c>
      <c r="L37" s="31">
        <v>0</v>
      </c>
      <c r="M37" s="33">
        <v>4259739</v>
      </c>
      <c r="N37" s="30">
        <v>0.01</v>
      </c>
      <c r="O37" s="31">
        <v>42597.39</v>
      </c>
      <c r="P37" s="34">
        <v>127792.17</v>
      </c>
      <c r="Q37" s="33">
        <v>60</v>
      </c>
      <c r="R37" s="30">
        <v>0.3</v>
      </c>
      <c r="S37" s="31">
        <v>18</v>
      </c>
      <c r="T37" s="29">
        <v>42</v>
      </c>
      <c r="U37" s="33">
        <v>89865</v>
      </c>
      <c r="V37" s="30">
        <v>0.3</v>
      </c>
      <c r="W37" s="31">
        <v>26959.5</v>
      </c>
      <c r="X37" s="33">
        <v>550</v>
      </c>
      <c r="Y37" s="30">
        <v>0.02</v>
      </c>
      <c r="Z37" s="31">
        <v>1100</v>
      </c>
      <c r="AA37" s="30">
        <v>0.25</v>
      </c>
      <c r="AB37" s="31">
        <v>3022.75</v>
      </c>
      <c r="AC37" s="30">
        <v>0.25</v>
      </c>
      <c r="AD37" s="31">
        <v>1506.25</v>
      </c>
      <c r="AE37" s="35">
        <v>0</v>
      </c>
      <c r="AF37" s="35">
        <v>0</v>
      </c>
      <c r="AG37" s="35">
        <v>300</v>
      </c>
      <c r="AH37" s="35">
        <v>0</v>
      </c>
      <c r="AI37" s="29">
        <v>700</v>
      </c>
      <c r="AJ37" s="29">
        <v>400</v>
      </c>
      <c r="AK37" s="29">
        <v>360</v>
      </c>
      <c r="AL37" s="29">
        <v>260</v>
      </c>
      <c r="AM37" s="29">
        <v>240</v>
      </c>
      <c r="AN37" s="29">
        <v>140</v>
      </c>
      <c r="AO37" s="36">
        <v>22660</v>
      </c>
      <c r="AP37" s="29">
        <v>0</v>
      </c>
      <c r="AR37" s="32">
        <v>236843.72</v>
      </c>
      <c r="AS37" s="37">
        <v>227169.69</v>
      </c>
      <c r="AT37" s="38" t="s">
        <v>47</v>
      </c>
      <c r="AU37" s="38" t="s">
        <v>47</v>
      </c>
    </row>
    <row r="38" spans="1:47" x14ac:dyDescent="0.2">
      <c r="A38" s="40" t="s">
        <v>112</v>
      </c>
      <c r="B38" s="41" t="s">
        <v>113</v>
      </c>
      <c r="C38" s="29">
        <v>23593</v>
      </c>
      <c r="D38" s="29">
        <v>1717397.39</v>
      </c>
      <c r="E38" s="29">
        <v>30200</v>
      </c>
      <c r="F38" s="29">
        <v>1541675</v>
      </c>
      <c r="G38" s="45">
        <v>0.28000000000000003</v>
      </c>
      <c r="H38" s="31">
        <v>431669</v>
      </c>
      <c r="I38" s="32">
        <v>0</v>
      </c>
      <c r="J38" s="33">
        <v>0</v>
      </c>
      <c r="K38" s="30">
        <v>0.15</v>
      </c>
      <c r="L38" s="31">
        <v>0</v>
      </c>
      <c r="M38" s="33">
        <v>4667413</v>
      </c>
      <c r="N38" s="30">
        <v>0.01</v>
      </c>
      <c r="O38" s="31">
        <v>46674.13</v>
      </c>
      <c r="P38" s="34">
        <v>140022.39000000001</v>
      </c>
      <c r="Q38" s="33">
        <v>5500</v>
      </c>
      <c r="R38" s="30">
        <v>0.3</v>
      </c>
      <c r="S38" s="31">
        <v>1650</v>
      </c>
      <c r="T38" s="29">
        <v>3850</v>
      </c>
      <c r="U38" s="33">
        <v>83050</v>
      </c>
      <c r="V38" s="30">
        <v>0.3</v>
      </c>
      <c r="W38" s="31">
        <v>24915</v>
      </c>
      <c r="X38" s="33">
        <v>1419</v>
      </c>
      <c r="Y38" s="30">
        <v>0.02</v>
      </c>
      <c r="Z38" s="31">
        <v>2838</v>
      </c>
      <c r="AA38" s="30">
        <v>0.25</v>
      </c>
      <c r="AB38" s="31">
        <v>40817.75</v>
      </c>
      <c r="AC38" s="30">
        <v>0.25</v>
      </c>
      <c r="AD38" s="31">
        <v>11811.25</v>
      </c>
      <c r="AE38" s="35">
        <v>0</v>
      </c>
      <c r="AF38" s="35">
        <v>0</v>
      </c>
      <c r="AG38" s="35">
        <v>4300</v>
      </c>
      <c r="AH38" s="35">
        <v>0</v>
      </c>
      <c r="AI38" s="29">
        <v>1100</v>
      </c>
      <c r="AJ38" s="29">
        <v>1100</v>
      </c>
      <c r="AK38" s="29">
        <v>300</v>
      </c>
      <c r="AL38" s="29">
        <v>200</v>
      </c>
      <c r="AM38" s="29">
        <v>320</v>
      </c>
      <c r="AN38" s="29">
        <v>200</v>
      </c>
      <c r="AO38" s="36">
        <v>31420</v>
      </c>
      <c r="AP38" s="29">
        <v>0</v>
      </c>
      <c r="AR38" s="32">
        <v>379132.74</v>
      </c>
      <c r="AS38" s="37">
        <v>364776.17</v>
      </c>
      <c r="AT38" s="38" t="s">
        <v>47</v>
      </c>
      <c r="AU38" s="38" t="s">
        <v>47</v>
      </c>
    </row>
    <row r="39" spans="1:47" x14ac:dyDescent="0.2">
      <c r="A39" s="40" t="s">
        <v>114</v>
      </c>
      <c r="B39" s="41" t="s">
        <v>115</v>
      </c>
      <c r="C39" s="29">
        <v>12353</v>
      </c>
      <c r="D39" s="29">
        <v>1002318.38</v>
      </c>
      <c r="E39" s="29">
        <v>39755</v>
      </c>
      <c r="F39" s="29">
        <v>899040</v>
      </c>
      <c r="G39" s="45">
        <v>0.28000000000000003</v>
      </c>
      <c r="H39" s="31">
        <v>251731.20000000001</v>
      </c>
      <c r="I39" s="32">
        <v>0</v>
      </c>
      <c r="J39" s="33">
        <v>0</v>
      </c>
      <c r="K39" s="30">
        <v>0.15</v>
      </c>
      <c r="L39" s="31">
        <v>0</v>
      </c>
      <c r="M39" s="33">
        <v>2114446</v>
      </c>
      <c r="N39" s="30">
        <v>0.01</v>
      </c>
      <c r="O39" s="31">
        <v>21144.46</v>
      </c>
      <c r="P39" s="34">
        <v>63433.38</v>
      </c>
      <c r="Q39" s="33">
        <v>90</v>
      </c>
      <c r="R39" s="30">
        <v>0.3</v>
      </c>
      <c r="S39" s="31">
        <v>27</v>
      </c>
      <c r="T39" s="29">
        <v>63</v>
      </c>
      <c r="U39" s="33">
        <v>0</v>
      </c>
      <c r="V39" s="30">
        <v>0.3</v>
      </c>
      <c r="W39" s="31">
        <v>0</v>
      </c>
      <c r="X39" s="33">
        <v>1204</v>
      </c>
      <c r="Y39" s="30">
        <v>0.02</v>
      </c>
      <c r="Z39" s="31">
        <v>2408</v>
      </c>
      <c r="AA39" s="30">
        <v>0.25</v>
      </c>
      <c r="AB39" s="31">
        <v>6985.5</v>
      </c>
      <c r="AC39" s="30">
        <v>0.25</v>
      </c>
      <c r="AD39" s="31">
        <v>383.75</v>
      </c>
      <c r="AE39" s="35">
        <v>0</v>
      </c>
      <c r="AF39" s="35">
        <v>0</v>
      </c>
      <c r="AG39" s="35">
        <v>600</v>
      </c>
      <c r="AH39" s="35">
        <v>0</v>
      </c>
      <c r="AI39" s="29">
        <v>400</v>
      </c>
      <c r="AJ39" s="29">
        <v>200</v>
      </c>
      <c r="AK39" s="29">
        <v>500</v>
      </c>
      <c r="AL39" s="29">
        <v>200</v>
      </c>
      <c r="AM39" s="29">
        <v>0</v>
      </c>
      <c r="AN39" s="29">
        <v>0</v>
      </c>
      <c r="AO39" s="36">
        <v>11900</v>
      </c>
      <c r="AP39" s="29">
        <v>0</v>
      </c>
      <c r="AR39" s="32">
        <v>206656.53</v>
      </c>
      <c r="AS39" s="37">
        <v>199324.52</v>
      </c>
      <c r="AT39" s="38" t="s">
        <v>47</v>
      </c>
      <c r="AU39" s="38" t="s">
        <v>47</v>
      </c>
    </row>
    <row r="40" spans="1:47" x14ac:dyDescent="0.2">
      <c r="A40" s="40" t="s">
        <v>116</v>
      </c>
      <c r="B40" s="41" t="s">
        <v>117</v>
      </c>
      <c r="C40" s="29">
        <v>13956</v>
      </c>
      <c r="D40" s="29">
        <v>1205768.1200000001</v>
      </c>
      <c r="E40" s="29">
        <v>33345</v>
      </c>
      <c r="F40" s="29">
        <v>1069025</v>
      </c>
      <c r="G40" s="45">
        <v>0.28000000000000003</v>
      </c>
      <c r="H40" s="31">
        <v>299327</v>
      </c>
      <c r="I40" s="32">
        <v>0</v>
      </c>
      <c r="J40" s="33">
        <v>2000</v>
      </c>
      <c r="K40" s="30">
        <v>0.15</v>
      </c>
      <c r="L40" s="31">
        <v>300</v>
      </c>
      <c r="M40" s="33">
        <v>3446604</v>
      </c>
      <c r="N40" s="30">
        <v>0.01</v>
      </c>
      <c r="O40" s="31">
        <v>34466.04</v>
      </c>
      <c r="P40" s="34">
        <v>103398.12</v>
      </c>
      <c r="Q40" s="33">
        <v>0</v>
      </c>
      <c r="R40" s="30">
        <v>0.3</v>
      </c>
      <c r="S40" s="31">
        <v>0</v>
      </c>
      <c r="T40" s="29">
        <v>0</v>
      </c>
      <c r="U40" s="33">
        <v>0</v>
      </c>
      <c r="V40" s="30">
        <v>0.3</v>
      </c>
      <c r="W40" s="31">
        <v>0</v>
      </c>
      <c r="X40" s="33">
        <v>2885</v>
      </c>
      <c r="Y40" s="30">
        <v>0.02</v>
      </c>
      <c r="Z40" s="31">
        <v>5770</v>
      </c>
      <c r="AA40" s="30">
        <v>0.25</v>
      </c>
      <c r="AB40" s="31">
        <v>0</v>
      </c>
      <c r="AC40" s="30">
        <v>0.25</v>
      </c>
      <c r="AD40" s="31">
        <v>0</v>
      </c>
      <c r="AE40" s="35">
        <v>0</v>
      </c>
      <c r="AF40" s="35">
        <v>0</v>
      </c>
      <c r="AG40" s="35">
        <v>4450</v>
      </c>
      <c r="AH40" s="35">
        <v>0</v>
      </c>
      <c r="AI40" s="29">
        <v>500</v>
      </c>
      <c r="AJ40" s="29">
        <v>600</v>
      </c>
      <c r="AK40" s="29">
        <v>0</v>
      </c>
      <c r="AL40" s="29">
        <v>200</v>
      </c>
      <c r="AM40" s="29">
        <v>100</v>
      </c>
      <c r="AN40" s="29">
        <v>300</v>
      </c>
      <c r="AO40" s="36">
        <v>19600</v>
      </c>
      <c r="AP40" s="29">
        <v>0</v>
      </c>
      <c r="AR40" s="32">
        <v>212414.92</v>
      </c>
      <c r="AS40" s="37">
        <v>203852.39</v>
      </c>
      <c r="AT40" s="38" t="s">
        <v>47</v>
      </c>
      <c r="AU40" s="38" t="s">
        <v>47</v>
      </c>
    </row>
    <row r="41" spans="1:47" x14ac:dyDescent="0.2">
      <c r="A41" s="40" t="s">
        <v>118</v>
      </c>
      <c r="B41" s="41" t="s">
        <v>119</v>
      </c>
      <c r="C41" s="29">
        <v>27529</v>
      </c>
      <c r="D41" s="29">
        <v>2298739.61</v>
      </c>
      <c r="E41" s="29">
        <v>29080</v>
      </c>
      <c r="F41" s="29">
        <v>2015740</v>
      </c>
      <c r="G41" s="45">
        <v>0.28000000000000003</v>
      </c>
      <c r="H41" s="31">
        <v>564407.19999999995</v>
      </c>
      <c r="I41" s="32">
        <v>0</v>
      </c>
      <c r="J41" s="33">
        <v>0</v>
      </c>
      <c r="K41" s="30">
        <v>0.15</v>
      </c>
      <c r="L41" s="31">
        <v>0</v>
      </c>
      <c r="M41" s="33">
        <v>8456987</v>
      </c>
      <c r="N41" s="30">
        <v>0.01</v>
      </c>
      <c r="O41" s="31">
        <v>84569.87</v>
      </c>
      <c r="P41" s="34">
        <v>253709.61</v>
      </c>
      <c r="Q41" s="33">
        <v>210</v>
      </c>
      <c r="R41" s="30">
        <v>0.3</v>
      </c>
      <c r="S41" s="31">
        <v>63</v>
      </c>
      <c r="T41" s="29">
        <v>147</v>
      </c>
      <c r="U41" s="33">
        <v>32675</v>
      </c>
      <c r="V41" s="30">
        <v>0.3</v>
      </c>
      <c r="W41" s="31">
        <v>9802.5</v>
      </c>
      <c r="X41" s="33">
        <v>3500</v>
      </c>
      <c r="Y41" s="30">
        <v>0.02</v>
      </c>
      <c r="Z41" s="31">
        <v>7000</v>
      </c>
      <c r="AA41" s="30">
        <v>0.25</v>
      </c>
      <c r="AB41" s="31">
        <v>6012.5</v>
      </c>
      <c r="AC41" s="30">
        <v>0.25</v>
      </c>
      <c r="AD41" s="31">
        <v>8487.5</v>
      </c>
      <c r="AE41" s="35">
        <v>0</v>
      </c>
      <c r="AF41" s="35">
        <v>0</v>
      </c>
      <c r="AG41" s="35">
        <v>0</v>
      </c>
      <c r="AH41" s="35">
        <v>0</v>
      </c>
      <c r="AI41" s="29">
        <v>500</v>
      </c>
      <c r="AJ41" s="29">
        <v>200</v>
      </c>
      <c r="AK41" s="29">
        <v>200</v>
      </c>
      <c r="AL41" s="29">
        <v>300</v>
      </c>
      <c r="AM41" s="29">
        <v>200</v>
      </c>
      <c r="AN41" s="29">
        <v>300</v>
      </c>
      <c r="AO41" s="36">
        <v>22300</v>
      </c>
      <c r="AP41" s="29">
        <v>0</v>
      </c>
      <c r="AR41" s="32">
        <v>404122.96</v>
      </c>
      <c r="AS41" s="37">
        <v>387420.82</v>
      </c>
      <c r="AT41" s="38" t="s">
        <v>47</v>
      </c>
      <c r="AU41" s="38" t="s">
        <v>47</v>
      </c>
    </row>
    <row r="42" spans="1:47" x14ac:dyDescent="0.2">
      <c r="A42" s="40" t="s">
        <v>120</v>
      </c>
      <c r="B42" s="41" t="s">
        <v>121</v>
      </c>
      <c r="C42" s="29">
        <v>24147</v>
      </c>
      <c r="D42" s="29">
        <v>1820111.55</v>
      </c>
      <c r="E42" s="29">
        <v>40560</v>
      </c>
      <c r="F42" s="29">
        <v>1650735</v>
      </c>
      <c r="G42" s="45">
        <v>0.28000000000000003</v>
      </c>
      <c r="H42" s="31">
        <v>462205.8</v>
      </c>
      <c r="I42" s="32">
        <v>0</v>
      </c>
      <c r="J42" s="33">
        <v>5500</v>
      </c>
      <c r="K42" s="30">
        <v>0.15</v>
      </c>
      <c r="L42" s="31">
        <v>825</v>
      </c>
      <c r="M42" s="33">
        <v>4292885</v>
      </c>
      <c r="N42" s="30">
        <v>0.01</v>
      </c>
      <c r="O42" s="31">
        <v>42928.85</v>
      </c>
      <c r="P42" s="34">
        <v>128786.55</v>
      </c>
      <c r="Q42" s="33">
        <v>30</v>
      </c>
      <c r="R42" s="30">
        <v>0.3</v>
      </c>
      <c r="S42" s="31">
        <v>9</v>
      </c>
      <c r="T42" s="29">
        <v>21</v>
      </c>
      <c r="U42" s="33">
        <v>0</v>
      </c>
      <c r="V42" s="30">
        <v>0.3</v>
      </c>
      <c r="W42" s="31">
        <v>0</v>
      </c>
      <c r="X42" s="33">
        <v>1531</v>
      </c>
      <c r="Y42" s="30">
        <v>0.02</v>
      </c>
      <c r="Z42" s="31">
        <v>3062</v>
      </c>
      <c r="AA42" s="30">
        <v>0.25</v>
      </c>
      <c r="AB42" s="31">
        <v>0</v>
      </c>
      <c r="AC42" s="30">
        <v>0.25</v>
      </c>
      <c r="AD42" s="31">
        <v>3436.25</v>
      </c>
      <c r="AE42" s="35">
        <v>0</v>
      </c>
      <c r="AF42" s="35">
        <v>0</v>
      </c>
      <c r="AG42" s="35">
        <v>2250</v>
      </c>
      <c r="AH42" s="35">
        <v>0</v>
      </c>
      <c r="AI42" s="29">
        <v>800</v>
      </c>
      <c r="AJ42" s="29">
        <v>600</v>
      </c>
      <c r="AK42" s="29">
        <v>600</v>
      </c>
      <c r="AL42" s="29">
        <v>500</v>
      </c>
      <c r="AM42" s="29">
        <v>300</v>
      </c>
      <c r="AN42" s="29">
        <v>300</v>
      </c>
      <c r="AO42" s="36">
        <v>36400</v>
      </c>
      <c r="AP42" s="29">
        <v>0</v>
      </c>
      <c r="AR42" s="32">
        <v>345000.35</v>
      </c>
      <c r="AS42" s="37">
        <v>331835.98</v>
      </c>
      <c r="AT42" s="38" t="s">
        <v>47</v>
      </c>
      <c r="AU42" s="38" t="s">
        <v>47</v>
      </c>
    </row>
    <row r="43" spans="1:47" x14ac:dyDescent="0.2">
      <c r="A43" s="40" t="s">
        <v>122</v>
      </c>
      <c r="B43" s="41" t="s">
        <v>123</v>
      </c>
      <c r="C43" s="29">
        <v>7901</v>
      </c>
      <c r="D43" s="29">
        <v>677058.19</v>
      </c>
      <c r="E43" s="29">
        <v>18835</v>
      </c>
      <c r="F43" s="29">
        <v>601830</v>
      </c>
      <c r="G43" s="45">
        <v>0.28000000000000003</v>
      </c>
      <c r="H43" s="31">
        <v>168512.4</v>
      </c>
      <c r="I43" s="32">
        <v>0</v>
      </c>
      <c r="J43" s="33">
        <v>0</v>
      </c>
      <c r="K43" s="30">
        <v>0.15</v>
      </c>
      <c r="L43" s="31">
        <v>0</v>
      </c>
      <c r="M43" s="33">
        <v>1879773</v>
      </c>
      <c r="N43" s="30">
        <v>0.01</v>
      </c>
      <c r="O43" s="31">
        <v>18797.73</v>
      </c>
      <c r="P43" s="34">
        <v>56393.19</v>
      </c>
      <c r="Q43" s="33">
        <v>0</v>
      </c>
      <c r="R43" s="30">
        <v>0.3</v>
      </c>
      <c r="S43" s="31">
        <v>0</v>
      </c>
      <c r="T43" s="29">
        <v>0</v>
      </c>
      <c r="U43" s="33">
        <v>0</v>
      </c>
      <c r="V43" s="30">
        <v>0.3</v>
      </c>
      <c r="W43" s="31">
        <v>0</v>
      </c>
      <c r="X43" s="33">
        <v>818</v>
      </c>
      <c r="Y43" s="30">
        <v>0.02</v>
      </c>
      <c r="Z43" s="31">
        <v>1636</v>
      </c>
      <c r="AA43" s="30">
        <v>0.25</v>
      </c>
      <c r="AB43" s="31">
        <v>0</v>
      </c>
      <c r="AC43" s="30">
        <v>0.25</v>
      </c>
      <c r="AD43" s="31">
        <v>0</v>
      </c>
      <c r="AE43" s="35">
        <v>0</v>
      </c>
      <c r="AF43" s="35">
        <v>0</v>
      </c>
      <c r="AG43" s="35">
        <v>50</v>
      </c>
      <c r="AH43" s="35">
        <v>0</v>
      </c>
      <c r="AI43" s="29">
        <v>500</v>
      </c>
      <c r="AJ43" s="29">
        <v>300</v>
      </c>
      <c r="AK43" s="29">
        <v>400</v>
      </c>
      <c r="AL43" s="29">
        <v>240</v>
      </c>
      <c r="AM43" s="29">
        <v>80</v>
      </c>
      <c r="AN43" s="29">
        <v>0</v>
      </c>
      <c r="AO43" s="36">
        <v>14320</v>
      </c>
      <c r="AP43" s="29">
        <v>0</v>
      </c>
      <c r="AR43" s="32">
        <v>118182.94</v>
      </c>
      <c r="AS43" s="37">
        <v>113412.42</v>
      </c>
      <c r="AT43" s="38" t="s">
        <v>47</v>
      </c>
      <c r="AU43" s="38" t="s">
        <v>47</v>
      </c>
    </row>
    <row r="44" spans="1:47" x14ac:dyDescent="0.2">
      <c r="A44" s="40" t="s">
        <v>124</v>
      </c>
      <c r="B44" s="41" t="s">
        <v>125</v>
      </c>
      <c r="C44" s="29">
        <v>20697</v>
      </c>
      <c r="D44" s="29">
        <v>1468315.04</v>
      </c>
      <c r="E44" s="29">
        <v>32240</v>
      </c>
      <c r="F44" s="29">
        <v>1296470</v>
      </c>
      <c r="G44" s="45">
        <v>0.28000000000000003</v>
      </c>
      <c r="H44" s="31">
        <v>363011.6</v>
      </c>
      <c r="I44" s="32">
        <v>0</v>
      </c>
      <c r="J44" s="33">
        <v>0</v>
      </c>
      <c r="K44" s="30">
        <v>0.15</v>
      </c>
      <c r="L44" s="31">
        <v>0</v>
      </c>
      <c r="M44" s="33">
        <v>4651168</v>
      </c>
      <c r="N44" s="30">
        <v>0.01</v>
      </c>
      <c r="O44" s="31">
        <v>46511.68</v>
      </c>
      <c r="P44" s="34">
        <v>139535.04000000001</v>
      </c>
      <c r="Q44" s="33">
        <v>70</v>
      </c>
      <c r="R44" s="30">
        <v>0.3</v>
      </c>
      <c r="S44" s="31">
        <v>21</v>
      </c>
      <c r="T44" s="29">
        <v>49</v>
      </c>
      <c r="U44" s="33">
        <v>56065</v>
      </c>
      <c r="V44" s="30">
        <v>0.3</v>
      </c>
      <c r="W44" s="31">
        <v>16819.5</v>
      </c>
      <c r="X44" s="33">
        <v>259</v>
      </c>
      <c r="Y44" s="30">
        <v>0.02</v>
      </c>
      <c r="Z44" s="31">
        <v>518</v>
      </c>
      <c r="AA44" s="30">
        <v>0.25</v>
      </c>
      <c r="AB44" s="31">
        <v>11936.75</v>
      </c>
      <c r="AC44" s="30">
        <v>0.25</v>
      </c>
      <c r="AD44" s="31">
        <v>30</v>
      </c>
      <c r="AE44" s="35">
        <v>0</v>
      </c>
      <c r="AF44" s="35">
        <v>0</v>
      </c>
      <c r="AG44" s="35">
        <v>2050</v>
      </c>
      <c r="AH44" s="35">
        <v>0</v>
      </c>
      <c r="AI44" s="29">
        <v>500</v>
      </c>
      <c r="AJ44" s="29">
        <v>500</v>
      </c>
      <c r="AK44" s="29">
        <v>500</v>
      </c>
      <c r="AL44" s="29">
        <v>400</v>
      </c>
      <c r="AM44" s="29">
        <v>300</v>
      </c>
      <c r="AN44" s="29">
        <v>200</v>
      </c>
      <c r="AO44" s="36">
        <v>29200</v>
      </c>
      <c r="AP44" s="29">
        <v>0</v>
      </c>
      <c r="AR44" s="32">
        <v>267993.49</v>
      </c>
      <c r="AS44" s="37">
        <v>256993.98</v>
      </c>
      <c r="AT44" s="38" t="s">
        <v>47</v>
      </c>
      <c r="AU44" s="38" t="s">
        <v>47</v>
      </c>
    </row>
    <row r="45" spans="1:47" x14ac:dyDescent="0.2">
      <c r="A45" s="40" t="s">
        <v>126</v>
      </c>
      <c r="B45" s="41" t="s">
        <v>127</v>
      </c>
      <c r="C45" s="29">
        <v>28348</v>
      </c>
      <c r="D45" s="29">
        <v>2250526.9700000002</v>
      </c>
      <c r="E45" s="29">
        <v>41480</v>
      </c>
      <c r="F45" s="29">
        <v>1997320</v>
      </c>
      <c r="G45" s="45">
        <v>0.28000000000000003</v>
      </c>
      <c r="H45" s="31">
        <v>559249.6</v>
      </c>
      <c r="I45" s="32">
        <v>0</v>
      </c>
      <c r="J45" s="33">
        <v>0</v>
      </c>
      <c r="K45" s="30">
        <v>0.15</v>
      </c>
      <c r="L45" s="31">
        <v>0</v>
      </c>
      <c r="M45" s="33">
        <v>7056899</v>
      </c>
      <c r="N45" s="30">
        <v>0.01</v>
      </c>
      <c r="O45" s="31">
        <v>70568.990000000005</v>
      </c>
      <c r="P45" s="34">
        <v>211706.97</v>
      </c>
      <c r="Q45" s="33">
        <v>20</v>
      </c>
      <c r="R45" s="30">
        <v>0.3</v>
      </c>
      <c r="S45" s="31">
        <v>6</v>
      </c>
      <c r="T45" s="29">
        <v>14</v>
      </c>
      <c r="U45" s="33">
        <v>0</v>
      </c>
      <c r="V45" s="30">
        <v>0.3</v>
      </c>
      <c r="W45" s="31">
        <v>0</v>
      </c>
      <c r="X45" s="33">
        <v>850</v>
      </c>
      <c r="Y45" s="30">
        <v>0.02</v>
      </c>
      <c r="Z45" s="31">
        <v>1700</v>
      </c>
      <c r="AA45" s="30">
        <v>0.25</v>
      </c>
      <c r="AB45" s="31">
        <v>24.75</v>
      </c>
      <c r="AC45" s="30">
        <v>0.25</v>
      </c>
      <c r="AD45" s="31">
        <v>0</v>
      </c>
      <c r="AE45" s="35">
        <v>0</v>
      </c>
      <c r="AF45" s="35">
        <v>0</v>
      </c>
      <c r="AG45" s="35">
        <v>0</v>
      </c>
      <c r="AH45" s="35">
        <v>0</v>
      </c>
      <c r="AI45" s="29">
        <v>1200</v>
      </c>
      <c r="AJ45" s="29">
        <v>880</v>
      </c>
      <c r="AK45" s="29">
        <v>440</v>
      </c>
      <c r="AL45" s="29">
        <v>420</v>
      </c>
      <c r="AM45" s="29">
        <v>180</v>
      </c>
      <c r="AN45" s="29">
        <v>140</v>
      </c>
      <c r="AO45" s="36">
        <v>30680</v>
      </c>
      <c r="AP45" s="29">
        <v>0</v>
      </c>
      <c r="AR45" s="32">
        <v>389142.37</v>
      </c>
      <c r="AS45" s="37">
        <v>372313.14</v>
      </c>
      <c r="AT45" s="38" t="s">
        <v>47</v>
      </c>
      <c r="AU45" s="38" t="s">
        <v>47</v>
      </c>
    </row>
    <row r="46" spans="1:47" x14ac:dyDescent="0.2">
      <c r="A46" s="40" t="s">
        <v>128</v>
      </c>
      <c r="B46" s="41" t="s">
        <v>129</v>
      </c>
      <c r="C46" s="29">
        <v>30379</v>
      </c>
      <c r="D46" s="29">
        <v>2379970.69</v>
      </c>
      <c r="E46" s="29">
        <v>41330</v>
      </c>
      <c r="F46" s="29">
        <v>1896740</v>
      </c>
      <c r="G46" s="45">
        <v>0.28000000000000003</v>
      </c>
      <c r="H46" s="31">
        <v>531087.19999999995</v>
      </c>
      <c r="I46" s="32">
        <v>0</v>
      </c>
      <c r="J46" s="33">
        <v>4800</v>
      </c>
      <c r="K46" s="30">
        <v>0.15</v>
      </c>
      <c r="L46" s="31">
        <v>720</v>
      </c>
      <c r="M46" s="33">
        <v>14722023</v>
      </c>
      <c r="N46" s="30">
        <v>0.01</v>
      </c>
      <c r="O46" s="31">
        <v>147220.23000000001</v>
      </c>
      <c r="P46" s="34">
        <v>441660.69</v>
      </c>
      <c r="Q46" s="33">
        <v>240</v>
      </c>
      <c r="R46" s="30">
        <v>0.3</v>
      </c>
      <c r="S46" s="31">
        <v>72</v>
      </c>
      <c r="T46" s="29">
        <v>168</v>
      </c>
      <c r="U46" s="33">
        <v>0</v>
      </c>
      <c r="V46" s="30">
        <v>0.3</v>
      </c>
      <c r="W46" s="31">
        <v>0</v>
      </c>
      <c r="X46" s="33">
        <v>640</v>
      </c>
      <c r="Y46" s="30">
        <v>0.02</v>
      </c>
      <c r="Z46" s="31">
        <v>1280</v>
      </c>
      <c r="AA46" s="30">
        <v>0.25</v>
      </c>
      <c r="AB46" s="31">
        <v>0</v>
      </c>
      <c r="AC46" s="30">
        <v>0.25</v>
      </c>
      <c r="AD46" s="31">
        <v>9373.75</v>
      </c>
      <c r="AE46" s="35">
        <v>0</v>
      </c>
      <c r="AF46" s="35">
        <v>0</v>
      </c>
      <c r="AG46" s="35">
        <v>0</v>
      </c>
      <c r="AH46" s="35">
        <v>0</v>
      </c>
      <c r="AI46" s="29">
        <v>1800</v>
      </c>
      <c r="AJ46" s="29">
        <v>1000</v>
      </c>
      <c r="AK46" s="29">
        <v>600</v>
      </c>
      <c r="AL46" s="29">
        <v>260</v>
      </c>
      <c r="AM46" s="29">
        <v>260</v>
      </c>
      <c r="AN46" s="29">
        <v>60</v>
      </c>
      <c r="AO46" s="36">
        <v>32920</v>
      </c>
      <c r="AP46" s="29">
        <v>0</v>
      </c>
      <c r="AR46" s="32">
        <v>214932.49</v>
      </c>
      <c r="AS46" s="37">
        <v>199723.3</v>
      </c>
      <c r="AT46" s="38" t="s">
        <v>47</v>
      </c>
      <c r="AU46" s="38" t="s">
        <v>47</v>
      </c>
    </row>
    <row r="47" spans="1:47" x14ac:dyDescent="0.2">
      <c r="A47" s="40" t="s">
        <v>130</v>
      </c>
      <c r="B47" s="41" t="s">
        <v>131</v>
      </c>
      <c r="C47" s="29">
        <v>13643</v>
      </c>
      <c r="D47" s="29">
        <v>1089827.19</v>
      </c>
      <c r="E47" s="29">
        <v>16980</v>
      </c>
      <c r="F47" s="29">
        <v>893565</v>
      </c>
      <c r="G47" s="45">
        <v>0.28000000000000003</v>
      </c>
      <c r="H47" s="31">
        <v>250198.2</v>
      </c>
      <c r="I47" s="32">
        <v>0</v>
      </c>
      <c r="J47" s="33">
        <v>0</v>
      </c>
      <c r="K47" s="30">
        <v>0.15</v>
      </c>
      <c r="L47" s="31">
        <v>0</v>
      </c>
      <c r="M47" s="33">
        <v>5968073</v>
      </c>
      <c r="N47" s="30">
        <v>0.01</v>
      </c>
      <c r="O47" s="31">
        <v>59680.73</v>
      </c>
      <c r="P47" s="34">
        <v>179042.19</v>
      </c>
      <c r="Q47" s="33">
        <v>240</v>
      </c>
      <c r="R47" s="30">
        <v>0.3</v>
      </c>
      <c r="S47" s="31">
        <v>72</v>
      </c>
      <c r="T47" s="29">
        <v>168</v>
      </c>
      <c r="U47" s="33">
        <v>0</v>
      </c>
      <c r="V47" s="30">
        <v>0.3</v>
      </c>
      <c r="W47" s="31">
        <v>0</v>
      </c>
      <c r="X47" s="33">
        <v>487</v>
      </c>
      <c r="Y47" s="30">
        <v>0.02</v>
      </c>
      <c r="Z47" s="31">
        <v>974</v>
      </c>
      <c r="AA47" s="30">
        <v>0.25</v>
      </c>
      <c r="AB47" s="31">
        <v>255</v>
      </c>
      <c r="AC47" s="30">
        <v>0.25</v>
      </c>
      <c r="AD47" s="31">
        <v>4367.5</v>
      </c>
      <c r="AE47" s="35">
        <v>0</v>
      </c>
      <c r="AF47" s="35">
        <v>0</v>
      </c>
      <c r="AG47" s="35">
        <v>0</v>
      </c>
      <c r="AH47" s="35">
        <v>0</v>
      </c>
      <c r="AI47" s="29">
        <v>500</v>
      </c>
      <c r="AJ47" s="29">
        <v>300</v>
      </c>
      <c r="AK47" s="29">
        <v>300</v>
      </c>
      <c r="AL47" s="29">
        <v>100</v>
      </c>
      <c r="AM47" s="29">
        <v>80</v>
      </c>
      <c r="AN47" s="29">
        <v>80</v>
      </c>
      <c r="AO47" s="36">
        <v>12980</v>
      </c>
      <c r="AP47" s="29">
        <v>0</v>
      </c>
      <c r="AR47" s="32">
        <v>123285.24</v>
      </c>
      <c r="AS47" s="37">
        <v>116113.43</v>
      </c>
      <c r="AT47" s="38" t="s">
        <v>47</v>
      </c>
      <c r="AU47" s="38" t="s">
        <v>47</v>
      </c>
    </row>
    <row r="48" spans="1:47" x14ac:dyDescent="0.2">
      <c r="A48" s="40" t="s">
        <v>132</v>
      </c>
      <c r="B48" s="41" t="s">
        <v>133</v>
      </c>
      <c r="C48" s="29">
        <v>25785</v>
      </c>
      <c r="D48" s="29">
        <v>2064118.91</v>
      </c>
      <c r="E48" s="29">
        <v>31385</v>
      </c>
      <c r="F48" s="29">
        <v>1694565</v>
      </c>
      <c r="G48" s="45">
        <v>0.28000000000000003</v>
      </c>
      <c r="H48" s="31">
        <v>474478.2</v>
      </c>
      <c r="I48" s="32">
        <v>0</v>
      </c>
      <c r="J48" s="33">
        <v>0</v>
      </c>
      <c r="K48" s="30">
        <v>0.15</v>
      </c>
      <c r="L48" s="31">
        <v>0</v>
      </c>
      <c r="M48" s="33">
        <v>11264297</v>
      </c>
      <c r="N48" s="30">
        <v>0.01</v>
      </c>
      <c r="O48" s="31">
        <v>112642.97</v>
      </c>
      <c r="P48" s="34">
        <v>337928.91</v>
      </c>
      <c r="Q48" s="33">
        <v>240</v>
      </c>
      <c r="R48" s="30">
        <v>0.3</v>
      </c>
      <c r="S48" s="31">
        <v>72</v>
      </c>
      <c r="T48" s="29">
        <v>168</v>
      </c>
      <c r="U48" s="33">
        <v>12260</v>
      </c>
      <c r="V48" s="30">
        <v>0.3</v>
      </c>
      <c r="W48" s="31">
        <v>3678</v>
      </c>
      <c r="X48" s="33">
        <v>1459</v>
      </c>
      <c r="Y48" s="30">
        <v>0.02</v>
      </c>
      <c r="Z48" s="31">
        <v>2918</v>
      </c>
      <c r="AA48" s="30">
        <v>0.25</v>
      </c>
      <c r="AB48" s="31">
        <v>7931.5</v>
      </c>
      <c r="AC48" s="30">
        <v>0.25</v>
      </c>
      <c r="AD48" s="31">
        <v>1621.25</v>
      </c>
      <c r="AE48" s="35">
        <v>0</v>
      </c>
      <c r="AF48" s="35">
        <v>0</v>
      </c>
      <c r="AG48" s="35">
        <v>300</v>
      </c>
      <c r="AH48" s="35">
        <v>0</v>
      </c>
      <c r="AI48" s="29">
        <v>600</v>
      </c>
      <c r="AJ48" s="29">
        <v>500</v>
      </c>
      <c r="AK48" s="29">
        <v>200</v>
      </c>
      <c r="AL48" s="29">
        <v>260</v>
      </c>
      <c r="AM48" s="29">
        <v>300</v>
      </c>
      <c r="AN48" s="29">
        <v>120</v>
      </c>
      <c r="AO48" s="36">
        <v>22060</v>
      </c>
      <c r="AP48" s="29">
        <v>0</v>
      </c>
      <c r="AR48" s="32">
        <v>242813.01</v>
      </c>
      <c r="AS48" s="37">
        <v>229057.11</v>
      </c>
      <c r="AT48" s="38" t="s">
        <v>47</v>
      </c>
      <c r="AU48" s="38" t="s">
        <v>47</v>
      </c>
    </row>
    <row r="49" spans="1:47" x14ac:dyDescent="0.2">
      <c r="A49" s="40" t="s">
        <v>134</v>
      </c>
      <c r="B49" s="41" t="s">
        <v>135</v>
      </c>
      <c r="C49" s="29">
        <v>31521</v>
      </c>
      <c r="D49" s="29">
        <v>2533102.87</v>
      </c>
      <c r="E49" s="29">
        <v>32170</v>
      </c>
      <c r="F49" s="29">
        <v>2134210</v>
      </c>
      <c r="G49" s="45">
        <v>0.28000000000000003</v>
      </c>
      <c r="H49" s="31">
        <v>597578.80000000005</v>
      </c>
      <c r="I49" s="32">
        <v>0</v>
      </c>
      <c r="J49" s="33">
        <v>0</v>
      </c>
      <c r="K49" s="30">
        <v>0.15</v>
      </c>
      <c r="L49" s="31">
        <v>0</v>
      </c>
      <c r="M49" s="33">
        <v>12218429</v>
      </c>
      <c r="N49" s="30">
        <v>0.01</v>
      </c>
      <c r="O49" s="31">
        <v>122184.29</v>
      </c>
      <c r="P49" s="34">
        <v>366552.87</v>
      </c>
      <c r="Q49" s="33">
        <v>170</v>
      </c>
      <c r="R49" s="30">
        <v>0.3</v>
      </c>
      <c r="S49" s="31">
        <v>51</v>
      </c>
      <c r="T49" s="29">
        <v>119</v>
      </c>
      <c r="U49" s="33">
        <v>158070</v>
      </c>
      <c r="V49" s="30">
        <v>0.3</v>
      </c>
      <c r="W49" s="31">
        <v>47421</v>
      </c>
      <c r="X49" s="33">
        <v>2917</v>
      </c>
      <c r="Y49" s="30">
        <v>0.02</v>
      </c>
      <c r="Z49" s="31">
        <v>5834</v>
      </c>
      <c r="AA49" s="30">
        <v>0.25</v>
      </c>
      <c r="AB49" s="31">
        <v>47853.75</v>
      </c>
      <c r="AC49" s="30">
        <v>0.25</v>
      </c>
      <c r="AD49" s="31">
        <v>11950</v>
      </c>
      <c r="AE49" s="35">
        <v>0</v>
      </c>
      <c r="AF49" s="35">
        <v>0</v>
      </c>
      <c r="AG49" s="35">
        <v>7540</v>
      </c>
      <c r="AH49" s="35">
        <v>0</v>
      </c>
      <c r="AI49" s="29">
        <v>1200</v>
      </c>
      <c r="AJ49" s="29">
        <v>700</v>
      </c>
      <c r="AK49" s="29">
        <v>580</v>
      </c>
      <c r="AL49" s="29">
        <v>160</v>
      </c>
      <c r="AM49" s="29">
        <v>160</v>
      </c>
      <c r="AN49" s="29">
        <v>300</v>
      </c>
      <c r="AO49" s="36">
        <v>30200</v>
      </c>
      <c r="AP49" s="29">
        <v>0</v>
      </c>
      <c r="AR49" s="32">
        <v>428409.97</v>
      </c>
      <c r="AS49" s="37">
        <v>408485.55</v>
      </c>
      <c r="AT49" s="38" t="s">
        <v>47</v>
      </c>
      <c r="AU49" s="38" t="s">
        <v>47</v>
      </c>
    </row>
    <row r="50" spans="1:47" x14ac:dyDescent="0.2">
      <c r="A50" s="40" t="s">
        <v>136</v>
      </c>
      <c r="B50" s="41" t="s">
        <v>137</v>
      </c>
      <c r="C50" s="29">
        <v>23167</v>
      </c>
      <c r="D50" s="29">
        <v>2057446.01</v>
      </c>
      <c r="E50" s="29">
        <v>29865</v>
      </c>
      <c r="F50" s="29">
        <v>1724335</v>
      </c>
      <c r="G50" s="45">
        <v>0.28000000000000003</v>
      </c>
      <c r="H50" s="31">
        <v>482813.8</v>
      </c>
      <c r="I50" s="32">
        <v>0</v>
      </c>
      <c r="J50" s="33">
        <v>0</v>
      </c>
      <c r="K50" s="30">
        <v>0.15</v>
      </c>
      <c r="L50" s="31">
        <v>0</v>
      </c>
      <c r="M50" s="33">
        <v>10094867</v>
      </c>
      <c r="N50" s="30">
        <v>0.01</v>
      </c>
      <c r="O50" s="31">
        <v>100948.67</v>
      </c>
      <c r="P50" s="34">
        <v>302846.01</v>
      </c>
      <c r="Q50" s="33">
        <v>400</v>
      </c>
      <c r="R50" s="30">
        <v>0.3</v>
      </c>
      <c r="S50" s="31">
        <v>120</v>
      </c>
      <c r="T50" s="29">
        <v>280</v>
      </c>
      <c r="U50" s="33">
        <v>4470</v>
      </c>
      <c r="V50" s="30">
        <v>0.3</v>
      </c>
      <c r="W50" s="31">
        <v>1341</v>
      </c>
      <c r="X50" s="33">
        <v>2359</v>
      </c>
      <c r="Y50" s="30">
        <v>0.02</v>
      </c>
      <c r="Z50" s="31">
        <v>4718</v>
      </c>
      <c r="AA50" s="30">
        <v>0.25</v>
      </c>
      <c r="AB50" s="31">
        <v>223204.5</v>
      </c>
      <c r="AC50" s="30">
        <v>0.25</v>
      </c>
      <c r="AD50" s="31">
        <v>39810</v>
      </c>
      <c r="AE50" s="35">
        <v>0</v>
      </c>
      <c r="AF50" s="35">
        <v>0</v>
      </c>
      <c r="AG50" s="35">
        <v>3635</v>
      </c>
      <c r="AH50" s="35">
        <v>0</v>
      </c>
      <c r="AI50" s="29">
        <v>500</v>
      </c>
      <c r="AJ50" s="29">
        <v>900</v>
      </c>
      <c r="AK50" s="29">
        <v>100</v>
      </c>
      <c r="AL50" s="29">
        <v>560</v>
      </c>
      <c r="AM50" s="29">
        <v>60</v>
      </c>
      <c r="AN50" s="29">
        <v>40</v>
      </c>
      <c r="AO50" s="36">
        <v>21520</v>
      </c>
      <c r="AP50" s="29">
        <v>0</v>
      </c>
      <c r="AR50" s="32">
        <v>524554.96</v>
      </c>
      <c r="AS50" s="37">
        <v>503474.01</v>
      </c>
      <c r="AT50" s="38" t="s">
        <v>47</v>
      </c>
      <c r="AU50" s="38" t="s">
        <v>47</v>
      </c>
    </row>
    <row r="51" spans="1:47" x14ac:dyDescent="0.2">
      <c r="A51" s="40" t="s">
        <v>138</v>
      </c>
      <c r="B51" s="41" t="s">
        <v>139</v>
      </c>
      <c r="C51" s="29">
        <v>33519</v>
      </c>
      <c r="D51" s="29">
        <v>2909523.13</v>
      </c>
      <c r="E51" s="29">
        <v>59450</v>
      </c>
      <c r="F51" s="29">
        <v>2388780</v>
      </c>
      <c r="G51" s="45">
        <v>0.28000000000000003</v>
      </c>
      <c r="H51" s="31">
        <v>668858.4</v>
      </c>
      <c r="I51" s="32">
        <v>0</v>
      </c>
      <c r="J51" s="33">
        <v>4400</v>
      </c>
      <c r="K51" s="30">
        <v>0.15</v>
      </c>
      <c r="L51" s="31">
        <v>660</v>
      </c>
      <c r="M51" s="33">
        <v>15355771</v>
      </c>
      <c r="N51" s="30">
        <v>0.01</v>
      </c>
      <c r="O51" s="31">
        <v>153557.71</v>
      </c>
      <c r="P51" s="34">
        <v>460673.13</v>
      </c>
      <c r="Q51" s="33">
        <v>620</v>
      </c>
      <c r="R51" s="30">
        <v>0.3</v>
      </c>
      <c r="S51" s="31">
        <v>186</v>
      </c>
      <c r="T51" s="29">
        <v>434</v>
      </c>
      <c r="U51" s="33">
        <v>420625</v>
      </c>
      <c r="V51" s="30">
        <v>0.3</v>
      </c>
      <c r="W51" s="31">
        <v>126187.5</v>
      </c>
      <c r="X51" s="33">
        <v>2258</v>
      </c>
      <c r="Y51" s="30">
        <v>0.02</v>
      </c>
      <c r="Z51" s="31">
        <v>4516</v>
      </c>
      <c r="AA51" s="30">
        <v>0.25</v>
      </c>
      <c r="AB51" s="31">
        <v>44631</v>
      </c>
      <c r="AC51" s="30">
        <v>0.25</v>
      </c>
      <c r="AD51" s="31">
        <v>2616.25</v>
      </c>
      <c r="AE51" s="35">
        <v>0</v>
      </c>
      <c r="AF51" s="35">
        <v>0</v>
      </c>
      <c r="AG51" s="35">
        <v>750</v>
      </c>
      <c r="AH51" s="35">
        <v>0</v>
      </c>
      <c r="AI51" s="29">
        <v>1400</v>
      </c>
      <c r="AJ51" s="29">
        <v>1100</v>
      </c>
      <c r="AK51" s="29">
        <v>780</v>
      </c>
      <c r="AL51" s="29">
        <v>800</v>
      </c>
      <c r="AM51" s="29">
        <v>640</v>
      </c>
      <c r="AN51" s="29">
        <v>320</v>
      </c>
      <c r="AO51" s="36">
        <v>57220</v>
      </c>
      <c r="AP51" s="29">
        <v>0</v>
      </c>
      <c r="AR51" s="32">
        <v>481949.73</v>
      </c>
      <c r="AS51" s="37">
        <v>458188.91</v>
      </c>
      <c r="AT51" s="38" t="s">
        <v>47</v>
      </c>
      <c r="AU51" s="38" t="s">
        <v>47</v>
      </c>
    </row>
    <row r="52" spans="1:47" x14ac:dyDescent="0.2">
      <c r="A52" s="40" t="s">
        <v>140</v>
      </c>
      <c r="B52" s="41" t="s">
        <v>141</v>
      </c>
      <c r="C52" s="29">
        <v>23060</v>
      </c>
      <c r="D52" s="29">
        <v>1764245.12</v>
      </c>
      <c r="E52" s="29">
        <v>18035</v>
      </c>
      <c r="F52" s="29">
        <v>1434215</v>
      </c>
      <c r="G52" s="45">
        <v>0.28000000000000003</v>
      </c>
      <c r="H52" s="31">
        <v>401580.2</v>
      </c>
      <c r="I52" s="32">
        <v>0</v>
      </c>
      <c r="J52" s="33">
        <v>0</v>
      </c>
      <c r="K52" s="30">
        <v>0.15</v>
      </c>
      <c r="L52" s="31">
        <v>0</v>
      </c>
      <c r="M52" s="33">
        <v>10359504</v>
      </c>
      <c r="N52" s="30">
        <v>0.01</v>
      </c>
      <c r="O52" s="31">
        <v>103595.04</v>
      </c>
      <c r="P52" s="34">
        <v>310785.12</v>
      </c>
      <c r="Q52" s="33">
        <v>1210</v>
      </c>
      <c r="R52" s="30">
        <v>0.3</v>
      </c>
      <c r="S52" s="31">
        <v>363</v>
      </c>
      <c r="T52" s="29">
        <v>847</v>
      </c>
      <c r="U52" s="33">
        <v>4060</v>
      </c>
      <c r="V52" s="30">
        <v>0.3</v>
      </c>
      <c r="W52" s="31">
        <v>1218</v>
      </c>
      <c r="X52" s="33">
        <v>1612</v>
      </c>
      <c r="Y52" s="30">
        <v>0.02</v>
      </c>
      <c r="Z52" s="31">
        <v>3224</v>
      </c>
      <c r="AA52" s="30">
        <v>0.25</v>
      </c>
      <c r="AB52" s="31">
        <v>0</v>
      </c>
      <c r="AC52" s="30">
        <v>0.25</v>
      </c>
      <c r="AD52" s="31">
        <v>0</v>
      </c>
      <c r="AE52" s="35">
        <v>0</v>
      </c>
      <c r="AF52" s="35">
        <v>0</v>
      </c>
      <c r="AG52" s="35">
        <v>0</v>
      </c>
      <c r="AH52" s="35">
        <v>0</v>
      </c>
      <c r="AI52" s="29">
        <v>360</v>
      </c>
      <c r="AJ52" s="29">
        <v>460</v>
      </c>
      <c r="AK52" s="29">
        <v>360</v>
      </c>
      <c r="AL52" s="29">
        <v>360</v>
      </c>
      <c r="AM52" s="29">
        <v>140</v>
      </c>
      <c r="AN52" s="29">
        <v>140</v>
      </c>
      <c r="AO52" s="36">
        <v>21280</v>
      </c>
      <c r="AP52" s="29">
        <v>0</v>
      </c>
      <c r="AR52" s="32">
        <v>176705.12</v>
      </c>
      <c r="AS52" s="37">
        <v>164524.45000000001</v>
      </c>
      <c r="AT52" s="38" t="s">
        <v>47</v>
      </c>
      <c r="AU52" s="38" t="s">
        <v>47</v>
      </c>
    </row>
    <row r="53" spans="1:47" x14ac:dyDescent="0.2">
      <c r="A53" s="40" t="s">
        <v>142</v>
      </c>
      <c r="B53" s="41" t="s">
        <v>143</v>
      </c>
      <c r="C53" s="29">
        <v>17541</v>
      </c>
      <c r="D53" s="29">
        <v>1558047.18</v>
      </c>
      <c r="E53" s="29">
        <v>24835</v>
      </c>
      <c r="F53" s="29">
        <v>1404685</v>
      </c>
      <c r="G53" s="45">
        <v>0.28000000000000003</v>
      </c>
      <c r="H53" s="31">
        <v>393311.8</v>
      </c>
      <c r="I53" s="32">
        <v>0</v>
      </c>
      <c r="J53" s="33">
        <v>0</v>
      </c>
      <c r="K53" s="30">
        <v>0.15</v>
      </c>
      <c r="L53" s="31">
        <v>0</v>
      </c>
      <c r="M53" s="33">
        <v>4280906</v>
      </c>
      <c r="N53" s="30">
        <v>0.01</v>
      </c>
      <c r="O53" s="31">
        <v>42809.06</v>
      </c>
      <c r="P53" s="34">
        <v>128427.18</v>
      </c>
      <c r="Q53" s="33">
        <v>100</v>
      </c>
      <c r="R53" s="30">
        <v>0.3</v>
      </c>
      <c r="S53" s="31">
        <v>30</v>
      </c>
      <c r="T53" s="29">
        <v>70</v>
      </c>
      <c r="U53" s="33">
        <v>57185</v>
      </c>
      <c r="V53" s="30">
        <v>0.3</v>
      </c>
      <c r="W53" s="31">
        <v>17155.5</v>
      </c>
      <c r="X53" s="33">
        <v>229</v>
      </c>
      <c r="Y53" s="30">
        <v>0.02</v>
      </c>
      <c r="Z53" s="31">
        <v>458</v>
      </c>
      <c r="AA53" s="30">
        <v>0.25</v>
      </c>
      <c r="AB53" s="31">
        <v>17544.75</v>
      </c>
      <c r="AC53" s="30">
        <v>0.25</v>
      </c>
      <c r="AD53" s="31">
        <v>5261.25</v>
      </c>
      <c r="AE53" s="35">
        <v>0</v>
      </c>
      <c r="AF53" s="35">
        <v>0</v>
      </c>
      <c r="AG53" s="35">
        <v>0</v>
      </c>
      <c r="AH53" s="35">
        <v>0</v>
      </c>
      <c r="AI53" s="29">
        <v>500</v>
      </c>
      <c r="AJ53" s="29">
        <v>500</v>
      </c>
      <c r="AK53" s="29">
        <v>360</v>
      </c>
      <c r="AL53" s="29">
        <v>600</v>
      </c>
      <c r="AM53" s="29">
        <v>280</v>
      </c>
      <c r="AN53" s="29">
        <v>40</v>
      </c>
      <c r="AO53" s="36">
        <v>26440</v>
      </c>
      <c r="AP53" s="29">
        <v>0</v>
      </c>
      <c r="AR53" s="32">
        <v>321603.18</v>
      </c>
      <c r="AS53" s="37">
        <v>309442.49</v>
      </c>
      <c r="AT53" s="38" t="s">
        <v>47</v>
      </c>
      <c r="AU53" s="38" t="s">
        <v>47</v>
      </c>
    </row>
    <row r="54" spans="1:47" x14ac:dyDescent="0.2">
      <c r="A54" s="40" t="s">
        <v>144</v>
      </c>
      <c r="B54" s="41" t="s">
        <v>145</v>
      </c>
      <c r="C54" s="29">
        <v>49256</v>
      </c>
      <c r="D54" s="29">
        <v>4363464.05</v>
      </c>
      <c r="E54" s="29">
        <v>34000</v>
      </c>
      <c r="F54" s="29">
        <v>3554745</v>
      </c>
      <c r="G54" s="45">
        <v>0.3</v>
      </c>
      <c r="H54" s="31">
        <v>1066423.5</v>
      </c>
      <c r="I54" s="32">
        <v>0</v>
      </c>
      <c r="J54" s="33">
        <v>0</v>
      </c>
      <c r="K54" s="30">
        <v>0.15</v>
      </c>
      <c r="L54" s="31">
        <v>0</v>
      </c>
      <c r="M54" s="33">
        <v>25691635</v>
      </c>
      <c r="N54" s="30">
        <v>0.01</v>
      </c>
      <c r="O54" s="31">
        <v>256916.35</v>
      </c>
      <c r="P54" s="34">
        <v>770749.05</v>
      </c>
      <c r="Q54" s="33">
        <v>3970</v>
      </c>
      <c r="R54" s="30">
        <v>0.3</v>
      </c>
      <c r="S54" s="31">
        <v>1191</v>
      </c>
      <c r="T54" s="29">
        <v>2779</v>
      </c>
      <c r="U54" s="33">
        <v>9200</v>
      </c>
      <c r="V54" s="30">
        <v>0.3</v>
      </c>
      <c r="W54" s="31">
        <v>2760</v>
      </c>
      <c r="X54" s="33">
        <v>4158</v>
      </c>
      <c r="Y54" s="30">
        <v>0.02</v>
      </c>
      <c r="Z54" s="31">
        <v>8316</v>
      </c>
      <c r="AA54" s="30">
        <v>0.25</v>
      </c>
      <c r="AB54" s="31">
        <v>75520.5</v>
      </c>
      <c r="AC54" s="30">
        <v>0.25</v>
      </c>
      <c r="AD54" s="31">
        <v>4828.75</v>
      </c>
      <c r="AE54" s="35">
        <v>0</v>
      </c>
      <c r="AF54" s="35">
        <v>0</v>
      </c>
      <c r="AG54" s="35">
        <v>7630</v>
      </c>
      <c r="AH54" s="35">
        <v>0</v>
      </c>
      <c r="AI54" s="29">
        <v>1300</v>
      </c>
      <c r="AJ54" s="29">
        <v>760</v>
      </c>
      <c r="AK54" s="29">
        <v>460</v>
      </c>
      <c r="AL54" s="29">
        <v>420</v>
      </c>
      <c r="AM54" s="29">
        <v>280</v>
      </c>
      <c r="AN54" s="29">
        <v>220</v>
      </c>
      <c r="AO54" s="36">
        <v>34440</v>
      </c>
      <c r="AP54" s="29">
        <v>0</v>
      </c>
      <c r="AR54" s="32">
        <v>599167.05000000005</v>
      </c>
      <c r="AS54" s="37">
        <v>566704</v>
      </c>
      <c r="AT54" s="38" t="s">
        <v>47</v>
      </c>
      <c r="AU54" s="38" t="s">
        <v>47</v>
      </c>
    </row>
    <row r="55" spans="1:47" x14ac:dyDescent="0.2">
      <c r="A55" s="40" t="s">
        <v>146</v>
      </c>
      <c r="B55" s="41" t="s">
        <v>147</v>
      </c>
      <c r="C55" s="29">
        <v>18016</v>
      </c>
      <c r="D55" s="29">
        <v>1391314.44</v>
      </c>
      <c r="E55" s="29">
        <v>43025</v>
      </c>
      <c r="F55" s="29">
        <v>1193440</v>
      </c>
      <c r="G55" s="45">
        <v>0.3</v>
      </c>
      <c r="H55" s="31">
        <v>358032</v>
      </c>
      <c r="I55" s="32">
        <v>0</v>
      </c>
      <c r="J55" s="33">
        <v>1600</v>
      </c>
      <c r="K55" s="30">
        <v>0.15</v>
      </c>
      <c r="L55" s="31">
        <v>240</v>
      </c>
      <c r="M55" s="33">
        <v>5150648</v>
      </c>
      <c r="N55" s="30">
        <v>0.01</v>
      </c>
      <c r="O55" s="31">
        <v>51506.48</v>
      </c>
      <c r="P55" s="34">
        <v>154519.44</v>
      </c>
      <c r="Q55" s="33">
        <v>330</v>
      </c>
      <c r="R55" s="30">
        <v>0.3</v>
      </c>
      <c r="S55" s="31">
        <v>99</v>
      </c>
      <c r="T55" s="29">
        <v>231</v>
      </c>
      <c r="U55" s="33">
        <v>2770</v>
      </c>
      <c r="V55" s="30">
        <v>0.3</v>
      </c>
      <c r="W55" s="31">
        <v>831</v>
      </c>
      <c r="X55" s="33">
        <v>1263</v>
      </c>
      <c r="Y55" s="30">
        <v>0.02</v>
      </c>
      <c r="Z55" s="31">
        <v>2526</v>
      </c>
      <c r="AA55" s="30">
        <v>0.25</v>
      </c>
      <c r="AB55" s="31">
        <v>33093.5</v>
      </c>
      <c r="AC55" s="30">
        <v>0.25</v>
      </c>
      <c r="AD55" s="31">
        <v>382.5</v>
      </c>
      <c r="AE55" s="35">
        <v>0</v>
      </c>
      <c r="AF55" s="35">
        <v>0</v>
      </c>
      <c r="AG55" s="35">
        <v>220</v>
      </c>
      <c r="AH55" s="35">
        <v>0</v>
      </c>
      <c r="AI55" s="29">
        <v>1000</v>
      </c>
      <c r="AJ55" s="29">
        <v>1140</v>
      </c>
      <c r="AK55" s="29">
        <v>620</v>
      </c>
      <c r="AL55" s="29">
        <v>540</v>
      </c>
      <c r="AM55" s="29">
        <v>400</v>
      </c>
      <c r="AN55" s="29">
        <v>420</v>
      </c>
      <c r="AO55" s="36">
        <v>47480</v>
      </c>
      <c r="AP55" s="29">
        <v>0</v>
      </c>
      <c r="AR55" s="32">
        <v>244161.04</v>
      </c>
      <c r="AS55" s="37">
        <v>233083.33</v>
      </c>
      <c r="AT55" s="38" t="s">
        <v>47</v>
      </c>
      <c r="AU55" s="38" t="s">
        <v>47</v>
      </c>
    </row>
    <row r="56" spans="1:47" x14ac:dyDescent="0.2">
      <c r="A56" s="40" t="s">
        <v>148</v>
      </c>
      <c r="B56" s="41" t="s">
        <v>149</v>
      </c>
      <c r="C56" s="29">
        <v>21079</v>
      </c>
      <c r="D56" s="29">
        <v>1814647.3</v>
      </c>
      <c r="E56" s="29">
        <v>19635</v>
      </c>
      <c r="F56" s="29">
        <v>1564300</v>
      </c>
      <c r="G56" s="45">
        <v>0.28000000000000003</v>
      </c>
      <c r="H56" s="31">
        <v>438004</v>
      </c>
      <c r="I56" s="32">
        <v>0</v>
      </c>
      <c r="J56" s="33">
        <v>0</v>
      </c>
      <c r="K56" s="30">
        <v>0.15</v>
      </c>
      <c r="L56" s="31">
        <v>0</v>
      </c>
      <c r="M56" s="33">
        <v>7690410</v>
      </c>
      <c r="N56" s="30">
        <v>0.01</v>
      </c>
      <c r="O56" s="31">
        <v>76904.100000000006</v>
      </c>
      <c r="P56" s="34">
        <v>230712.3</v>
      </c>
      <c r="Q56" s="33">
        <v>0</v>
      </c>
      <c r="R56" s="30">
        <v>0.3</v>
      </c>
      <c r="S56" s="31">
        <v>0</v>
      </c>
      <c r="T56" s="29">
        <v>0</v>
      </c>
      <c r="U56" s="33">
        <v>22405</v>
      </c>
      <c r="V56" s="30">
        <v>0.3</v>
      </c>
      <c r="W56" s="31">
        <v>6721.5</v>
      </c>
      <c r="X56" s="33">
        <v>533</v>
      </c>
      <c r="Y56" s="30">
        <v>0.02</v>
      </c>
      <c r="Z56" s="31">
        <v>1066</v>
      </c>
      <c r="AA56" s="30">
        <v>0.25</v>
      </c>
      <c r="AB56" s="31">
        <v>0</v>
      </c>
      <c r="AC56" s="30">
        <v>0.25</v>
      </c>
      <c r="AD56" s="31">
        <v>0</v>
      </c>
      <c r="AE56" s="35">
        <v>0</v>
      </c>
      <c r="AF56" s="35">
        <v>0</v>
      </c>
      <c r="AG56" s="35">
        <v>600</v>
      </c>
      <c r="AH56" s="35">
        <v>0</v>
      </c>
      <c r="AI56" s="29">
        <v>500</v>
      </c>
      <c r="AJ56" s="29">
        <v>300</v>
      </c>
      <c r="AK56" s="29">
        <v>300</v>
      </c>
      <c r="AL56" s="29">
        <v>200</v>
      </c>
      <c r="AM56" s="29">
        <v>100</v>
      </c>
      <c r="AN56" s="29">
        <v>100</v>
      </c>
      <c r="AO56" s="36">
        <v>15500</v>
      </c>
      <c r="AP56" s="29">
        <v>0</v>
      </c>
      <c r="AR56" s="32">
        <v>275883.3</v>
      </c>
      <c r="AS56" s="37">
        <v>263384.46999999997</v>
      </c>
      <c r="AT56" s="38" t="s">
        <v>47</v>
      </c>
      <c r="AU56" s="38" t="s">
        <v>47</v>
      </c>
    </row>
    <row r="57" spans="1:47" x14ac:dyDescent="0.2">
      <c r="A57" s="40" t="s">
        <v>150</v>
      </c>
      <c r="B57" s="41" t="s">
        <v>151</v>
      </c>
      <c r="C57" s="29">
        <v>27237</v>
      </c>
      <c r="D57" s="29">
        <v>2755329.99</v>
      </c>
      <c r="E57" s="29">
        <v>26970</v>
      </c>
      <c r="F57" s="29">
        <v>2334830</v>
      </c>
      <c r="G57" s="45">
        <v>0.28000000000000003</v>
      </c>
      <c r="H57" s="31">
        <v>653752.4</v>
      </c>
      <c r="I57" s="32">
        <v>0</v>
      </c>
      <c r="J57" s="33">
        <v>0</v>
      </c>
      <c r="K57" s="30">
        <v>0.15</v>
      </c>
      <c r="L57" s="31">
        <v>0</v>
      </c>
      <c r="M57" s="33">
        <v>13110333</v>
      </c>
      <c r="N57" s="30">
        <v>0.01</v>
      </c>
      <c r="O57" s="31">
        <v>131103.32999999999</v>
      </c>
      <c r="P57" s="34">
        <v>393309.99</v>
      </c>
      <c r="Q57" s="33">
        <v>220</v>
      </c>
      <c r="R57" s="30">
        <v>0.3</v>
      </c>
      <c r="S57" s="31">
        <v>66</v>
      </c>
      <c r="T57" s="29">
        <v>154</v>
      </c>
      <c r="U57" s="33">
        <v>54675</v>
      </c>
      <c r="V57" s="30">
        <v>0.3</v>
      </c>
      <c r="W57" s="31">
        <v>16402.5</v>
      </c>
      <c r="X57" s="33">
        <v>2215</v>
      </c>
      <c r="Y57" s="30">
        <v>0.02</v>
      </c>
      <c r="Z57" s="31">
        <v>4430</v>
      </c>
      <c r="AA57" s="30">
        <v>0.25</v>
      </c>
      <c r="AB57" s="31">
        <v>0</v>
      </c>
      <c r="AC57" s="30">
        <v>0.25</v>
      </c>
      <c r="AD57" s="31">
        <v>0</v>
      </c>
      <c r="AE57" s="35">
        <v>0</v>
      </c>
      <c r="AF57" s="35">
        <v>0</v>
      </c>
      <c r="AG57" s="35">
        <v>240</v>
      </c>
      <c r="AH57" s="35">
        <v>0</v>
      </c>
      <c r="AI57" s="29">
        <v>900</v>
      </c>
      <c r="AJ57" s="29">
        <v>600</v>
      </c>
      <c r="AK57" s="29">
        <v>0</v>
      </c>
      <c r="AL57" s="29">
        <v>0</v>
      </c>
      <c r="AM57" s="29">
        <v>0</v>
      </c>
      <c r="AN57" s="29">
        <v>200</v>
      </c>
      <c r="AO57" s="36">
        <v>13400</v>
      </c>
      <c r="AP57" s="29">
        <v>0</v>
      </c>
      <c r="AR57" s="32">
        <v>398584.24</v>
      </c>
      <c r="AS57" s="37">
        <v>379670.64</v>
      </c>
      <c r="AT57" s="38" t="s">
        <v>47</v>
      </c>
      <c r="AU57" s="38" t="s">
        <v>47</v>
      </c>
    </row>
    <row r="58" spans="1:47" x14ac:dyDescent="0.2">
      <c r="A58" s="40" t="s">
        <v>152</v>
      </c>
      <c r="B58" s="41" t="s">
        <v>153</v>
      </c>
      <c r="C58" s="29">
        <v>22354</v>
      </c>
      <c r="D58" s="29">
        <v>1870413.63</v>
      </c>
      <c r="E58" s="29">
        <v>30375</v>
      </c>
      <c r="F58" s="29">
        <v>1529970</v>
      </c>
      <c r="G58" s="45">
        <v>0.28000000000000003</v>
      </c>
      <c r="H58" s="31">
        <v>428391.6</v>
      </c>
      <c r="I58" s="32">
        <v>0</v>
      </c>
      <c r="J58" s="33">
        <v>0</v>
      </c>
      <c r="K58" s="30">
        <v>0.15</v>
      </c>
      <c r="L58" s="31">
        <v>0</v>
      </c>
      <c r="M58" s="33">
        <v>10329621</v>
      </c>
      <c r="N58" s="30">
        <v>0.01</v>
      </c>
      <c r="O58" s="31">
        <v>103296.21</v>
      </c>
      <c r="P58" s="34">
        <v>309888.63</v>
      </c>
      <c r="Q58" s="33">
        <v>180</v>
      </c>
      <c r="R58" s="30">
        <v>0.3</v>
      </c>
      <c r="S58" s="31">
        <v>54</v>
      </c>
      <c r="T58" s="29">
        <v>126</v>
      </c>
      <c r="U58" s="33">
        <v>53910</v>
      </c>
      <c r="V58" s="30">
        <v>0.3</v>
      </c>
      <c r="W58" s="31">
        <v>16173</v>
      </c>
      <c r="X58" s="33">
        <v>1127</v>
      </c>
      <c r="Y58" s="30">
        <v>0.02</v>
      </c>
      <c r="Z58" s="31">
        <v>2254</v>
      </c>
      <c r="AA58" s="30">
        <v>0.25</v>
      </c>
      <c r="AB58" s="31">
        <v>0</v>
      </c>
      <c r="AC58" s="30">
        <v>0.25</v>
      </c>
      <c r="AD58" s="31">
        <v>0</v>
      </c>
      <c r="AE58" s="35">
        <v>0</v>
      </c>
      <c r="AF58" s="35">
        <v>0</v>
      </c>
      <c r="AG58" s="35">
        <v>0</v>
      </c>
      <c r="AH58" s="35">
        <v>0</v>
      </c>
      <c r="AI58" s="29">
        <v>620</v>
      </c>
      <c r="AJ58" s="29">
        <v>460</v>
      </c>
      <c r="AK58" s="29">
        <v>220</v>
      </c>
      <c r="AL58" s="29">
        <v>280</v>
      </c>
      <c r="AM58" s="29">
        <v>120</v>
      </c>
      <c r="AN58" s="29">
        <v>180</v>
      </c>
      <c r="AO58" s="36">
        <v>20080</v>
      </c>
      <c r="AP58" s="29">
        <v>0</v>
      </c>
      <c r="AR58" s="32">
        <v>220020.18</v>
      </c>
      <c r="AS58" s="37">
        <v>207492.56</v>
      </c>
      <c r="AT58" s="38" t="s">
        <v>47</v>
      </c>
      <c r="AU58" s="38" t="s">
        <v>47</v>
      </c>
    </row>
    <row r="59" spans="1:47" x14ac:dyDescent="0.2">
      <c r="A59" s="40" t="s">
        <v>154</v>
      </c>
      <c r="B59" s="41" t="s">
        <v>155</v>
      </c>
      <c r="C59" s="29">
        <v>24729</v>
      </c>
      <c r="D59" s="29">
        <v>2226114.5099999998</v>
      </c>
      <c r="E59" s="29">
        <v>15855</v>
      </c>
      <c r="F59" s="29">
        <v>1799465</v>
      </c>
      <c r="G59" s="45">
        <v>0.28000000000000003</v>
      </c>
      <c r="H59" s="31">
        <v>503850.2</v>
      </c>
      <c r="I59" s="32">
        <v>0</v>
      </c>
      <c r="J59" s="33">
        <v>0</v>
      </c>
      <c r="K59" s="30">
        <v>0.15</v>
      </c>
      <c r="L59" s="31">
        <v>0</v>
      </c>
      <c r="M59" s="33">
        <v>13689817</v>
      </c>
      <c r="N59" s="30">
        <v>0.01</v>
      </c>
      <c r="O59" s="31">
        <v>136898.17000000001</v>
      </c>
      <c r="P59" s="34">
        <v>410694.51</v>
      </c>
      <c r="Q59" s="33">
        <v>100</v>
      </c>
      <c r="R59" s="30">
        <v>0.3</v>
      </c>
      <c r="S59" s="31">
        <v>30</v>
      </c>
      <c r="T59" s="29">
        <v>70</v>
      </c>
      <c r="U59" s="33">
        <v>211470</v>
      </c>
      <c r="V59" s="30">
        <v>0.3</v>
      </c>
      <c r="W59" s="31">
        <v>63441</v>
      </c>
      <c r="X59" s="33">
        <v>690</v>
      </c>
      <c r="Y59" s="30">
        <v>0.02</v>
      </c>
      <c r="Z59" s="31">
        <v>1380</v>
      </c>
      <c r="AA59" s="30">
        <v>0.25</v>
      </c>
      <c r="AB59" s="31">
        <v>0</v>
      </c>
      <c r="AC59" s="30">
        <v>0.25</v>
      </c>
      <c r="AD59" s="31">
        <v>0</v>
      </c>
      <c r="AE59" s="35">
        <v>0</v>
      </c>
      <c r="AF59" s="35">
        <v>0</v>
      </c>
      <c r="AG59" s="35">
        <v>750</v>
      </c>
      <c r="AH59" s="35">
        <v>0</v>
      </c>
      <c r="AI59" s="29">
        <v>700</v>
      </c>
      <c r="AJ59" s="29">
        <v>500</v>
      </c>
      <c r="AK59" s="29">
        <v>200</v>
      </c>
      <c r="AL59" s="29">
        <v>180</v>
      </c>
      <c r="AM59" s="29">
        <v>120</v>
      </c>
      <c r="AN59" s="29">
        <v>100</v>
      </c>
      <c r="AO59" s="36">
        <v>16900</v>
      </c>
      <c r="AP59" s="29">
        <v>0</v>
      </c>
      <c r="AR59" s="32">
        <v>277154.86</v>
      </c>
      <c r="AS59" s="37">
        <v>261210.81</v>
      </c>
      <c r="AT59" s="38" t="s">
        <v>47</v>
      </c>
      <c r="AU59" s="38" t="s">
        <v>47</v>
      </c>
    </row>
    <row r="60" spans="1:47" x14ac:dyDescent="0.2">
      <c r="A60" s="40" t="s">
        <v>156</v>
      </c>
      <c r="B60" s="41" t="s">
        <v>157</v>
      </c>
      <c r="C60" s="29">
        <v>20651</v>
      </c>
      <c r="D60" s="29">
        <v>1539810.3</v>
      </c>
      <c r="E60" s="29">
        <v>18735</v>
      </c>
      <c r="F60" s="29">
        <v>1317740</v>
      </c>
      <c r="G60" s="45">
        <v>0.28000000000000003</v>
      </c>
      <c r="H60" s="31">
        <v>368967.2</v>
      </c>
      <c r="I60" s="32">
        <v>0</v>
      </c>
      <c r="J60" s="33">
        <v>3100</v>
      </c>
      <c r="K60" s="30">
        <v>0.15</v>
      </c>
      <c r="L60" s="31">
        <v>465</v>
      </c>
      <c r="M60" s="33">
        <v>6765510</v>
      </c>
      <c r="N60" s="30">
        <v>0.01</v>
      </c>
      <c r="O60" s="31">
        <v>67655.100000000006</v>
      </c>
      <c r="P60" s="34">
        <v>202965.3</v>
      </c>
      <c r="Q60" s="33">
        <v>370</v>
      </c>
      <c r="R60" s="30">
        <v>0.3</v>
      </c>
      <c r="S60" s="31">
        <v>111</v>
      </c>
      <c r="T60" s="29">
        <v>259</v>
      </c>
      <c r="U60" s="33">
        <v>57770</v>
      </c>
      <c r="V60" s="30">
        <v>0.3</v>
      </c>
      <c r="W60" s="31">
        <v>17331</v>
      </c>
      <c r="X60" s="33">
        <v>1869</v>
      </c>
      <c r="Y60" s="30">
        <v>0.02</v>
      </c>
      <c r="Z60" s="31">
        <v>3738</v>
      </c>
      <c r="AA60" s="30">
        <v>0.25</v>
      </c>
      <c r="AB60" s="31">
        <v>0</v>
      </c>
      <c r="AC60" s="30">
        <v>0.25</v>
      </c>
      <c r="AD60" s="31">
        <v>0</v>
      </c>
      <c r="AE60" s="35">
        <v>0</v>
      </c>
      <c r="AF60" s="35">
        <v>0</v>
      </c>
      <c r="AG60" s="35">
        <v>0</v>
      </c>
      <c r="AH60" s="35">
        <v>0</v>
      </c>
      <c r="AI60" s="29">
        <v>600</v>
      </c>
      <c r="AJ60" s="29">
        <v>700</v>
      </c>
      <c r="AK60" s="29">
        <v>400</v>
      </c>
      <c r="AL60" s="29">
        <v>500</v>
      </c>
      <c r="AM60" s="29">
        <v>200</v>
      </c>
      <c r="AN60" s="29">
        <v>100</v>
      </c>
      <c r="AO60" s="36">
        <v>27100</v>
      </c>
      <c r="AP60" s="29">
        <v>0</v>
      </c>
      <c r="AR60" s="32">
        <v>227832</v>
      </c>
      <c r="AS60" s="37">
        <v>216883.37</v>
      </c>
      <c r="AT60" s="38" t="s">
        <v>47</v>
      </c>
      <c r="AU60" s="38" t="s">
        <v>47</v>
      </c>
    </row>
    <row r="61" spans="1:47" x14ac:dyDescent="0.2">
      <c r="A61" s="40" t="s">
        <v>158</v>
      </c>
      <c r="B61" s="41" t="s">
        <v>159</v>
      </c>
      <c r="C61" s="29">
        <v>15307</v>
      </c>
      <c r="D61" s="29">
        <v>1129084.8500000001</v>
      </c>
      <c r="E61" s="29">
        <v>16050</v>
      </c>
      <c r="F61" s="29">
        <v>985040</v>
      </c>
      <c r="G61" s="45">
        <v>0.28000000000000003</v>
      </c>
      <c r="H61" s="31">
        <v>275811.20000000001</v>
      </c>
      <c r="I61" s="32">
        <v>0</v>
      </c>
      <c r="J61" s="33">
        <v>0</v>
      </c>
      <c r="K61" s="30">
        <v>0.15</v>
      </c>
      <c r="L61" s="31">
        <v>0</v>
      </c>
      <c r="M61" s="33">
        <v>4262495</v>
      </c>
      <c r="N61" s="30">
        <v>0.01</v>
      </c>
      <c r="O61" s="31">
        <v>42624.95</v>
      </c>
      <c r="P61" s="34">
        <v>127874.85</v>
      </c>
      <c r="Q61" s="33">
        <v>120</v>
      </c>
      <c r="R61" s="30">
        <v>0.3</v>
      </c>
      <c r="S61" s="31">
        <v>36</v>
      </c>
      <c r="T61" s="29">
        <v>84</v>
      </c>
      <c r="U61" s="33">
        <v>14280</v>
      </c>
      <c r="V61" s="30">
        <v>0.3</v>
      </c>
      <c r="W61" s="31">
        <v>4284</v>
      </c>
      <c r="X61" s="33">
        <v>1148</v>
      </c>
      <c r="Y61" s="30">
        <v>0.02</v>
      </c>
      <c r="Z61" s="31">
        <v>2296</v>
      </c>
      <c r="AA61" s="30">
        <v>0.25</v>
      </c>
      <c r="AB61" s="31">
        <v>0</v>
      </c>
      <c r="AC61" s="30">
        <v>0.25</v>
      </c>
      <c r="AD61" s="31">
        <v>0</v>
      </c>
      <c r="AE61" s="35">
        <v>0</v>
      </c>
      <c r="AF61" s="35">
        <v>0</v>
      </c>
      <c r="AG61" s="35">
        <v>1200</v>
      </c>
      <c r="AH61" s="35">
        <v>0</v>
      </c>
      <c r="AI61" s="29">
        <v>380</v>
      </c>
      <c r="AJ61" s="29">
        <v>200</v>
      </c>
      <c r="AK61" s="29">
        <v>220</v>
      </c>
      <c r="AL61" s="29">
        <v>160</v>
      </c>
      <c r="AM61" s="29">
        <v>160</v>
      </c>
      <c r="AN61" s="29">
        <v>120</v>
      </c>
      <c r="AO61" s="36">
        <v>14460</v>
      </c>
      <c r="AP61" s="29">
        <v>0</v>
      </c>
      <c r="AR61" s="32">
        <v>181397.3</v>
      </c>
      <c r="AS61" s="37">
        <v>173479.79</v>
      </c>
      <c r="AT61" s="38" t="s">
        <v>47</v>
      </c>
      <c r="AU61" s="38" t="s">
        <v>47</v>
      </c>
    </row>
    <row r="62" spans="1:47" x14ac:dyDescent="0.2">
      <c r="A62" s="40" t="s">
        <v>160</v>
      </c>
      <c r="B62" s="41" t="s">
        <v>161</v>
      </c>
      <c r="C62" s="29">
        <v>29363</v>
      </c>
      <c r="D62" s="29">
        <v>2661150.9900000002</v>
      </c>
      <c r="E62" s="29">
        <v>110995</v>
      </c>
      <c r="F62" s="29">
        <v>2355905</v>
      </c>
      <c r="G62" s="45">
        <v>0.28000000000000003</v>
      </c>
      <c r="H62" s="31">
        <v>659653.4</v>
      </c>
      <c r="I62" s="32">
        <v>0</v>
      </c>
      <c r="J62" s="33">
        <v>0</v>
      </c>
      <c r="K62" s="30">
        <v>0.15</v>
      </c>
      <c r="L62" s="31">
        <v>0</v>
      </c>
      <c r="M62" s="33">
        <v>6469033</v>
      </c>
      <c r="N62" s="30">
        <v>0.01</v>
      </c>
      <c r="O62" s="31">
        <v>64690.33</v>
      </c>
      <c r="P62" s="34">
        <v>194070.99</v>
      </c>
      <c r="Q62" s="33">
        <v>180</v>
      </c>
      <c r="R62" s="30">
        <v>0.3</v>
      </c>
      <c r="S62" s="31">
        <v>54</v>
      </c>
      <c r="T62" s="29">
        <v>126</v>
      </c>
      <c r="U62" s="33">
        <v>74030</v>
      </c>
      <c r="V62" s="30">
        <v>0.3</v>
      </c>
      <c r="W62" s="31">
        <v>22209</v>
      </c>
      <c r="X62" s="33">
        <v>7955</v>
      </c>
      <c r="Y62" s="30">
        <v>0.02</v>
      </c>
      <c r="Z62" s="31">
        <v>15910</v>
      </c>
      <c r="AA62" s="30">
        <v>0.25</v>
      </c>
      <c r="AB62" s="31">
        <v>0</v>
      </c>
      <c r="AC62" s="30">
        <v>0.25</v>
      </c>
      <c r="AD62" s="31">
        <v>0</v>
      </c>
      <c r="AE62" s="35">
        <v>0</v>
      </c>
      <c r="AF62" s="35">
        <v>0</v>
      </c>
      <c r="AG62" s="35">
        <v>650</v>
      </c>
      <c r="AH62" s="35">
        <v>0</v>
      </c>
      <c r="AI62" s="29">
        <v>700</v>
      </c>
      <c r="AJ62" s="29">
        <v>460</v>
      </c>
      <c r="AK62" s="29">
        <v>300</v>
      </c>
      <c r="AL62" s="29">
        <v>340</v>
      </c>
      <c r="AM62" s="29">
        <v>220</v>
      </c>
      <c r="AN62" s="29">
        <v>2300</v>
      </c>
      <c r="AO62" s="36">
        <v>77340</v>
      </c>
      <c r="AP62" s="29">
        <v>0</v>
      </c>
      <c r="AR62" s="32">
        <v>490275.74</v>
      </c>
      <c r="AS62" s="37">
        <v>470712.03</v>
      </c>
      <c r="AT62" s="38" t="s">
        <v>47</v>
      </c>
      <c r="AU62" s="38" t="s">
        <v>47</v>
      </c>
    </row>
    <row r="63" spans="1:47" x14ac:dyDescent="0.2">
      <c r="A63" s="40" t="s">
        <v>162</v>
      </c>
      <c r="B63" s="41" t="s">
        <v>163</v>
      </c>
      <c r="C63" s="29">
        <v>20623</v>
      </c>
      <c r="D63" s="29">
        <v>1442084.17</v>
      </c>
      <c r="E63" s="29">
        <v>25200</v>
      </c>
      <c r="F63" s="29">
        <v>1314760</v>
      </c>
      <c r="G63" s="45">
        <v>0.26</v>
      </c>
      <c r="H63" s="31">
        <v>341837.6</v>
      </c>
      <c r="I63" s="32">
        <v>0</v>
      </c>
      <c r="J63" s="33">
        <v>4900</v>
      </c>
      <c r="K63" s="30">
        <v>0.15</v>
      </c>
      <c r="L63" s="31">
        <v>735</v>
      </c>
      <c r="M63" s="33">
        <v>3404139</v>
      </c>
      <c r="N63" s="30">
        <v>0.01</v>
      </c>
      <c r="O63" s="31">
        <v>34041.39</v>
      </c>
      <c r="P63" s="34">
        <v>102124.17</v>
      </c>
      <c r="Q63" s="33">
        <v>0</v>
      </c>
      <c r="R63" s="30">
        <v>0.3</v>
      </c>
      <c r="S63" s="31">
        <v>0</v>
      </c>
      <c r="T63" s="29">
        <v>0</v>
      </c>
      <c r="U63" s="33">
        <v>0</v>
      </c>
      <c r="V63" s="30">
        <v>0.3</v>
      </c>
      <c r="W63" s="31">
        <v>0</v>
      </c>
      <c r="X63" s="33">
        <v>756</v>
      </c>
      <c r="Y63" s="30">
        <v>0.02</v>
      </c>
      <c r="Z63" s="31">
        <v>1512</v>
      </c>
      <c r="AA63" s="30">
        <v>0.25</v>
      </c>
      <c r="AB63" s="31">
        <v>4233.5</v>
      </c>
      <c r="AC63" s="30">
        <v>0.25</v>
      </c>
      <c r="AD63" s="31">
        <v>0</v>
      </c>
      <c r="AE63" s="35">
        <v>0</v>
      </c>
      <c r="AF63" s="35">
        <v>0</v>
      </c>
      <c r="AG63" s="35">
        <v>300</v>
      </c>
      <c r="AH63" s="35">
        <v>0</v>
      </c>
      <c r="AI63" s="29">
        <v>1000</v>
      </c>
      <c r="AJ63" s="29">
        <v>400</v>
      </c>
      <c r="AK63" s="29">
        <v>200</v>
      </c>
      <c r="AL63" s="29">
        <v>160</v>
      </c>
      <c r="AM63" s="29">
        <v>260</v>
      </c>
      <c r="AN63" s="29">
        <v>80</v>
      </c>
      <c r="AO63" s="36">
        <v>19420</v>
      </c>
      <c r="AP63" s="29">
        <v>0</v>
      </c>
      <c r="AR63" s="32">
        <v>260515.32</v>
      </c>
      <c r="AS63" s="37">
        <v>250749.39</v>
      </c>
      <c r="AT63" s="38" t="s">
        <v>47</v>
      </c>
      <c r="AU63" s="38" t="s">
        <v>47</v>
      </c>
    </row>
    <row r="64" spans="1:47" x14ac:dyDescent="0.2">
      <c r="A64" s="40" t="s">
        <v>164</v>
      </c>
      <c r="B64" s="41" t="s">
        <v>165</v>
      </c>
      <c r="C64" s="29">
        <v>15876</v>
      </c>
      <c r="D64" s="29">
        <v>1342550.75</v>
      </c>
      <c r="E64" s="29">
        <v>23890</v>
      </c>
      <c r="F64" s="29">
        <v>1175450</v>
      </c>
      <c r="G64" s="45">
        <v>0.26</v>
      </c>
      <c r="H64" s="31">
        <v>305617</v>
      </c>
      <c r="I64" s="32">
        <v>0</v>
      </c>
      <c r="J64" s="33">
        <v>0</v>
      </c>
      <c r="K64" s="30">
        <v>0.15</v>
      </c>
      <c r="L64" s="31">
        <v>0</v>
      </c>
      <c r="M64" s="33">
        <v>4770025</v>
      </c>
      <c r="N64" s="30">
        <v>0.01</v>
      </c>
      <c r="O64" s="31">
        <v>47700.25</v>
      </c>
      <c r="P64" s="34">
        <v>143100.75</v>
      </c>
      <c r="Q64" s="33">
        <v>110</v>
      </c>
      <c r="R64" s="30">
        <v>0.3</v>
      </c>
      <c r="S64" s="31">
        <v>33</v>
      </c>
      <c r="T64" s="29">
        <v>77</v>
      </c>
      <c r="U64" s="33">
        <v>0</v>
      </c>
      <c r="V64" s="30">
        <v>0.3</v>
      </c>
      <c r="W64" s="31">
        <v>0</v>
      </c>
      <c r="X64" s="33">
        <v>457</v>
      </c>
      <c r="Y64" s="30">
        <v>0.02</v>
      </c>
      <c r="Z64" s="31">
        <v>914</v>
      </c>
      <c r="AA64" s="30">
        <v>0.25</v>
      </c>
      <c r="AB64" s="31">
        <v>0</v>
      </c>
      <c r="AC64" s="30">
        <v>0.25</v>
      </c>
      <c r="AD64" s="31">
        <v>0</v>
      </c>
      <c r="AE64" s="35">
        <v>0</v>
      </c>
      <c r="AF64" s="35">
        <v>0</v>
      </c>
      <c r="AG64" s="35">
        <v>920</v>
      </c>
      <c r="AH64" s="35">
        <v>0</v>
      </c>
      <c r="AI64" s="29">
        <v>1000</v>
      </c>
      <c r="AJ64" s="29">
        <v>500</v>
      </c>
      <c r="AK64" s="29">
        <v>200</v>
      </c>
      <c r="AL64" s="29">
        <v>100</v>
      </c>
      <c r="AM64" s="29">
        <v>200</v>
      </c>
      <c r="AN64" s="29">
        <v>280</v>
      </c>
      <c r="AO64" s="36">
        <v>23000</v>
      </c>
      <c r="AP64" s="29">
        <v>0</v>
      </c>
      <c r="AR64" s="32">
        <v>187133.5</v>
      </c>
      <c r="AS64" s="37">
        <v>178539.17</v>
      </c>
      <c r="AT64" s="38" t="s">
        <v>47</v>
      </c>
      <c r="AU64" s="38" t="s">
        <v>47</v>
      </c>
    </row>
    <row r="65" spans="1:47" x14ac:dyDescent="0.2">
      <c r="A65" s="40" t="s">
        <v>166</v>
      </c>
      <c r="B65" s="41" t="s">
        <v>167</v>
      </c>
      <c r="C65" s="29">
        <v>18847</v>
      </c>
      <c r="D65" s="29">
        <v>1583292.55</v>
      </c>
      <c r="E65" s="29">
        <v>52015</v>
      </c>
      <c r="F65" s="29">
        <v>1364685</v>
      </c>
      <c r="G65" s="45">
        <v>0.26</v>
      </c>
      <c r="H65" s="31">
        <v>354818.1</v>
      </c>
      <c r="I65" s="32">
        <v>0</v>
      </c>
      <c r="J65" s="33">
        <v>0</v>
      </c>
      <c r="K65" s="30">
        <v>0.15</v>
      </c>
      <c r="L65" s="31">
        <v>0</v>
      </c>
      <c r="M65" s="33">
        <v>5548085</v>
      </c>
      <c r="N65" s="30">
        <v>0.01</v>
      </c>
      <c r="O65" s="31">
        <v>55480.85</v>
      </c>
      <c r="P65" s="34">
        <v>166442.54999999999</v>
      </c>
      <c r="Q65" s="33">
        <v>150</v>
      </c>
      <c r="R65" s="30">
        <v>0.3</v>
      </c>
      <c r="S65" s="31">
        <v>45</v>
      </c>
      <c r="T65" s="29">
        <v>105</v>
      </c>
      <c r="U65" s="33">
        <v>0</v>
      </c>
      <c r="V65" s="30">
        <v>0.3</v>
      </c>
      <c r="W65" s="31">
        <v>0</v>
      </c>
      <c r="X65" s="33">
        <v>548</v>
      </c>
      <c r="Y65" s="30">
        <v>0.02</v>
      </c>
      <c r="Z65" s="31">
        <v>1096</v>
      </c>
      <c r="AA65" s="30">
        <v>0.25</v>
      </c>
      <c r="AB65" s="31">
        <v>4245</v>
      </c>
      <c r="AC65" s="30">
        <v>0.25</v>
      </c>
      <c r="AD65" s="31">
        <v>0</v>
      </c>
      <c r="AE65" s="35">
        <v>0</v>
      </c>
      <c r="AF65" s="35">
        <v>0</v>
      </c>
      <c r="AG65" s="35">
        <v>1100</v>
      </c>
      <c r="AH65" s="35">
        <v>0</v>
      </c>
      <c r="AI65" s="29">
        <v>1500</v>
      </c>
      <c r="AJ65" s="29">
        <v>700</v>
      </c>
      <c r="AK65" s="29">
        <v>700</v>
      </c>
      <c r="AL65" s="29">
        <v>540</v>
      </c>
      <c r="AM65" s="29">
        <v>400</v>
      </c>
      <c r="AN65" s="29">
        <v>360</v>
      </c>
      <c r="AO65" s="36">
        <v>45340</v>
      </c>
      <c r="AP65" s="29">
        <v>0</v>
      </c>
      <c r="AR65" s="32">
        <v>202652.4</v>
      </c>
      <c r="AS65" s="37">
        <v>192554.48</v>
      </c>
      <c r="AT65" s="38" t="s">
        <v>47</v>
      </c>
      <c r="AU65" s="38" t="s">
        <v>47</v>
      </c>
    </row>
    <row r="66" spans="1:47" x14ac:dyDescent="0.2">
      <c r="A66" s="40" t="s">
        <v>168</v>
      </c>
      <c r="B66" s="41" t="s">
        <v>169</v>
      </c>
      <c r="C66" s="29">
        <v>13528</v>
      </c>
      <c r="D66" s="29">
        <v>1085712.0900000001</v>
      </c>
      <c r="E66" s="29">
        <v>36455</v>
      </c>
      <c r="F66" s="29">
        <v>983015</v>
      </c>
      <c r="G66" s="45">
        <v>0.26</v>
      </c>
      <c r="H66" s="31">
        <v>255583.9</v>
      </c>
      <c r="I66" s="32">
        <v>0</v>
      </c>
      <c r="J66" s="33">
        <v>1200</v>
      </c>
      <c r="K66" s="30">
        <v>0.15</v>
      </c>
      <c r="L66" s="31">
        <v>180</v>
      </c>
      <c r="M66" s="33">
        <v>2206403</v>
      </c>
      <c r="N66" s="30">
        <v>0.01</v>
      </c>
      <c r="O66" s="31">
        <v>22064.03</v>
      </c>
      <c r="P66" s="34">
        <v>66192.09</v>
      </c>
      <c r="Q66" s="33">
        <v>50</v>
      </c>
      <c r="R66" s="30">
        <v>0.3</v>
      </c>
      <c r="S66" s="31">
        <v>15</v>
      </c>
      <c r="T66" s="29">
        <v>35</v>
      </c>
      <c r="U66" s="33">
        <v>0</v>
      </c>
      <c r="V66" s="30">
        <v>0.3</v>
      </c>
      <c r="W66" s="31">
        <v>0</v>
      </c>
      <c r="X66" s="33">
        <v>500</v>
      </c>
      <c r="Y66" s="30">
        <v>0.02</v>
      </c>
      <c r="Z66" s="31">
        <v>1000</v>
      </c>
      <c r="AA66" s="30">
        <v>0.25</v>
      </c>
      <c r="AB66" s="31">
        <v>0</v>
      </c>
      <c r="AC66" s="30">
        <v>0.25</v>
      </c>
      <c r="AD66" s="31">
        <v>0</v>
      </c>
      <c r="AE66" s="35">
        <v>0</v>
      </c>
      <c r="AF66" s="35">
        <v>0</v>
      </c>
      <c r="AG66" s="35">
        <v>4700</v>
      </c>
      <c r="AH66" s="35">
        <v>0</v>
      </c>
      <c r="AI66" s="29">
        <v>800</v>
      </c>
      <c r="AJ66" s="29">
        <v>700</v>
      </c>
      <c r="AK66" s="29">
        <v>400</v>
      </c>
      <c r="AL66" s="29">
        <v>300</v>
      </c>
      <c r="AM66" s="29">
        <v>360</v>
      </c>
      <c r="AN66" s="29">
        <v>100</v>
      </c>
      <c r="AO66" s="36">
        <v>28060</v>
      </c>
      <c r="AP66" s="29">
        <v>0</v>
      </c>
      <c r="AR66" s="32">
        <v>179840.84</v>
      </c>
      <c r="AS66" s="37">
        <v>172137.92</v>
      </c>
      <c r="AT66" s="38" t="s">
        <v>47</v>
      </c>
      <c r="AU66" s="38" t="s">
        <v>47</v>
      </c>
    </row>
    <row r="67" spans="1:47" x14ac:dyDescent="0.2">
      <c r="A67" s="40" t="s">
        <v>170</v>
      </c>
      <c r="B67" s="41" t="s">
        <v>171</v>
      </c>
      <c r="C67" s="29">
        <v>6771</v>
      </c>
      <c r="D67" s="29">
        <v>593826.18999999994</v>
      </c>
      <c r="E67" s="29">
        <v>19555</v>
      </c>
      <c r="F67" s="29">
        <v>552855</v>
      </c>
      <c r="G67" s="45">
        <v>0.26</v>
      </c>
      <c r="H67" s="31">
        <v>143742.29999999999</v>
      </c>
      <c r="I67" s="32">
        <v>0</v>
      </c>
      <c r="J67" s="33">
        <v>0</v>
      </c>
      <c r="K67" s="30">
        <v>0.15</v>
      </c>
      <c r="L67" s="31">
        <v>0</v>
      </c>
      <c r="M67" s="33">
        <v>713873</v>
      </c>
      <c r="N67" s="30">
        <v>0.01</v>
      </c>
      <c r="O67" s="31">
        <v>7138.73</v>
      </c>
      <c r="P67" s="34">
        <v>21416.19</v>
      </c>
      <c r="Q67" s="33">
        <v>0</v>
      </c>
      <c r="R67" s="30">
        <v>0.3</v>
      </c>
      <c r="S67" s="31">
        <v>0</v>
      </c>
      <c r="T67" s="29">
        <v>0</v>
      </c>
      <c r="U67" s="33">
        <v>0</v>
      </c>
      <c r="V67" s="30">
        <v>0.3</v>
      </c>
      <c r="W67" s="31">
        <v>0</v>
      </c>
      <c r="X67" s="33">
        <v>601</v>
      </c>
      <c r="Y67" s="30">
        <v>0.02</v>
      </c>
      <c r="Z67" s="31">
        <v>1202</v>
      </c>
      <c r="AA67" s="30">
        <v>0.25</v>
      </c>
      <c r="AB67" s="31">
        <v>0</v>
      </c>
      <c r="AC67" s="30">
        <v>0.25</v>
      </c>
      <c r="AD67" s="31">
        <v>576.25</v>
      </c>
      <c r="AE67" s="35">
        <v>0</v>
      </c>
      <c r="AF67" s="35">
        <v>0</v>
      </c>
      <c r="AG67" s="35">
        <v>4300</v>
      </c>
      <c r="AH67" s="35">
        <v>0</v>
      </c>
      <c r="AI67" s="29">
        <v>700</v>
      </c>
      <c r="AJ67" s="29">
        <v>300</v>
      </c>
      <c r="AK67" s="29">
        <v>100</v>
      </c>
      <c r="AL67" s="29">
        <v>160</v>
      </c>
      <c r="AM67" s="29">
        <v>100</v>
      </c>
      <c r="AN67" s="29">
        <v>100</v>
      </c>
      <c r="AO67" s="36">
        <v>13460</v>
      </c>
      <c r="AP67" s="29">
        <v>0</v>
      </c>
      <c r="AR67" s="32">
        <v>113483.09</v>
      </c>
      <c r="AS67" s="37">
        <v>109403.07</v>
      </c>
      <c r="AT67" s="38" t="s">
        <v>47</v>
      </c>
      <c r="AU67" s="38" t="s">
        <v>47</v>
      </c>
    </row>
    <row r="68" spans="1:47" x14ac:dyDescent="0.2">
      <c r="A68" s="40" t="s">
        <v>172</v>
      </c>
      <c r="B68" s="41" t="s">
        <v>173</v>
      </c>
      <c r="C68" s="29">
        <v>16906</v>
      </c>
      <c r="D68" s="29">
        <v>1364402.69</v>
      </c>
      <c r="E68" s="29">
        <v>28950</v>
      </c>
      <c r="F68" s="29">
        <v>1203705</v>
      </c>
      <c r="G68" s="45">
        <v>0.26</v>
      </c>
      <c r="H68" s="31">
        <v>312963.3</v>
      </c>
      <c r="I68" s="32">
        <v>0</v>
      </c>
      <c r="J68" s="33">
        <v>0</v>
      </c>
      <c r="K68" s="30">
        <v>0.15</v>
      </c>
      <c r="L68" s="31">
        <v>0</v>
      </c>
      <c r="M68" s="33">
        <v>4381923</v>
      </c>
      <c r="N68" s="30">
        <v>0.01</v>
      </c>
      <c r="O68" s="31">
        <v>43819.23</v>
      </c>
      <c r="P68" s="34">
        <v>131457.69</v>
      </c>
      <c r="Q68" s="33">
        <v>290</v>
      </c>
      <c r="R68" s="30">
        <v>0.3</v>
      </c>
      <c r="S68" s="31">
        <v>87</v>
      </c>
      <c r="T68" s="29">
        <v>203</v>
      </c>
      <c r="U68" s="33">
        <v>0</v>
      </c>
      <c r="V68" s="30">
        <v>0.3</v>
      </c>
      <c r="W68" s="31">
        <v>0</v>
      </c>
      <c r="X68" s="33">
        <v>709</v>
      </c>
      <c r="Y68" s="30">
        <v>0.02</v>
      </c>
      <c r="Z68" s="31">
        <v>1418</v>
      </c>
      <c r="AA68" s="30">
        <v>0.25</v>
      </c>
      <c r="AB68" s="31">
        <v>0</v>
      </c>
      <c r="AC68" s="30">
        <v>0.25</v>
      </c>
      <c r="AD68" s="31">
        <v>0</v>
      </c>
      <c r="AE68" s="35">
        <v>0</v>
      </c>
      <c r="AF68" s="35">
        <v>0</v>
      </c>
      <c r="AG68" s="35">
        <v>0</v>
      </c>
      <c r="AH68" s="35">
        <v>0</v>
      </c>
      <c r="AI68" s="29">
        <v>500</v>
      </c>
      <c r="AJ68" s="29">
        <v>500</v>
      </c>
      <c r="AK68" s="29">
        <v>400</v>
      </c>
      <c r="AL68" s="29">
        <v>300</v>
      </c>
      <c r="AM68" s="29">
        <v>100</v>
      </c>
      <c r="AN68" s="29">
        <v>100</v>
      </c>
      <c r="AO68" s="36">
        <v>19800</v>
      </c>
      <c r="AP68" s="29">
        <v>0</v>
      </c>
      <c r="AR68" s="32">
        <v>206739.84</v>
      </c>
      <c r="AS68" s="37">
        <v>197925.41</v>
      </c>
      <c r="AT68" s="38" t="s">
        <v>47</v>
      </c>
      <c r="AU68" s="38" t="s">
        <v>47</v>
      </c>
    </row>
    <row r="69" spans="1:47" x14ac:dyDescent="0.2">
      <c r="A69" s="40" t="s">
        <v>174</v>
      </c>
      <c r="B69" s="41" t="s">
        <v>175</v>
      </c>
      <c r="C69" s="29">
        <v>18190</v>
      </c>
      <c r="D69" s="29">
        <v>1359755.79</v>
      </c>
      <c r="E69" s="29">
        <v>30190</v>
      </c>
      <c r="F69" s="29">
        <v>1183515</v>
      </c>
      <c r="G69" s="45">
        <v>0.26</v>
      </c>
      <c r="H69" s="31">
        <v>307713.90000000002</v>
      </c>
      <c r="I69" s="32">
        <v>0</v>
      </c>
      <c r="J69" s="33">
        <v>0</v>
      </c>
      <c r="K69" s="30">
        <v>0.15</v>
      </c>
      <c r="L69" s="31">
        <v>0</v>
      </c>
      <c r="M69" s="33">
        <v>4864693</v>
      </c>
      <c r="N69" s="30">
        <v>0.01</v>
      </c>
      <c r="O69" s="31">
        <v>48646.93</v>
      </c>
      <c r="P69" s="34">
        <v>145940.79</v>
      </c>
      <c r="Q69" s="33">
        <v>110</v>
      </c>
      <c r="R69" s="30">
        <v>0.3</v>
      </c>
      <c r="S69" s="31">
        <v>33</v>
      </c>
      <c r="T69" s="29">
        <v>77</v>
      </c>
      <c r="U69" s="33">
        <v>33950</v>
      </c>
      <c r="V69" s="30">
        <v>0.3</v>
      </c>
      <c r="W69" s="31">
        <v>10185</v>
      </c>
      <c r="X69" s="33">
        <v>964</v>
      </c>
      <c r="Y69" s="30">
        <v>0.02</v>
      </c>
      <c r="Z69" s="31">
        <v>1928</v>
      </c>
      <c r="AA69" s="30">
        <v>0.25</v>
      </c>
      <c r="AB69" s="31">
        <v>15171.5</v>
      </c>
      <c r="AC69" s="30">
        <v>0.25</v>
      </c>
      <c r="AD69" s="31">
        <v>2190</v>
      </c>
      <c r="AE69" s="35">
        <v>0</v>
      </c>
      <c r="AF69" s="35">
        <v>0</v>
      </c>
      <c r="AG69" s="35">
        <v>2400</v>
      </c>
      <c r="AH69" s="35">
        <v>0</v>
      </c>
      <c r="AI69" s="29">
        <v>1300</v>
      </c>
      <c r="AJ69" s="29">
        <v>600</v>
      </c>
      <c r="AK69" s="29">
        <v>600</v>
      </c>
      <c r="AL69" s="29">
        <v>500</v>
      </c>
      <c r="AM69" s="29">
        <v>360</v>
      </c>
      <c r="AN69" s="29">
        <v>340</v>
      </c>
      <c r="AO69" s="36">
        <v>40660</v>
      </c>
      <c r="AP69" s="29">
        <v>0</v>
      </c>
      <c r="AR69" s="32">
        <v>196757.54</v>
      </c>
      <c r="AS69" s="37">
        <v>187303.66</v>
      </c>
      <c r="AT69" s="38" t="s">
        <v>47</v>
      </c>
      <c r="AU69" s="38" t="s">
        <v>47</v>
      </c>
    </row>
    <row r="70" spans="1:47" x14ac:dyDescent="0.2">
      <c r="A70" s="40" t="s">
        <v>176</v>
      </c>
      <c r="B70" s="41" t="s">
        <v>177</v>
      </c>
      <c r="C70" s="29">
        <v>47135</v>
      </c>
      <c r="D70" s="29">
        <v>3635596.07</v>
      </c>
      <c r="E70" s="29">
        <v>62020</v>
      </c>
      <c r="F70" s="29">
        <v>3062245</v>
      </c>
      <c r="G70" s="45">
        <v>0.26</v>
      </c>
      <c r="H70" s="31">
        <v>796183.7</v>
      </c>
      <c r="I70" s="32">
        <v>0</v>
      </c>
      <c r="J70" s="33">
        <v>0</v>
      </c>
      <c r="K70" s="30">
        <v>0.15</v>
      </c>
      <c r="L70" s="31">
        <v>0</v>
      </c>
      <c r="M70" s="33">
        <v>17043369</v>
      </c>
      <c r="N70" s="30">
        <v>0.01</v>
      </c>
      <c r="O70" s="31">
        <v>170433.69</v>
      </c>
      <c r="P70" s="34">
        <v>511301.07</v>
      </c>
      <c r="Q70" s="33">
        <v>30</v>
      </c>
      <c r="R70" s="30">
        <v>0.3</v>
      </c>
      <c r="S70" s="31">
        <v>9</v>
      </c>
      <c r="T70" s="29">
        <v>21</v>
      </c>
      <c r="U70" s="33">
        <v>0</v>
      </c>
      <c r="V70" s="30">
        <v>0.3</v>
      </c>
      <c r="W70" s="31">
        <v>0</v>
      </c>
      <c r="X70" s="33">
        <v>923</v>
      </c>
      <c r="Y70" s="30">
        <v>0.02</v>
      </c>
      <c r="Z70" s="31">
        <v>1846</v>
      </c>
      <c r="AA70" s="30">
        <v>0.25</v>
      </c>
      <c r="AB70" s="31">
        <v>3533.5</v>
      </c>
      <c r="AC70" s="30">
        <v>0.25</v>
      </c>
      <c r="AD70" s="31">
        <v>6187.5</v>
      </c>
      <c r="AE70" s="35">
        <v>0</v>
      </c>
      <c r="AF70" s="35">
        <v>0</v>
      </c>
      <c r="AG70" s="35">
        <v>780</v>
      </c>
      <c r="AH70" s="35">
        <v>0</v>
      </c>
      <c r="AI70" s="29">
        <v>1100</v>
      </c>
      <c r="AJ70" s="29">
        <v>1400</v>
      </c>
      <c r="AK70" s="29">
        <v>1600</v>
      </c>
      <c r="AL70" s="29">
        <v>600</v>
      </c>
      <c r="AM70" s="29">
        <v>800</v>
      </c>
      <c r="AN70" s="29">
        <v>400</v>
      </c>
      <c r="AO70" s="36">
        <v>69600</v>
      </c>
      <c r="AP70" s="29">
        <v>0</v>
      </c>
      <c r="AR70" s="32">
        <v>396482.32</v>
      </c>
      <c r="AS70" s="37">
        <v>373835.1</v>
      </c>
      <c r="AT70" s="38" t="s">
        <v>47</v>
      </c>
      <c r="AU70" s="38" t="s">
        <v>47</v>
      </c>
    </row>
    <row r="71" spans="1:47" x14ac:dyDescent="0.2">
      <c r="A71" s="40" t="s">
        <v>178</v>
      </c>
      <c r="B71" s="41" t="s">
        <v>179</v>
      </c>
      <c r="C71" s="29">
        <v>32544</v>
      </c>
      <c r="D71" s="29">
        <v>2636513.7400000002</v>
      </c>
      <c r="E71" s="29">
        <v>50430</v>
      </c>
      <c r="F71" s="29">
        <v>2198035</v>
      </c>
      <c r="G71" s="45">
        <v>0.26</v>
      </c>
      <c r="H71" s="31">
        <v>571489.1</v>
      </c>
      <c r="I71" s="32">
        <v>0</v>
      </c>
      <c r="J71" s="33">
        <v>0</v>
      </c>
      <c r="K71" s="30">
        <v>0.15</v>
      </c>
      <c r="L71" s="31">
        <v>0</v>
      </c>
      <c r="M71" s="33">
        <v>12928958</v>
      </c>
      <c r="N71" s="30">
        <v>0.01</v>
      </c>
      <c r="O71" s="31">
        <v>129289.58</v>
      </c>
      <c r="P71" s="34">
        <v>387868.74</v>
      </c>
      <c r="Q71" s="33">
        <v>180</v>
      </c>
      <c r="R71" s="30">
        <v>0.3</v>
      </c>
      <c r="S71" s="31">
        <v>54</v>
      </c>
      <c r="T71" s="29">
        <v>126</v>
      </c>
      <c r="U71" s="33">
        <v>0</v>
      </c>
      <c r="V71" s="30">
        <v>0.3</v>
      </c>
      <c r="W71" s="31">
        <v>0</v>
      </c>
      <c r="X71" s="33">
        <v>1510</v>
      </c>
      <c r="Y71" s="30">
        <v>0.02</v>
      </c>
      <c r="Z71" s="31">
        <v>3020</v>
      </c>
      <c r="AA71" s="30">
        <v>0.25</v>
      </c>
      <c r="AB71" s="31">
        <v>5217</v>
      </c>
      <c r="AC71" s="30">
        <v>0.25</v>
      </c>
      <c r="AD71" s="31">
        <v>14363.75</v>
      </c>
      <c r="AE71" s="35">
        <v>0</v>
      </c>
      <c r="AF71" s="35">
        <v>0</v>
      </c>
      <c r="AG71" s="35">
        <v>1200</v>
      </c>
      <c r="AH71" s="35">
        <v>0</v>
      </c>
      <c r="AI71" s="29">
        <v>1300</v>
      </c>
      <c r="AJ71" s="29">
        <v>1100</v>
      </c>
      <c r="AK71" s="29">
        <v>600</v>
      </c>
      <c r="AL71" s="29">
        <v>400</v>
      </c>
      <c r="AM71" s="29">
        <v>400</v>
      </c>
      <c r="AN71" s="29">
        <v>400</v>
      </c>
      <c r="AO71" s="36">
        <v>45400</v>
      </c>
      <c r="AP71" s="29">
        <v>0</v>
      </c>
      <c r="AR71" s="32">
        <v>288784.69</v>
      </c>
      <c r="AS71" s="37">
        <v>272127.96999999997</v>
      </c>
      <c r="AT71" s="38" t="s">
        <v>47</v>
      </c>
      <c r="AU71" s="38" t="s">
        <v>47</v>
      </c>
    </row>
    <row r="72" spans="1:47" x14ac:dyDescent="0.2">
      <c r="A72" s="40" t="s">
        <v>180</v>
      </c>
      <c r="B72" s="41" t="s">
        <v>181</v>
      </c>
      <c r="C72" s="29">
        <v>14417</v>
      </c>
      <c r="D72" s="29">
        <v>1120855.3799999999</v>
      </c>
      <c r="E72" s="29">
        <v>18220</v>
      </c>
      <c r="F72" s="29">
        <v>976595</v>
      </c>
      <c r="G72" s="45">
        <v>0.26</v>
      </c>
      <c r="H72" s="31">
        <v>253914.7</v>
      </c>
      <c r="I72" s="32">
        <v>0</v>
      </c>
      <c r="J72" s="33">
        <v>0</v>
      </c>
      <c r="K72" s="30">
        <v>0.15</v>
      </c>
      <c r="L72" s="31">
        <v>0</v>
      </c>
      <c r="M72" s="33">
        <v>4198346</v>
      </c>
      <c r="N72" s="30">
        <v>0.01</v>
      </c>
      <c r="O72" s="31">
        <v>41983.46</v>
      </c>
      <c r="P72" s="34">
        <v>125950.38</v>
      </c>
      <c r="Q72" s="33">
        <v>90</v>
      </c>
      <c r="R72" s="30">
        <v>0.3</v>
      </c>
      <c r="S72" s="31">
        <v>27</v>
      </c>
      <c r="T72" s="29">
        <v>63</v>
      </c>
      <c r="U72" s="33">
        <v>0</v>
      </c>
      <c r="V72" s="30">
        <v>0.3</v>
      </c>
      <c r="W72" s="31">
        <v>0</v>
      </c>
      <c r="X72" s="33">
        <v>1380</v>
      </c>
      <c r="Y72" s="30">
        <v>0.02</v>
      </c>
      <c r="Z72" s="31">
        <v>2760</v>
      </c>
      <c r="AA72" s="30">
        <v>0.25</v>
      </c>
      <c r="AB72" s="31">
        <v>10970</v>
      </c>
      <c r="AC72" s="30">
        <v>0.25</v>
      </c>
      <c r="AD72" s="31">
        <v>0</v>
      </c>
      <c r="AE72" s="35">
        <v>0</v>
      </c>
      <c r="AF72" s="35">
        <v>0</v>
      </c>
      <c r="AG72" s="35">
        <v>6750</v>
      </c>
      <c r="AH72" s="35">
        <v>0</v>
      </c>
      <c r="AI72" s="29">
        <v>500</v>
      </c>
      <c r="AJ72" s="29">
        <v>300</v>
      </c>
      <c r="AK72" s="29">
        <v>0</v>
      </c>
      <c r="AL72" s="29">
        <v>100</v>
      </c>
      <c r="AM72" s="29">
        <v>100</v>
      </c>
      <c r="AN72" s="29">
        <v>100</v>
      </c>
      <c r="AO72" s="36">
        <v>10600</v>
      </c>
      <c r="AP72" s="29">
        <v>0</v>
      </c>
      <c r="AR72" s="32">
        <v>166264.78</v>
      </c>
      <c r="AS72" s="37">
        <v>158760.72</v>
      </c>
      <c r="AT72" s="38" t="s">
        <v>47</v>
      </c>
      <c r="AU72" s="38" t="s">
        <v>47</v>
      </c>
    </row>
    <row r="73" spans="1:47" x14ac:dyDescent="0.2">
      <c r="A73" s="40" t="s">
        <v>182</v>
      </c>
      <c r="B73" s="41" t="s">
        <v>183</v>
      </c>
      <c r="C73" s="29">
        <v>31400</v>
      </c>
      <c r="D73" s="29">
        <v>1946597.94</v>
      </c>
      <c r="E73" s="29">
        <v>34680</v>
      </c>
      <c r="F73" s="29">
        <v>1734415</v>
      </c>
      <c r="G73" s="45">
        <v>0.26</v>
      </c>
      <c r="H73" s="31">
        <v>450947.9</v>
      </c>
      <c r="I73" s="32">
        <v>0</v>
      </c>
      <c r="J73" s="33">
        <v>0</v>
      </c>
      <c r="K73" s="30">
        <v>0.15</v>
      </c>
      <c r="L73" s="31">
        <v>0</v>
      </c>
      <c r="M73" s="33">
        <v>5911098</v>
      </c>
      <c r="N73" s="30">
        <v>0.01</v>
      </c>
      <c r="O73" s="31">
        <v>59110.98</v>
      </c>
      <c r="P73" s="34">
        <v>177332.94</v>
      </c>
      <c r="Q73" s="33">
        <v>170</v>
      </c>
      <c r="R73" s="30">
        <v>0.3</v>
      </c>
      <c r="S73" s="31">
        <v>51</v>
      </c>
      <c r="T73" s="29">
        <v>119</v>
      </c>
      <c r="U73" s="33">
        <v>0</v>
      </c>
      <c r="V73" s="30">
        <v>0.3</v>
      </c>
      <c r="W73" s="31">
        <v>0</v>
      </c>
      <c r="X73" s="33">
        <v>900</v>
      </c>
      <c r="Y73" s="30">
        <v>0.02</v>
      </c>
      <c r="Z73" s="31">
        <v>1800</v>
      </c>
      <c r="AA73" s="30">
        <v>0.25</v>
      </c>
      <c r="AB73" s="31">
        <v>152</v>
      </c>
      <c r="AC73" s="30">
        <v>0.25</v>
      </c>
      <c r="AD73" s="31">
        <v>0</v>
      </c>
      <c r="AE73" s="35">
        <v>0</v>
      </c>
      <c r="AF73" s="35">
        <v>0</v>
      </c>
      <c r="AG73" s="35">
        <v>1750</v>
      </c>
      <c r="AH73" s="35">
        <v>0</v>
      </c>
      <c r="AI73" s="29">
        <v>600</v>
      </c>
      <c r="AJ73" s="29">
        <v>600</v>
      </c>
      <c r="AK73" s="29">
        <v>400</v>
      </c>
      <c r="AL73" s="29">
        <v>300</v>
      </c>
      <c r="AM73" s="29">
        <v>100</v>
      </c>
      <c r="AN73" s="29">
        <v>160</v>
      </c>
      <c r="AO73" s="36">
        <v>22500</v>
      </c>
      <c r="AP73" s="29">
        <v>0</v>
      </c>
      <c r="AR73" s="32">
        <v>310308.94</v>
      </c>
      <c r="AS73" s="37">
        <v>297610.81</v>
      </c>
      <c r="AT73" s="38" t="s">
        <v>47</v>
      </c>
      <c r="AU73" s="38" t="s">
        <v>47</v>
      </c>
    </row>
    <row r="74" spans="1:47" x14ac:dyDescent="0.2">
      <c r="A74" s="40" t="s">
        <v>184</v>
      </c>
      <c r="B74" s="41" t="s">
        <v>185</v>
      </c>
      <c r="C74" s="29">
        <v>21325</v>
      </c>
      <c r="D74" s="29">
        <v>1591083.45</v>
      </c>
      <c r="E74" s="29">
        <v>45555</v>
      </c>
      <c r="F74" s="29">
        <v>1438585</v>
      </c>
      <c r="G74" s="45">
        <v>0.26</v>
      </c>
      <c r="H74" s="31">
        <v>374032.1</v>
      </c>
      <c r="I74" s="32">
        <v>0</v>
      </c>
      <c r="J74" s="33">
        <v>0</v>
      </c>
      <c r="K74" s="30">
        <v>0.15</v>
      </c>
      <c r="L74" s="31">
        <v>0</v>
      </c>
      <c r="M74" s="33">
        <v>3550115</v>
      </c>
      <c r="N74" s="30">
        <v>0.01</v>
      </c>
      <c r="O74" s="31">
        <v>35501.15</v>
      </c>
      <c r="P74" s="34">
        <v>106503.45</v>
      </c>
      <c r="Q74" s="33">
        <v>440</v>
      </c>
      <c r="R74" s="30">
        <v>0.3</v>
      </c>
      <c r="S74" s="31">
        <v>132</v>
      </c>
      <c r="T74" s="29">
        <v>308</v>
      </c>
      <c r="U74" s="33">
        <v>0</v>
      </c>
      <c r="V74" s="30">
        <v>0.3</v>
      </c>
      <c r="W74" s="31">
        <v>0</v>
      </c>
      <c r="X74" s="33">
        <v>365</v>
      </c>
      <c r="Y74" s="30">
        <v>0.02</v>
      </c>
      <c r="Z74" s="31">
        <v>730</v>
      </c>
      <c r="AA74" s="30">
        <v>0.25</v>
      </c>
      <c r="AB74" s="31">
        <v>0</v>
      </c>
      <c r="AC74" s="30">
        <v>0.25</v>
      </c>
      <c r="AD74" s="31">
        <v>0</v>
      </c>
      <c r="AE74" s="35">
        <v>0</v>
      </c>
      <c r="AF74" s="35">
        <v>0</v>
      </c>
      <c r="AG74" s="35">
        <v>0</v>
      </c>
      <c r="AH74" s="35">
        <v>0</v>
      </c>
      <c r="AI74" s="29">
        <v>2900</v>
      </c>
      <c r="AJ74" s="29">
        <v>880</v>
      </c>
      <c r="AK74" s="29">
        <v>780</v>
      </c>
      <c r="AL74" s="29">
        <v>460</v>
      </c>
      <c r="AM74" s="29">
        <v>380</v>
      </c>
      <c r="AN74" s="29">
        <v>240</v>
      </c>
      <c r="AO74" s="36">
        <v>48560</v>
      </c>
      <c r="AP74" s="29">
        <v>0</v>
      </c>
      <c r="AR74" s="32">
        <v>254891.8</v>
      </c>
      <c r="AS74" s="37">
        <v>244384.45</v>
      </c>
      <c r="AT74" s="38" t="s">
        <v>47</v>
      </c>
      <c r="AU74" s="38" t="s">
        <v>47</v>
      </c>
    </row>
    <row r="75" spans="1:47" x14ac:dyDescent="0.2">
      <c r="A75" s="40" t="s">
        <v>186</v>
      </c>
      <c r="B75" s="41" t="s">
        <v>187</v>
      </c>
      <c r="C75" s="29">
        <v>26043</v>
      </c>
      <c r="D75" s="29">
        <v>2131583.34</v>
      </c>
      <c r="E75" s="29">
        <v>28525</v>
      </c>
      <c r="F75" s="29">
        <v>1842745</v>
      </c>
      <c r="G75" s="45">
        <v>0.26</v>
      </c>
      <c r="H75" s="31">
        <v>479113.7</v>
      </c>
      <c r="I75" s="32">
        <v>0</v>
      </c>
      <c r="J75" s="33">
        <v>0</v>
      </c>
      <c r="K75" s="30">
        <v>0.15</v>
      </c>
      <c r="L75" s="31">
        <v>0</v>
      </c>
      <c r="M75" s="33">
        <v>8676778</v>
      </c>
      <c r="N75" s="30">
        <v>0.01</v>
      </c>
      <c r="O75" s="31">
        <v>86767.78</v>
      </c>
      <c r="P75" s="34">
        <v>260303.34</v>
      </c>
      <c r="Q75" s="33">
        <v>10</v>
      </c>
      <c r="R75" s="30">
        <v>0.3</v>
      </c>
      <c r="S75" s="31">
        <v>3</v>
      </c>
      <c r="T75" s="29">
        <v>7</v>
      </c>
      <c r="U75" s="33">
        <v>84045</v>
      </c>
      <c r="V75" s="30">
        <v>0.3</v>
      </c>
      <c r="W75" s="31">
        <v>25213.5</v>
      </c>
      <c r="X75" s="33">
        <v>814</v>
      </c>
      <c r="Y75" s="30">
        <v>0.02</v>
      </c>
      <c r="Z75" s="31">
        <v>1628</v>
      </c>
      <c r="AA75" s="30">
        <v>0.25</v>
      </c>
      <c r="AB75" s="31">
        <v>14.75</v>
      </c>
      <c r="AC75" s="30">
        <v>0.25</v>
      </c>
      <c r="AD75" s="31">
        <v>1487.5</v>
      </c>
      <c r="AE75" s="35">
        <v>0</v>
      </c>
      <c r="AF75" s="35">
        <v>0</v>
      </c>
      <c r="AG75" s="35">
        <v>5650</v>
      </c>
      <c r="AH75" s="35">
        <v>0</v>
      </c>
      <c r="AI75" s="29">
        <v>700</v>
      </c>
      <c r="AJ75" s="29">
        <v>600</v>
      </c>
      <c r="AK75" s="29">
        <v>320</v>
      </c>
      <c r="AL75" s="29">
        <v>240</v>
      </c>
      <c r="AM75" s="29">
        <v>240</v>
      </c>
      <c r="AN75" s="29">
        <v>160</v>
      </c>
      <c r="AO75" s="36">
        <v>24000</v>
      </c>
      <c r="AP75" s="29">
        <v>0</v>
      </c>
      <c r="AR75" s="32">
        <v>304264.89</v>
      </c>
      <c r="AS75" s="37">
        <v>290037.11</v>
      </c>
      <c r="AT75" s="38" t="s">
        <v>47</v>
      </c>
      <c r="AU75" s="38" t="s">
        <v>47</v>
      </c>
    </row>
    <row r="76" spans="1:47" x14ac:dyDescent="0.2">
      <c r="A76" s="40" t="s">
        <v>188</v>
      </c>
      <c r="B76" s="41" t="s">
        <v>189</v>
      </c>
      <c r="C76" s="29">
        <v>16859</v>
      </c>
      <c r="D76" s="29">
        <v>1438613.23</v>
      </c>
      <c r="E76" s="29">
        <v>53840</v>
      </c>
      <c r="F76" s="29">
        <v>1286285</v>
      </c>
      <c r="G76" s="45">
        <v>0.26</v>
      </c>
      <c r="H76" s="31">
        <v>334434.09999999998</v>
      </c>
      <c r="I76" s="32">
        <v>0</v>
      </c>
      <c r="J76" s="33">
        <v>0</v>
      </c>
      <c r="K76" s="30">
        <v>0.15</v>
      </c>
      <c r="L76" s="31">
        <v>0</v>
      </c>
      <c r="M76" s="33">
        <v>3276941</v>
      </c>
      <c r="N76" s="30">
        <v>0.01</v>
      </c>
      <c r="O76" s="31">
        <v>32769.410000000003</v>
      </c>
      <c r="P76" s="34">
        <v>98308.23</v>
      </c>
      <c r="Q76" s="33">
        <v>180</v>
      </c>
      <c r="R76" s="30">
        <v>0.3</v>
      </c>
      <c r="S76" s="31">
        <v>54</v>
      </c>
      <c r="T76" s="29">
        <v>126</v>
      </c>
      <c r="U76" s="33">
        <v>0</v>
      </c>
      <c r="V76" s="30">
        <v>0.3</v>
      </c>
      <c r="W76" s="31">
        <v>0</v>
      </c>
      <c r="X76" s="33">
        <v>590</v>
      </c>
      <c r="Y76" s="30">
        <v>0.02</v>
      </c>
      <c r="Z76" s="31">
        <v>1180</v>
      </c>
      <c r="AA76" s="30">
        <v>0.25</v>
      </c>
      <c r="AB76" s="31">
        <v>0</v>
      </c>
      <c r="AC76" s="30">
        <v>0.25</v>
      </c>
      <c r="AD76" s="31">
        <v>0</v>
      </c>
      <c r="AE76" s="35">
        <v>0</v>
      </c>
      <c r="AF76" s="35">
        <v>0</v>
      </c>
      <c r="AG76" s="35">
        <v>4780</v>
      </c>
      <c r="AH76" s="35">
        <v>0</v>
      </c>
      <c r="AI76" s="29">
        <v>1100</v>
      </c>
      <c r="AJ76" s="29">
        <v>1000</v>
      </c>
      <c r="AK76" s="29">
        <v>500</v>
      </c>
      <c r="AL76" s="29">
        <v>300</v>
      </c>
      <c r="AM76" s="29">
        <v>200</v>
      </c>
      <c r="AN76" s="29">
        <v>260</v>
      </c>
      <c r="AO76" s="36">
        <v>33400</v>
      </c>
      <c r="AP76" s="29">
        <v>0</v>
      </c>
      <c r="AR76" s="32">
        <v>231769.28</v>
      </c>
      <c r="AS76" s="37">
        <v>222359.54</v>
      </c>
      <c r="AT76" s="38" t="s">
        <v>47</v>
      </c>
      <c r="AU76" s="38" t="s">
        <v>47</v>
      </c>
    </row>
    <row r="77" spans="1:47" x14ac:dyDescent="0.2">
      <c r="A77" s="40" t="s">
        <v>190</v>
      </c>
      <c r="B77" s="41" t="s">
        <v>191</v>
      </c>
      <c r="C77" s="29">
        <v>18532</v>
      </c>
      <c r="D77" s="29">
        <v>1594170.6</v>
      </c>
      <c r="E77" s="29">
        <v>54775</v>
      </c>
      <c r="F77" s="29">
        <v>1369765</v>
      </c>
      <c r="G77" s="45">
        <v>0.26</v>
      </c>
      <c r="H77" s="31">
        <v>356138.9</v>
      </c>
      <c r="I77" s="32">
        <v>0</v>
      </c>
      <c r="J77" s="33">
        <v>7200</v>
      </c>
      <c r="K77" s="30">
        <v>0.15</v>
      </c>
      <c r="L77" s="31">
        <v>1080</v>
      </c>
      <c r="M77" s="33">
        <v>5648020</v>
      </c>
      <c r="N77" s="30">
        <v>0.01</v>
      </c>
      <c r="O77" s="31">
        <v>56480.2</v>
      </c>
      <c r="P77" s="34">
        <v>169440.6</v>
      </c>
      <c r="Q77" s="33">
        <v>190</v>
      </c>
      <c r="R77" s="30">
        <v>0.3</v>
      </c>
      <c r="S77" s="31">
        <v>57</v>
      </c>
      <c r="T77" s="29">
        <v>133</v>
      </c>
      <c r="U77" s="33">
        <v>0</v>
      </c>
      <c r="V77" s="30">
        <v>0.3</v>
      </c>
      <c r="W77" s="31">
        <v>0</v>
      </c>
      <c r="X77" s="33">
        <v>606</v>
      </c>
      <c r="Y77" s="30">
        <v>0.02</v>
      </c>
      <c r="Z77" s="31">
        <v>1212</v>
      </c>
      <c r="AA77" s="30">
        <v>0.25</v>
      </c>
      <c r="AB77" s="31">
        <v>0</v>
      </c>
      <c r="AC77" s="30">
        <v>0.25</v>
      </c>
      <c r="AD77" s="31">
        <v>0</v>
      </c>
      <c r="AE77" s="35">
        <v>0</v>
      </c>
      <c r="AF77" s="35">
        <v>0</v>
      </c>
      <c r="AG77" s="35">
        <v>3400</v>
      </c>
      <c r="AH77" s="35">
        <v>0</v>
      </c>
      <c r="AI77" s="29">
        <v>1500</v>
      </c>
      <c r="AJ77" s="29">
        <v>1000</v>
      </c>
      <c r="AK77" s="29">
        <v>600</v>
      </c>
      <c r="AL77" s="29">
        <v>500</v>
      </c>
      <c r="AM77" s="29">
        <v>400</v>
      </c>
      <c r="AN77" s="29">
        <v>300</v>
      </c>
      <c r="AO77" s="36">
        <v>44500</v>
      </c>
      <c r="AP77" s="29">
        <v>0</v>
      </c>
      <c r="AR77" s="32">
        <v>197437.5</v>
      </c>
      <c r="AS77" s="37">
        <v>187388.04</v>
      </c>
      <c r="AT77" s="38" t="s">
        <v>47</v>
      </c>
      <c r="AU77" s="38" t="s">
        <v>47</v>
      </c>
    </row>
    <row r="78" spans="1:47" x14ac:dyDescent="0.2">
      <c r="A78" s="40" t="s">
        <v>192</v>
      </c>
      <c r="B78" s="41" t="s">
        <v>193</v>
      </c>
      <c r="C78" s="29">
        <v>21717</v>
      </c>
      <c r="D78" s="29">
        <v>1666326.49</v>
      </c>
      <c r="E78" s="29">
        <v>36000</v>
      </c>
      <c r="F78" s="29">
        <v>1503965</v>
      </c>
      <c r="G78" s="45">
        <v>0.26</v>
      </c>
      <c r="H78" s="31">
        <v>391030.9</v>
      </c>
      <c r="I78" s="32">
        <v>0</v>
      </c>
      <c r="J78" s="33">
        <v>0</v>
      </c>
      <c r="K78" s="30">
        <v>0.15</v>
      </c>
      <c r="L78" s="31">
        <v>0</v>
      </c>
      <c r="M78" s="33">
        <v>4199383</v>
      </c>
      <c r="N78" s="30">
        <v>0.01</v>
      </c>
      <c r="O78" s="31">
        <v>41993.83</v>
      </c>
      <c r="P78" s="34">
        <v>125981.49</v>
      </c>
      <c r="Q78" s="33">
        <v>380</v>
      </c>
      <c r="R78" s="30">
        <v>0.3</v>
      </c>
      <c r="S78" s="31">
        <v>114</v>
      </c>
      <c r="T78" s="29">
        <v>266</v>
      </c>
      <c r="U78" s="33">
        <v>0</v>
      </c>
      <c r="V78" s="30">
        <v>0.3</v>
      </c>
      <c r="W78" s="31">
        <v>0</v>
      </c>
      <c r="X78" s="33">
        <v>1279</v>
      </c>
      <c r="Y78" s="30">
        <v>0.02</v>
      </c>
      <c r="Z78" s="31">
        <v>2558</v>
      </c>
      <c r="AA78" s="30">
        <v>0.25</v>
      </c>
      <c r="AB78" s="31">
        <v>9124.75</v>
      </c>
      <c r="AC78" s="30">
        <v>0.25</v>
      </c>
      <c r="AD78" s="31">
        <v>0</v>
      </c>
      <c r="AE78" s="35">
        <v>0</v>
      </c>
      <c r="AF78" s="35">
        <v>0</v>
      </c>
      <c r="AG78" s="35">
        <v>100</v>
      </c>
      <c r="AH78" s="35">
        <v>0</v>
      </c>
      <c r="AI78" s="29">
        <v>1000</v>
      </c>
      <c r="AJ78" s="29">
        <v>900</v>
      </c>
      <c r="AK78" s="29">
        <v>700</v>
      </c>
      <c r="AL78" s="29">
        <v>600</v>
      </c>
      <c r="AM78" s="29">
        <v>400</v>
      </c>
      <c r="AN78" s="29">
        <v>300</v>
      </c>
      <c r="AO78" s="36">
        <v>44400</v>
      </c>
      <c r="AP78" s="29">
        <v>0</v>
      </c>
      <c r="AR78" s="32">
        <v>273959.99</v>
      </c>
      <c r="AS78" s="37">
        <v>262668.95</v>
      </c>
      <c r="AT78" s="38" t="s">
        <v>47</v>
      </c>
      <c r="AU78" s="38" t="s">
        <v>47</v>
      </c>
    </row>
    <row r="79" spans="1:47" x14ac:dyDescent="0.2">
      <c r="A79" s="40" t="s">
        <v>194</v>
      </c>
      <c r="B79" s="41" t="s">
        <v>195</v>
      </c>
      <c r="C79" s="29">
        <v>22247</v>
      </c>
      <c r="D79" s="29">
        <v>1638212.83</v>
      </c>
      <c r="E79" s="29">
        <v>32395</v>
      </c>
      <c r="F79" s="29">
        <v>1446385</v>
      </c>
      <c r="G79" s="45">
        <v>0.26</v>
      </c>
      <c r="H79" s="31">
        <v>376060.1</v>
      </c>
      <c r="I79" s="32">
        <v>0</v>
      </c>
      <c r="J79" s="33">
        <v>0</v>
      </c>
      <c r="K79" s="30">
        <v>0.15</v>
      </c>
      <c r="L79" s="31">
        <v>0</v>
      </c>
      <c r="M79" s="33">
        <v>5313761</v>
      </c>
      <c r="N79" s="30">
        <v>0.01</v>
      </c>
      <c r="O79" s="31">
        <v>53137.61</v>
      </c>
      <c r="P79" s="34">
        <v>159412.82999999999</v>
      </c>
      <c r="Q79" s="33">
        <v>20</v>
      </c>
      <c r="R79" s="30">
        <v>0.3</v>
      </c>
      <c r="S79" s="31">
        <v>6</v>
      </c>
      <c r="T79" s="29">
        <v>14</v>
      </c>
      <c r="U79" s="33">
        <v>0</v>
      </c>
      <c r="V79" s="30">
        <v>0.3</v>
      </c>
      <c r="W79" s="31">
        <v>0</v>
      </c>
      <c r="X79" s="33">
        <v>505</v>
      </c>
      <c r="Y79" s="30">
        <v>0.02</v>
      </c>
      <c r="Z79" s="31">
        <v>1010</v>
      </c>
      <c r="AA79" s="30">
        <v>0.25</v>
      </c>
      <c r="AB79" s="31">
        <v>0</v>
      </c>
      <c r="AC79" s="30">
        <v>0.25</v>
      </c>
      <c r="AD79" s="31">
        <v>0</v>
      </c>
      <c r="AE79" s="35">
        <v>0</v>
      </c>
      <c r="AF79" s="35">
        <v>0</v>
      </c>
      <c r="AG79" s="35">
        <v>0</v>
      </c>
      <c r="AH79" s="35">
        <v>0</v>
      </c>
      <c r="AI79" s="29">
        <v>900</v>
      </c>
      <c r="AJ79" s="29">
        <v>760</v>
      </c>
      <c r="AK79" s="29">
        <v>440</v>
      </c>
      <c r="AL79" s="29">
        <v>420</v>
      </c>
      <c r="AM79" s="29">
        <v>380</v>
      </c>
      <c r="AN79" s="29">
        <v>120</v>
      </c>
      <c r="AO79" s="36">
        <v>32220</v>
      </c>
      <c r="AP79" s="29">
        <v>0</v>
      </c>
      <c r="AR79" s="32">
        <v>238560.88</v>
      </c>
      <c r="AS79" s="37">
        <v>227988.82</v>
      </c>
      <c r="AT79" s="38" t="s">
        <v>47</v>
      </c>
      <c r="AU79" s="38" t="s">
        <v>47</v>
      </c>
    </row>
    <row r="80" spans="1:47" x14ac:dyDescent="0.2">
      <c r="A80" s="40" t="s">
        <v>196</v>
      </c>
      <c r="B80" s="41" t="s">
        <v>197</v>
      </c>
      <c r="C80" s="29">
        <v>33790</v>
      </c>
      <c r="D80" s="29">
        <v>2880531.73</v>
      </c>
      <c r="E80" s="29">
        <v>33370</v>
      </c>
      <c r="F80" s="29">
        <v>2463720</v>
      </c>
      <c r="G80" s="45">
        <v>0.28000000000000003</v>
      </c>
      <c r="H80" s="31">
        <v>689841.6</v>
      </c>
      <c r="I80" s="32">
        <v>0</v>
      </c>
      <c r="J80" s="33">
        <v>700</v>
      </c>
      <c r="K80" s="30">
        <v>0.15</v>
      </c>
      <c r="L80" s="31">
        <v>105</v>
      </c>
      <c r="M80" s="33">
        <v>12780391</v>
      </c>
      <c r="N80" s="30">
        <v>0.01</v>
      </c>
      <c r="O80" s="31">
        <v>127803.91</v>
      </c>
      <c r="P80" s="34">
        <v>383411.73</v>
      </c>
      <c r="Q80" s="33">
        <v>30</v>
      </c>
      <c r="R80" s="30">
        <v>0.3</v>
      </c>
      <c r="S80" s="31">
        <v>9</v>
      </c>
      <c r="T80" s="29">
        <v>21</v>
      </c>
      <c r="U80" s="33">
        <v>127300</v>
      </c>
      <c r="V80" s="30">
        <v>0.3</v>
      </c>
      <c r="W80" s="31">
        <v>38190</v>
      </c>
      <c r="X80" s="33">
        <v>1735</v>
      </c>
      <c r="Y80" s="30">
        <v>0.02</v>
      </c>
      <c r="Z80" s="31">
        <v>3470</v>
      </c>
      <c r="AA80" s="30">
        <v>0.25</v>
      </c>
      <c r="AB80" s="31">
        <v>0</v>
      </c>
      <c r="AC80" s="30">
        <v>0.25</v>
      </c>
      <c r="AD80" s="31">
        <v>0</v>
      </c>
      <c r="AE80" s="35">
        <v>0</v>
      </c>
      <c r="AF80" s="35">
        <v>0</v>
      </c>
      <c r="AG80" s="35">
        <v>840</v>
      </c>
      <c r="AH80" s="35">
        <v>0</v>
      </c>
      <c r="AI80" s="29">
        <v>700</v>
      </c>
      <c r="AJ80" s="29">
        <v>660</v>
      </c>
      <c r="AK80" s="29">
        <v>800</v>
      </c>
      <c r="AL80" s="29">
        <v>700</v>
      </c>
      <c r="AM80" s="29">
        <v>360</v>
      </c>
      <c r="AN80" s="29">
        <v>380</v>
      </c>
      <c r="AO80" s="36">
        <v>45140</v>
      </c>
      <c r="AP80" s="29">
        <v>0</v>
      </c>
      <c r="AR80" s="32">
        <v>429997.78</v>
      </c>
      <c r="AS80" s="37">
        <v>409485.45</v>
      </c>
      <c r="AT80" s="38" t="s">
        <v>47</v>
      </c>
      <c r="AU80" s="38" t="s">
        <v>47</v>
      </c>
    </row>
    <row r="81" spans="1:47" x14ac:dyDescent="0.2">
      <c r="A81" s="40" t="s">
        <v>198</v>
      </c>
      <c r="B81" s="41" t="s">
        <v>199</v>
      </c>
      <c r="C81" s="29">
        <v>18239</v>
      </c>
      <c r="D81" s="29">
        <v>1412698.38</v>
      </c>
      <c r="E81" s="29">
        <v>17500</v>
      </c>
      <c r="F81" s="29">
        <v>1238310</v>
      </c>
      <c r="G81" s="45">
        <v>0.28000000000000003</v>
      </c>
      <c r="H81" s="31">
        <v>346726.8</v>
      </c>
      <c r="I81" s="32">
        <v>0</v>
      </c>
      <c r="J81" s="33">
        <v>0</v>
      </c>
      <c r="K81" s="30">
        <v>0.15</v>
      </c>
      <c r="L81" s="31">
        <v>0</v>
      </c>
      <c r="M81" s="33">
        <v>5220946</v>
      </c>
      <c r="N81" s="30">
        <v>0.01</v>
      </c>
      <c r="O81" s="31">
        <v>52209.46</v>
      </c>
      <c r="P81" s="34">
        <v>156628.38</v>
      </c>
      <c r="Q81" s="33">
        <v>260</v>
      </c>
      <c r="R81" s="30">
        <v>0.3</v>
      </c>
      <c r="S81" s="31">
        <v>78</v>
      </c>
      <c r="T81" s="29">
        <v>182</v>
      </c>
      <c r="U81" s="33">
        <v>5870</v>
      </c>
      <c r="V81" s="30">
        <v>0.3</v>
      </c>
      <c r="W81" s="31">
        <v>1761</v>
      </c>
      <c r="X81" s="33">
        <v>1547</v>
      </c>
      <c r="Y81" s="30">
        <v>0.02</v>
      </c>
      <c r="Z81" s="31">
        <v>3094</v>
      </c>
      <c r="AA81" s="30">
        <v>0.25</v>
      </c>
      <c r="AB81" s="31">
        <v>0</v>
      </c>
      <c r="AC81" s="30">
        <v>0.25</v>
      </c>
      <c r="AD81" s="31">
        <v>0</v>
      </c>
      <c r="AE81" s="35">
        <v>0</v>
      </c>
      <c r="AF81" s="35">
        <v>0</v>
      </c>
      <c r="AG81" s="35">
        <v>950</v>
      </c>
      <c r="AH81" s="35">
        <v>0</v>
      </c>
      <c r="AI81" s="29">
        <v>700</v>
      </c>
      <c r="AJ81" s="29">
        <v>300</v>
      </c>
      <c r="AK81" s="29">
        <v>200</v>
      </c>
      <c r="AL81" s="29">
        <v>200</v>
      </c>
      <c r="AM81" s="29">
        <v>300</v>
      </c>
      <c r="AN81" s="29">
        <v>100</v>
      </c>
      <c r="AO81" s="36">
        <v>19400</v>
      </c>
      <c r="AP81" s="29">
        <v>0</v>
      </c>
      <c r="AR81" s="32">
        <v>226630.88</v>
      </c>
      <c r="AS81" s="37">
        <v>216773.45</v>
      </c>
      <c r="AT81" s="38" t="s">
        <v>47</v>
      </c>
      <c r="AU81" s="38" t="s">
        <v>47</v>
      </c>
    </row>
    <row r="82" spans="1:47" x14ac:dyDescent="0.2">
      <c r="A82" s="40" t="s">
        <v>200</v>
      </c>
      <c r="B82" s="41" t="s">
        <v>201</v>
      </c>
      <c r="C82" s="29">
        <v>30232</v>
      </c>
      <c r="D82" s="29">
        <v>2556166.5499999998</v>
      </c>
      <c r="E82" s="29">
        <v>29260</v>
      </c>
      <c r="F82" s="29">
        <v>2244345</v>
      </c>
      <c r="G82" s="45">
        <v>0.28000000000000003</v>
      </c>
      <c r="H82" s="31">
        <v>628416.6</v>
      </c>
      <c r="I82" s="32">
        <v>0</v>
      </c>
      <c r="J82" s="33">
        <v>0</v>
      </c>
      <c r="K82" s="30">
        <v>0.15</v>
      </c>
      <c r="L82" s="31">
        <v>0</v>
      </c>
      <c r="M82" s="33">
        <v>9413385</v>
      </c>
      <c r="N82" s="30">
        <v>0.01</v>
      </c>
      <c r="O82" s="31">
        <v>94133.85</v>
      </c>
      <c r="P82" s="34">
        <v>282401.55</v>
      </c>
      <c r="Q82" s="33">
        <v>160</v>
      </c>
      <c r="R82" s="30">
        <v>0.3</v>
      </c>
      <c r="S82" s="31">
        <v>48</v>
      </c>
      <c r="T82" s="29">
        <v>112</v>
      </c>
      <c r="U82" s="33">
        <v>156770</v>
      </c>
      <c r="V82" s="30">
        <v>0.3</v>
      </c>
      <c r="W82" s="31">
        <v>47031</v>
      </c>
      <c r="X82" s="33">
        <v>5210</v>
      </c>
      <c r="Y82" s="30">
        <v>0.02</v>
      </c>
      <c r="Z82" s="31">
        <v>10420</v>
      </c>
      <c r="AA82" s="30">
        <v>0.25</v>
      </c>
      <c r="AB82" s="31">
        <v>0</v>
      </c>
      <c r="AC82" s="30">
        <v>0.25</v>
      </c>
      <c r="AD82" s="31">
        <v>0</v>
      </c>
      <c r="AE82" s="35">
        <v>0</v>
      </c>
      <c r="AF82" s="35">
        <v>0</v>
      </c>
      <c r="AG82" s="35">
        <v>0</v>
      </c>
      <c r="AH82" s="35">
        <v>0</v>
      </c>
      <c r="AI82" s="29">
        <v>800</v>
      </c>
      <c r="AJ82" s="29">
        <v>600</v>
      </c>
      <c r="AK82" s="29">
        <v>500</v>
      </c>
      <c r="AL82" s="29">
        <v>360</v>
      </c>
      <c r="AM82" s="29">
        <v>340</v>
      </c>
      <c r="AN82" s="29">
        <v>340</v>
      </c>
      <c r="AO82" s="36">
        <v>34900</v>
      </c>
      <c r="AP82" s="29">
        <v>0</v>
      </c>
      <c r="AR82" s="32">
        <v>462587.9</v>
      </c>
      <c r="AS82" s="37">
        <v>443357.97</v>
      </c>
      <c r="AT82" s="38" t="s">
        <v>47</v>
      </c>
      <c r="AU82" s="38" t="s">
        <v>47</v>
      </c>
    </row>
    <row r="83" spans="1:47" x14ac:dyDescent="0.2">
      <c r="A83" s="40" t="s">
        <v>202</v>
      </c>
      <c r="B83" s="41" t="s">
        <v>203</v>
      </c>
      <c r="C83" s="29">
        <v>15360</v>
      </c>
      <c r="D83" s="29">
        <v>1167593.26</v>
      </c>
      <c r="E83" s="29">
        <v>25575</v>
      </c>
      <c r="F83" s="29">
        <v>1051795</v>
      </c>
      <c r="G83" s="45">
        <v>0.28000000000000003</v>
      </c>
      <c r="H83" s="31">
        <v>294502.59999999998</v>
      </c>
      <c r="I83" s="32">
        <v>0</v>
      </c>
      <c r="J83" s="33">
        <v>0</v>
      </c>
      <c r="K83" s="30">
        <v>0.15</v>
      </c>
      <c r="L83" s="31">
        <v>0</v>
      </c>
      <c r="M83" s="33">
        <v>3004442</v>
      </c>
      <c r="N83" s="30">
        <v>0.01</v>
      </c>
      <c r="O83" s="31">
        <v>30044.42</v>
      </c>
      <c r="P83" s="34">
        <v>90133.26</v>
      </c>
      <c r="Q83" s="33">
        <v>90</v>
      </c>
      <c r="R83" s="30">
        <v>0.3</v>
      </c>
      <c r="S83" s="31">
        <v>27</v>
      </c>
      <c r="T83" s="29">
        <v>63</v>
      </c>
      <c r="U83" s="33">
        <v>45185</v>
      </c>
      <c r="V83" s="30">
        <v>0.3</v>
      </c>
      <c r="W83" s="31">
        <v>13555.5</v>
      </c>
      <c r="X83" s="33">
        <v>2329</v>
      </c>
      <c r="Y83" s="30">
        <v>0.02</v>
      </c>
      <c r="Z83" s="31">
        <v>4658</v>
      </c>
      <c r="AA83" s="30">
        <v>0.25</v>
      </c>
      <c r="AB83" s="31">
        <v>0</v>
      </c>
      <c r="AC83" s="30">
        <v>0.25</v>
      </c>
      <c r="AD83" s="31">
        <v>0</v>
      </c>
      <c r="AE83" s="35">
        <v>0</v>
      </c>
      <c r="AF83" s="35">
        <v>0</v>
      </c>
      <c r="AG83" s="35">
        <v>0</v>
      </c>
      <c r="AH83" s="35">
        <v>0</v>
      </c>
      <c r="AI83" s="29">
        <v>800</v>
      </c>
      <c r="AJ83" s="29">
        <v>700</v>
      </c>
      <c r="AK83" s="29">
        <v>400</v>
      </c>
      <c r="AL83" s="29">
        <v>300</v>
      </c>
      <c r="AM83" s="29">
        <v>400</v>
      </c>
      <c r="AN83" s="29">
        <v>200</v>
      </c>
      <c r="AO83" s="36">
        <v>31400</v>
      </c>
      <c r="AP83" s="29">
        <v>0</v>
      </c>
      <c r="AR83" s="32">
        <v>221164.26</v>
      </c>
      <c r="AS83" s="37">
        <v>212396.52</v>
      </c>
      <c r="AT83" s="38" t="s">
        <v>47</v>
      </c>
      <c r="AU83" s="38" t="s">
        <v>47</v>
      </c>
    </row>
    <row r="84" spans="1:47" x14ac:dyDescent="0.2">
      <c r="A84" s="40" t="s">
        <v>204</v>
      </c>
      <c r="B84" s="41" t="s">
        <v>205</v>
      </c>
      <c r="C84" s="29">
        <v>18963</v>
      </c>
      <c r="D84" s="29">
        <v>1489738.58</v>
      </c>
      <c r="E84" s="29">
        <v>33330</v>
      </c>
      <c r="F84" s="29">
        <v>1354200</v>
      </c>
      <c r="G84" s="45">
        <v>0.28000000000000003</v>
      </c>
      <c r="H84" s="31">
        <v>379176</v>
      </c>
      <c r="I84" s="32">
        <v>0</v>
      </c>
      <c r="J84" s="33">
        <v>0</v>
      </c>
      <c r="K84" s="30">
        <v>0.15</v>
      </c>
      <c r="L84" s="31">
        <v>0</v>
      </c>
      <c r="M84" s="33">
        <v>3406286</v>
      </c>
      <c r="N84" s="30">
        <v>0.01</v>
      </c>
      <c r="O84" s="31">
        <v>34062.86</v>
      </c>
      <c r="P84" s="34">
        <v>102188.58</v>
      </c>
      <c r="Q84" s="33">
        <v>20</v>
      </c>
      <c r="R84" s="30">
        <v>0.3</v>
      </c>
      <c r="S84" s="31">
        <v>6</v>
      </c>
      <c r="T84" s="29">
        <v>14</v>
      </c>
      <c r="U84" s="33">
        <v>32610</v>
      </c>
      <c r="V84" s="30">
        <v>0.3</v>
      </c>
      <c r="W84" s="31">
        <v>9783</v>
      </c>
      <c r="X84" s="33">
        <v>1270</v>
      </c>
      <c r="Y84" s="30">
        <v>0.02</v>
      </c>
      <c r="Z84" s="31">
        <v>2540</v>
      </c>
      <c r="AA84" s="30">
        <v>0.25</v>
      </c>
      <c r="AB84" s="31">
        <v>0</v>
      </c>
      <c r="AC84" s="30">
        <v>0.25</v>
      </c>
      <c r="AD84" s="31">
        <v>0</v>
      </c>
      <c r="AE84" s="35">
        <v>0</v>
      </c>
      <c r="AF84" s="35">
        <v>0</v>
      </c>
      <c r="AG84" s="35">
        <v>750</v>
      </c>
      <c r="AH84" s="35">
        <v>0</v>
      </c>
      <c r="AI84" s="29">
        <v>1100</v>
      </c>
      <c r="AJ84" s="29">
        <v>700</v>
      </c>
      <c r="AK84" s="29">
        <v>400</v>
      </c>
      <c r="AL84" s="29">
        <v>280</v>
      </c>
      <c r="AM84" s="29">
        <v>240</v>
      </c>
      <c r="AN84" s="29">
        <v>260</v>
      </c>
      <c r="AO84" s="36">
        <v>30420</v>
      </c>
      <c r="AP84" s="29">
        <v>0</v>
      </c>
      <c r="AR84" s="32">
        <v>292189.28000000003</v>
      </c>
      <c r="AS84" s="37">
        <v>281212.67</v>
      </c>
      <c r="AT84" s="38" t="s">
        <v>47</v>
      </c>
      <c r="AU84" s="38" t="s">
        <v>47</v>
      </c>
    </row>
    <row r="85" spans="1:47" x14ac:dyDescent="0.2">
      <c r="A85" s="40" t="s">
        <v>206</v>
      </c>
      <c r="B85" s="41" t="s">
        <v>207</v>
      </c>
      <c r="C85" s="29">
        <v>12261</v>
      </c>
      <c r="D85" s="29">
        <v>937181.51</v>
      </c>
      <c r="E85" s="29">
        <v>23150</v>
      </c>
      <c r="F85" s="29">
        <v>852215</v>
      </c>
      <c r="G85" s="45">
        <v>0.28000000000000003</v>
      </c>
      <c r="H85" s="31">
        <v>238620.2</v>
      </c>
      <c r="I85" s="32">
        <v>0</v>
      </c>
      <c r="J85" s="33">
        <v>0</v>
      </c>
      <c r="K85" s="30">
        <v>0.15</v>
      </c>
      <c r="L85" s="31">
        <v>0</v>
      </c>
      <c r="M85" s="33">
        <v>2049217</v>
      </c>
      <c r="N85" s="30">
        <v>0.01</v>
      </c>
      <c r="O85" s="31">
        <v>20492.169999999998</v>
      </c>
      <c r="P85" s="34">
        <v>61476.51</v>
      </c>
      <c r="Q85" s="33">
        <v>340</v>
      </c>
      <c r="R85" s="30">
        <v>0.3</v>
      </c>
      <c r="S85" s="31">
        <v>102</v>
      </c>
      <c r="T85" s="29">
        <v>238</v>
      </c>
      <c r="U85" s="33">
        <v>68425</v>
      </c>
      <c r="V85" s="30">
        <v>0.3</v>
      </c>
      <c r="W85" s="31">
        <v>20527.5</v>
      </c>
      <c r="X85" s="33">
        <v>521</v>
      </c>
      <c r="Y85" s="30">
        <v>0.02</v>
      </c>
      <c r="Z85" s="31">
        <v>1042</v>
      </c>
      <c r="AA85" s="30">
        <v>0.25</v>
      </c>
      <c r="AB85" s="31">
        <v>0</v>
      </c>
      <c r="AC85" s="30">
        <v>0.25</v>
      </c>
      <c r="AD85" s="31">
        <v>0</v>
      </c>
      <c r="AE85" s="35">
        <v>0</v>
      </c>
      <c r="AF85" s="35">
        <v>0</v>
      </c>
      <c r="AG85" s="35">
        <v>300</v>
      </c>
      <c r="AH85" s="35">
        <v>0</v>
      </c>
      <c r="AI85" s="29">
        <v>300</v>
      </c>
      <c r="AJ85" s="29">
        <v>700</v>
      </c>
      <c r="AK85" s="29">
        <v>300</v>
      </c>
      <c r="AL85" s="29">
        <v>100</v>
      </c>
      <c r="AM85" s="29">
        <v>60</v>
      </c>
      <c r="AN85" s="29">
        <v>120</v>
      </c>
      <c r="AO85" s="36">
        <v>15960</v>
      </c>
      <c r="AP85" s="29">
        <v>0</v>
      </c>
      <c r="AR85" s="32">
        <v>202707.36</v>
      </c>
      <c r="AS85" s="37">
        <v>195412.32</v>
      </c>
      <c r="AT85" s="38" t="s">
        <v>47</v>
      </c>
      <c r="AU85" s="38" t="s">
        <v>47</v>
      </c>
    </row>
    <row r="86" spans="1:47" x14ac:dyDescent="0.2">
      <c r="A86" s="40" t="s">
        <v>208</v>
      </c>
      <c r="B86" s="41" t="s">
        <v>209</v>
      </c>
      <c r="C86" s="29">
        <v>20517</v>
      </c>
      <c r="D86" s="29">
        <v>1726441.24</v>
      </c>
      <c r="E86" s="29">
        <v>34690</v>
      </c>
      <c r="F86" s="29">
        <v>1543295</v>
      </c>
      <c r="G86" s="45">
        <v>0.28000000000000003</v>
      </c>
      <c r="H86" s="31">
        <v>432122.6</v>
      </c>
      <c r="I86" s="32">
        <v>0</v>
      </c>
      <c r="J86" s="33">
        <v>2889</v>
      </c>
      <c r="K86" s="30">
        <v>0.15</v>
      </c>
      <c r="L86" s="31">
        <v>433.35</v>
      </c>
      <c r="M86" s="33">
        <v>4946208</v>
      </c>
      <c r="N86" s="30">
        <v>0.01</v>
      </c>
      <c r="O86" s="31">
        <v>49462.080000000002</v>
      </c>
      <c r="P86" s="34">
        <v>148386.23999999999</v>
      </c>
      <c r="Q86" s="33">
        <v>70</v>
      </c>
      <c r="R86" s="30">
        <v>0.3</v>
      </c>
      <c r="S86" s="31">
        <v>21</v>
      </c>
      <c r="T86" s="29">
        <v>49</v>
      </c>
      <c r="U86" s="33">
        <v>0</v>
      </c>
      <c r="V86" s="30">
        <v>0.3</v>
      </c>
      <c r="W86" s="31">
        <v>0</v>
      </c>
      <c r="X86" s="33">
        <v>1496</v>
      </c>
      <c r="Y86" s="30">
        <v>0.02</v>
      </c>
      <c r="Z86" s="31">
        <v>2992</v>
      </c>
      <c r="AA86" s="30">
        <v>0.25</v>
      </c>
      <c r="AB86" s="31">
        <v>0</v>
      </c>
      <c r="AC86" s="30">
        <v>0.25</v>
      </c>
      <c r="AD86" s="31">
        <v>0</v>
      </c>
      <c r="AE86" s="35">
        <v>0</v>
      </c>
      <c r="AF86" s="35">
        <v>0</v>
      </c>
      <c r="AG86" s="35">
        <v>800</v>
      </c>
      <c r="AH86" s="35">
        <v>0</v>
      </c>
      <c r="AI86" s="29">
        <v>900</v>
      </c>
      <c r="AJ86" s="29">
        <v>800</v>
      </c>
      <c r="AK86" s="29">
        <v>500</v>
      </c>
      <c r="AL86" s="29">
        <v>400</v>
      </c>
      <c r="AM86" s="29">
        <v>240</v>
      </c>
      <c r="AN86" s="29">
        <v>120</v>
      </c>
      <c r="AO86" s="36">
        <v>29940</v>
      </c>
      <c r="AP86" s="29">
        <v>0</v>
      </c>
      <c r="AR86" s="32">
        <v>305834.78999999998</v>
      </c>
      <c r="AS86" s="37">
        <v>293623.17</v>
      </c>
      <c r="AT86" s="38" t="s">
        <v>47</v>
      </c>
      <c r="AU86" s="38" t="s">
        <v>47</v>
      </c>
    </row>
    <row r="87" spans="1:47" x14ac:dyDescent="0.2">
      <c r="A87" s="40" t="s">
        <v>210</v>
      </c>
      <c r="B87" s="41" t="s">
        <v>211</v>
      </c>
      <c r="C87" s="29">
        <v>30552</v>
      </c>
      <c r="D87" s="29">
        <v>2567242.0099999998</v>
      </c>
      <c r="E87" s="29">
        <v>30710</v>
      </c>
      <c r="F87" s="29">
        <v>2115200</v>
      </c>
      <c r="G87" s="45">
        <v>0.28000000000000003</v>
      </c>
      <c r="H87" s="31">
        <v>592256</v>
      </c>
      <c r="I87" s="32">
        <v>0</v>
      </c>
      <c r="J87" s="33">
        <v>0</v>
      </c>
      <c r="K87" s="30">
        <v>0.15</v>
      </c>
      <c r="L87" s="31">
        <v>0</v>
      </c>
      <c r="M87" s="33">
        <v>13970067</v>
      </c>
      <c r="N87" s="30">
        <v>0.01</v>
      </c>
      <c r="O87" s="31">
        <v>139700.67000000001</v>
      </c>
      <c r="P87" s="34">
        <v>419102.01</v>
      </c>
      <c r="Q87" s="33">
        <v>2230</v>
      </c>
      <c r="R87" s="30">
        <v>0.3</v>
      </c>
      <c r="S87" s="31">
        <v>669</v>
      </c>
      <c r="T87" s="29">
        <v>1561</v>
      </c>
      <c r="U87" s="33">
        <v>11300</v>
      </c>
      <c r="V87" s="30">
        <v>0.3</v>
      </c>
      <c r="W87" s="31">
        <v>3390</v>
      </c>
      <c r="X87" s="33">
        <v>1909</v>
      </c>
      <c r="Y87" s="30">
        <v>0.02</v>
      </c>
      <c r="Z87" s="31">
        <v>3818</v>
      </c>
      <c r="AA87" s="30">
        <v>0.25</v>
      </c>
      <c r="AB87" s="31">
        <v>0</v>
      </c>
      <c r="AC87" s="30">
        <v>0.25</v>
      </c>
      <c r="AD87" s="31">
        <v>0</v>
      </c>
      <c r="AE87" s="35">
        <v>0</v>
      </c>
      <c r="AF87" s="35">
        <v>0</v>
      </c>
      <c r="AG87" s="35">
        <v>0</v>
      </c>
      <c r="AH87" s="35">
        <v>0</v>
      </c>
      <c r="AI87" s="29">
        <v>1000</v>
      </c>
      <c r="AJ87" s="29">
        <v>700</v>
      </c>
      <c r="AK87" s="29">
        <v>460</v>
      </c>
      <c r="AL87" s="29">
        <v>320</v>
      </c>
      <c r="AM87" s="29">
        <v>180</v>
      </c>
      <c r="AN87" s="29">
        <v>80</v>
      </c>
      <c r="AO87" s="36">
        <v>25560</v>
      </c>
      <c r="AP87" s="29">
        <v>0</v>
      </c>
      <c r="AR87" s="32">
        <v>292941.65999999997</v>
      </c>
      <c r="AS87" s="37">
        <v>276134.26</v>
      </c>
      <c r="AT87" s="38" t="s">
        <v>47</v>
      </c>
      <c r="AU87" s="38" t="s">
        <v>47</v>
      </c>
    </row>
    <row r="88" spans="1:47" x14ac:dyDescent="0.2">
      <c r="A88" s="40" t="s">
        <v>212</v>
      </c>
      <c r="B88" s="41" t="s">
        <v>213</v>
      </c>
      <c r="C88" s="29">
        <v>30564</v>
      </c>
      <c r="D88" s="29">
        <v>2490531.16</v>
      </c>
      <c r="E88" s="29">
        <v>45660</v>
      </c>
      <c r="F88" s="29">
        <v>2241295</v>
      </c>
      <c r="G88" s="45">
        <v>0.28000000000000003</v>
      </c>
      <c r="H88" s="31">
        <v>627562.6</v>
      </c>
      <c r="I88" s="32">
        <v>0</v>
      </c>
      <c r="J88" s="33">
        <v>0</v>
      </c>
      <c r="K88" s="30">
        <v>0.15</v>
      </c>
      <c r="L88" s="31">
        <v>0</v>
      </c>
      <c r="M88" s="33">
        <v>6780872</v>
      </c>
      <c r="N88" s="30">
        <v>0.01</v>
      </c>
      <c r="O88" s="31">
        <v>67808.72</v>
      </c>
      <c r="P88" s="34">
        <v>203426.16</v>
      </c>
      <c r="Q88" s="33">
        <v>150</v>
      </c>
      <c r="R88" s="30">
        <v>0.3</v>
      </c>
      <c r="S88" s="31">
        <v>45</v>
      </c>
      <c r="T88" s="29">
        <v>105</v>
      </c>
      <c r="U88" s="33">
        <v>17790</v>
      </c>
      <c r="V88" s="30">
        <v>0.3</v>
      </c>
      <c r="W88" s="31">
        <v>5337</v>
      </c>
      <c r="X88" s="33">
        <v>4502</v>
      </c>
      <c r="Y88" s="30">
        <v>0.02</v>
      </c>
      <c r="Z88" s="31">
        <v>9004</v>
      </c>
      <c r="AA88" s="30">
        <v>0.25</v>
      </c>
      <c r="AB88" s="31">
        <v>0</v>
      </c>
      <c r="AC88" s="30">
        <v>0.25</v>
      </c>
      <c r="AD88" s="31">
        <v>0</v>
      </c>
      <c r="AE88" s="35">
        <v>0</v>
      </c>
      <c r="AF88" s="35">
        <v>0</v>
      </c>
      <c r="AG88" s="35">
        <v>0</v>
      </c>
      <c r="AH88" s="35">
        <v>0</v>
      </c>
      <c r="AI88" s="29">
        <v>1200</v>
      </c>
      <c r="AJ88" s="29">
        <v>800</v>
      </c>
      <c r="AK88" s="29">
        <v>500</v>
      </c>
      <c r="AL88" s="29">
        <v>600</v>
      </c>
      <c r="AM88" s="29">
        <v>700</v>
      </c>
      <c r="AN88" s="29">
        <v>400</v>
      </c>
      <c r="AO88" s="36">
        <v>51000</v>
      </c>
      <c r="AP88" s="29">
        <v>0</v>
      </c>
      <c r="AR88" s="32">
        <v>455181.16</v>
      </c>
      <c r="AS88" s="37">
        <v>437183.86</v>
      </c>
      <c r="AT88" s="38" t="s">
        <v>47</v>
      </c>
      <c r="AU88" s="38" t="s">
        <v>47</v>
      </c>
    </row>
    <row r="89" spans="1:47" x14ac:dyDescent="0.2">
      <c r="A89" s="40" t="s">
        <v>214</v>
      </c>
      <c r="B89" s="41" t="s">
        <v>215</v>
      </c>
      <c r="C89" s="29">
        <v>17861</v>
      </c>
      <c r="D89" s="29">
        <v>1337178.44</v>
      </c>
      <c r="E89" s="29">
        <v>44610</v>
      </c>
      <c r="F89" s="29">
        <v>1199890</v>
      </c>
      <c r="G89" s="45">
        <v>0.28000000000000003</v>
      </c>
      <c r="H89" s="31">
        <v>335969.2</v>
      </c>
      <c r="I89" s="32">
        <v>0</v>
      </c>
      <c r="J89" s="33">
        <v>0</v>
      </c>
      <c r="K89" s="30">
        <v>0.15</v>
      </c>
      <c r="L89" s="31">
        <v>0</v>
      </c>
      <c r="M89" s="33">
        <v>3081948</v>
      </c>
      <c r="N89" s="30">
        <v>0.01</v>
      </c>
      <c r="O89" s="31">
        <v>30819.48</v>
      </c>
      <c r="P89" s="34">
        <v>92458.44</v>
      </c>
      <c r="Q89" s="33">
        <v>220</v>
      </c>
      <c r="R89" s="30">
        <v>0.3</v>
      </c>
      <c r="S89" s="31">
        <v>66</v>
      </c>
      <c r="T89" s="29">
        <v>154</v>
      </c>
      <c r="U89" s="33">
        <v>0</v>
      </c>
      <c r="V89" s="30">
        <v>0.3</v>
      </c>
      <c r="W89" s="31">
        <v>0</v>
      </c>
      <c r="X89" s="33">
        <v>1610</v>
      </c>
      <c r="Y89" s="30">
        <v>0.02</v>
      </c>
      <c r="Z89" s="31">
        <v>3220</v>
      </c>
      <c r="AA89" s="30">
        <v>0.25</v>
      </c>
      <c r="AB89" s="31">
        <v>0</v>
      </c>
      <c r="AC89" s="30">
        <v>0.25</v>
      </c>
      <c r="AD89" s="31">
        <v>0</v>
      </c>
      <c r="AE89" s="35">
        <v>0</v>
      </c>
      <c r="AF89" s="35">
        <v>0</v>
      </c>
      <c r="AG89" s="35">
        <v>0</v>
      </c>
      <c r="AH89" s="35">
        <v>0</v>
      </c>
      <c r="AI89" s="29">
        <v>1400</v>
      </c>
      <c r="AJ89" s="29">
        <v>600</v>
      </c>
      <c r="AK89" s="29">
        <v>340</v>
      </c>
      <c r="AL89" s="29">
        <v>300</v>
      </c>
      <c r="AM89" s="29">
        <v>120</v>
      </c>
      <c r="AN89" s="29">
        <v>120</v>
      </c>
      <c r="AO89" s="36">
        <v>24460</v>
      </c>
      <c r="AP89" s="29">
        <v>0</v>
      </c>
      <c r="AR89" s="32">
        <v>252936.24</v>
      </c>
      <c r="AS89" s="37">
        <v>243426.26</v>
      </c>
      <c r="AT89" s="38" t="s">
        <v>47</v>
      </c>
      <c r="AU89" s="38" t="s">
        <v>47</v>
      </c>
    </row>
    <row r="90" spans="1:47" x14ac:dyDescent="0.2">
      <c r="A90" s="40" t="s">
        <v>216</v>
      </c>
      <c r="B90" s="41" t="s">
        <v>217</v>
      </c>
      <c r="C90" s="29">
        <v>17805</v>
      </c>
      <c r="D90" s="29">
        <v>1283306.03</v>
      </c>
      <c r="E90" s="29">
        <v>24675</v>
      </c>
      <c r="F90" s="29">
        <v>1067735</v>
      </c>
      <c r="G90" s="45">
        <v>0.28000000000000003</v>
      </c>
      <c r="H90" s="31">
        <v>298965.8</v>
      </c>
      <c r="I90" s="32">
        <v>0</v>
      </c>
      <c r="J90" s="33">
        <v>0</v>
      </c>
      <c r="K90" s="30">
        <v>0.15</v>
      </c>
      <c r="L90" s="31">
        <v>0</v>
      </c>
      <c r="M90" s="33">
        <v>6357201</v>
      </c>
      <c r="N90" s="30">
        <v>0.01</v>
      </c>
      <c r="O90" s="31">
        <v>63572.01</v>
      </c>
      <c r="P90" s="34">
        <v>190716.03</v>
      </c>
      <c r="Q90" s="33">
        <v>180</v>
      </c>
      <c r="R90" s="30">
        <v>0.3</v>
      </c>
      <c r="S90" s="31">
        <v>54</v>
      </c>
      <c r="T90" s="29">
        <v>126</v>
      </c>
      <c r="U90" s="33">
        <v>0</v>
      </c>
      <c r="V90" s="30">
        <v>0.3</v>
      </c>
      <c r="W90" s="31">
        <v>0</v>
      </c>
      <c r="X90" s="33">
        <v>2223</v>
      </c>
      <c r="Y90" s="30">
        <v>0.02</v>
      </c>
      <c r="Z90" s="31">
        <v>4446</v>
      </c>
      <c r="AA90" s="30">
        <v>0.25</v>
      </c>
      <c r="AB90" s="31">
        <v>0</v>
      </c>
      <c r="AC90" s="30">
        <v>0.25</v>
      </c>
      <c r="AD90" s="31">
        <v>0</v>
      </c>
      <c r="AE90" s="35">
        <v>0</v>
      </c>
      <c r="AF90" s="35">
        <v>0</v>
      </c>
      <c r="AG90" s="35">
        <v>0</v>
      </c>
      <c r="AH90" s="35">
        <v>0</v>
      </c>
      <c r="AI90" s="29">
        <v>0</v>
      </c>
      <c r="AJ90" s="29">
        <v>0</v>
      </c>
      <c r="AK90" s="29">
        <v>0</v>
      </c>
      <c r="AL90" s="29">
        <v>0</v>
      </c>
      <c r="AM90" s="29">
        <v>0</v>
      </c>
      <c r="AN90" s="29">
        <v>0</v>
      </c>
      <c r="AO90" s="36">
        <v>0</v>
      </c>
      <c r="AP90" s="29">
        <v>0</v>
      </c>
      <c r="AR90" s="32">
        <v>176141.78</v>
      </c>
      <c r="AS90" s="37">
        <v>167634.91</v>
      </c>
      <c r="AT90" s="38" t="s">
        <v>47</v>
      </c>
      <c r="AU90" s="38" t="s">
        <v>47</v>
      </c>
    </row>
    <row r="91" spans="1:47" x14ac:dyDescent="0.2">
      <c r="A91" s="40" t="s">
        <v>218</v>
      </c>
      <c r="B91" s="41" t="s">
        <v>219</v>
      </c>
      <c r="C91" s="29">
        <v>48600</v>
      </c>
      <c r="D91" s="29">
        <v>4261497.8499999996</v>
      </c>
      <c r="E91" s="29">
        <v>49010</v>
      </c>
      <c r="F91" s="29">
        <v>3351645</v>
      </c>
      <c r="G91" s="45">
        <v>0.3</v>
      </c>
      <c r="H91" s="31">
        <v>1005493.5</v>
      </c>
      <c r="I91" s="32">
        <v>0</v>
      </c>
      <c r="J91" s="33">
        <v>0</v>
      </c>
      <c r="K91" s="30">
        <v>0.15</v>
      </c>
      <c r="L91" s="31">
        <v>0</v>
      </c>
      <c r="M91" s="33">
        <v>28675095</v>
      </c>
      <c r="N91" s="30">
        <v>0.01</v>
      </c>
      <c r="O91" s="31">
        <v>286750.95</v>
      </c>
      <c r="P91" s="34">
        <v>860252.85</v>
      </c>
      <c r="Q91" s="33">
        <v>590</v>
      </c>
      <c r="R91" s="30">
        <v>0.3</v>
      </c>
      <c r="S91" s="31">
        <v>177</v>
      </c>
      <c r="T91" s="29">
        <v>413</v>
      </c>
      <c r="U91" s="33">
        <v>17820</v>
      </c>
      <c r="V91" s="30">
        <v>0.3</v>
      </c>
      <c r="W91" s="31">
        <v>5346</v>
      </c>
      <c r="X91" s="33">
        <v>3728</v>
      </c>
      <c r="Y91" s="30">
        <v>0.02</v>
      </c>
      <c r="Z91" s="31">
        <v>7456</v>
      </c>
      <c r="AA91" s="30">
        <v>0.25</v>
      </c>
      <c r="AB91" s="31">
        <v>0</v>
      </c>
      <c r="AC91" s="30">
        <v>0.25</v>
      </c>
      <c r="AD91" s="31">
        <v>0</v>
      </c>
      <c r="AE91" s="35">
        <v>0</v>
      </c>
      <c r="AF91" s="35">
        <v>0</v>
      </c>
      <c r="AG91" s="35">
        <v>8710</v>
      </c>
      <c r="AH91" s="35">
        <v>0</v>
      </c>
      <c r="AI91" s="29">
        <v>1800</v>
      </c>
      <c r="AJ91" s="29">
        <v>1160</v>
      </c>
      <c r="AK91" s="29">
        <v>820</v>
      </c>
      <c r="AL91" s="29">
        <v>580</v>
      </c>
      <c r="AM91" s="29">
        <v>320</v>
      </c>
      <c r="AN91" s="29">
        <v>220</v>
      </c>
      <c r="AO91" s="36">
        <v>47000</v>
      </c>
      <c r="AP91" s="29">
        <v>0</v>
      </c>
      <c r="AR91" s="32">
        <v>388670.6</v>
      </c>
      <c r="AS91" s="37">
        <v>360120.26</v>
      </c>
      <c r="AT91" s="38" t="s">
        <v>47</v>
      </c>
      <c r="AU91" s="38" t="s">
        <v>47</v>
      </c>
    </row>
    <row r="92" spans="1:47" x14ac:dyDescent="0.2">
      <c r="A92" s="40" t="s">
        <v>220</v>
      </c>
      <c r="B92" s="41" t="s">
        <v>221</v>
      </c>
      <c r="C92" s="29">
        <v>17506</v>
      </c>
      <c r="D92" s="29">
        <v>1441484.61</v>
      </c>
      <c r="E92" s="29">
        <v>21360</v>
      </c>
      <c r="F92" s="29">
        <v>1322490</v>
      </c>
      <c r="G92" s="45">
        <v>0.28000000000000003</v>
      </c>
      <c r="H92" s="31">
        <v>370297.2</v>
      </c>
      <c r="I92" s="32">
        <v>0</v>
      </c>
      <c r="J92" s="33">
        <v>0</v>
      </c>
      <c r="K92" s="30">
        <v>0.15</v>
      </c>
      <c r="L92" s="31">
        <v>0</v>
      </c>
      <c r="M92" s="33">
        <v>3254487</v>
      </c>
      <c r="N92" s="30">
        <v>0.01</v>
      </c>
      <c r="O92" s="31">
        <v>32544.87</v>
      </c>
      <c r="P92" s="34">
        <v>97634.61</v>
      </c>
      <c r="Q92" s="33">
        <v>0</v>
      </c>
      <c r="R92" s="30">
        <v>0.3</v>
      </c>
      <c r="S92" s="31">
        <v>0</v>
      </c>
      <c r="T92" s="29">
        <v>0</v>
      </c>
      <c r="U92" s="33">
        <v>0</v>
      </c>
      <c r="V92" s="30">
        <v>0.3</v>
      </c>
      <c r="W92" s="31">
        <v>0</v>
      </c>
      <c r="X92" s="33">
        <v>1417</v>
      </c>
      <c r="Y92" s="30">
        <v>0.02</v>
      </c>
      <c r="Z92" s="31">
        <v>2834</v>
      </c>
      <c r="AA92" s="30">
        <v>0.25</v>
      </c>
      <c r="AB92" s="31">
        <v>0</v>
      </c>
      <c r="AC92" s="30">
        <v>0.25</v>
      </c>
      <c r="AD92" s="31">
        <v>0</v>
      </c>
      <c r="AE92" s="35">
        <v>0</v>
      </c>
      <c r="AF92" s="35">
        <v>0</v>
      </c>
      <c r="AG92" s="35">
        <v>0</v>
      </c>
      <c r="AH92" s="35">
        <v>0</v>
      </c>
      <c r="AI92" s="29">
        <v>1000</v>
      </c>
      <c r="AJ92" s="29">
        <v>200</v>
      </c>
      <c r="AK92" s="29">
        <v>200</v>
      </c>
      <c r="AL92" s="29">
        <v>200</v>
      </c>
      <c r="AM92" s="29">
        <v>200</v>
      </c>
      <c r="AN92" s="29">
        <v>100</v>
      </c>
      <c r="AO92" s="36">
        <v>17700</v>
      </c>
      <c r="AP92" s="29">
        <v>0</v>
      </c>
      <c r="AR92" s="32">
        <v>290341.46000000002</v>
      </c>
      <c r="AS92" s="37">
        <v>279879.84000000003</v>
      </c>
      <c r="AT92" s="38" t="s">
        <v>47</v>
      </c>
      <c r="AU92" s="38" t="s">
        <v>47</v>
      </c>
    </row>
    <row r="93" spans="1:47" x14ac:dyDescent="0.2">
      <c r="A93" s="40" t="s">
        <v>222</v>
      </c>
      <c r="B93" s="41" t="s">
        <v>223</v>
      </c>
      <c r="C93" s="29">
        <v>17634</v>
      </c>
      <c r="D93" s="29">
        <v>1408108.27</v>
      </c>
      <c r="E93" s="29">
        <v>31210</v>
      </c>
      <c r="F93" s="29">
        <v>1230620</v>
      </c>
      <c r="G93" s="45">
        <v>0.28000000000000003</v>
      </c>
      <c r="H93" s="31">
        <v>344573.6</v>
      </c>
      <c r="I93" s="32">
        <v>0</v>
      </c>
      <c r="J93" s="33">
        <v>0</v>
      </c>
      <c r="K93" s="30">
        <v>0.15</v>
      </c>
      <c r="L93" s="31">
        <v>0</v>
      </c>
      <c r="M93" s="33">
        <v>4870609</v>
      </c>
      <c r="N93" s="30">
        <v>0.01</v>
      </c>
      <c r="O93" s="31">
        <v>48706.09</v>
      </c>
      <c r="P93" s="34">
        <v>146118.26999999999</v>
      </c>
      <c r="Q93" s="33">
        <v>160</v>
      </c>
      <c r="R93" s="30">
        <v>0.3</v>
      </c>
      <c r="S93" s="31">
        <v>48</v>
      </c>
      <c r="T93" s="29">
        <v>112</v>
      </c>
      <c r="U93" s="33">
        <v>5700</v>
      </c>
      <c r="V93" s="30">
        <v>0.3</v>
      </c>
      <c r="W93" s="31">
        <v>1710</v>
      </c>
      <c r="X93" s="33">
        <v>1719</v>
      </c>
      <c r="Y93" s="30">
        <v>0.02</v>
      </c>
      <c r="Z93" s="31">
        <v>3438</v>
      </c>
      <c r="AA93" s="30">
        <v>0.25</v>
      </c>
      <c r="AB93" s="31">
        <v>0</v>
      </c>
      <c r="AC93" s="30">
        <v>0.25</v>
      </c>
      <c r="AD93" s="31">
        <v>0</v>
      </c>
      <c r="AE93" s="35">
        <v>0</v>
      </c>
      <c r="AF93" s="35">
        <v>0</v>
      </c>
      <c r="AG93" s="35">
        <v>3785</v>
      </c>
      <c r="AH93" s="35">
        <v>0</v>
      </c>
      <c r="AI93" s="29">
        <v>1000</v>
      </c>
      <c r="AJ93" s="29">
        <v>700</v>
      </c>
      <c r="AK93" s="29">
        <v>400</v>
      </c>
      <c r="AL93" s="29">
        <v>200</v>
      </c>
      <c r="AM93" s="29">
        <v>200</v>
      </c>
      <c r="AN93" s="29">
        <v>200</v>
      </c>
      <c r="AO93" s="36">
        <v>26400</v>
      </c>
      <c r="AP93" s="29">
        <v>0</v>
      </c>
      <c r="AR93" s="32">
        <v>222012.42</v>
      </c>
      <c r="AS93" s="37">
        <v>212207.14</v>
      </c>
      <c r="AT93" s="38" t="s">
        <v>47</v>
      </c>
      <c r="AU93" s="38" t="s">
        <v>47</v>
      </c>
    </row>
    <row r="94" spans="1:47" x14ac:dyDescent="0.2">
      <c r="A94" s="40" t="s">
        <v>224</v>
      </c>
      <c r="B94" s="41" t="s">
        <v>225</v>
      </c>
      <c r="C94" s="29">
        <v>23109</v>
      </c>
      <c r="D94" s="29">
        <v>1730914.42</v>
      </c>
      <c r="E94" s="29">
        <v>27910</v>
      </c>
      <c r="F94" s="29">
        <v>1512440</v>
      </c>
      <c r="G94" s="45">
        <v>0.28000000000000003</v>
      </c>
      <c r="H94" s="31">
        <v>423483.2</v>
      </c>
      <c r="I94" s="32">
        <v>0</v>
      </c>
      <c r="J94" s="33">
        <v>0</v>
      </c>
      <c r="K94" s="30">
        <v>0.15</v>
      </c>
      <c r="L94" s="31">
        <v>0</v>
      </c>
      <c r="M94" s="33">
        <v>6348814</v>
      </c>
      <c r="N94" s="30">
        <v>0.01</v>
      </c>
      <c r="O94" s="31">
        <v>63488.14</v>
      </c>
      <c r="P94" s="34">
        <v>190464.42</v>
      </c>
      <c r="Q94" s="33">
        <v>100</v>
      </c>
      <c r="R94" s="30">
        <v>0.3</v>
      </c>
      <c r="S94" s="31">
        <v>30</v>
      </c>
      <c r="T94" s="29">
        <v>70</v>
      </c>
      <c r="U94" s="33">
        <v>8740</v>
      </c>
      <c r="V94" s="30">
        <v>0.3</v>
      </c>
      <c r="W94" s="31">
        <v>2622</v>
      </c>
      <c r="X94" s="33">
        <v>1474</v>
      </c>
      <c r="Y94" s="30">
        <v>0.02</v>
      </c>
      <c r="Z94" s="31">
        <v>2948</v>
      </c>
      <c r="AA94" s="30">
        <v>0.25</v>
      </c>
      <c r="AB94" s="31">
        <v>0</v>
      </c>
      <c r="AC94" s="30">
        <v>0.25</v>
      </c>
      <c r="AD94" s="31">
        <v>0</v>
      </c>
      <c r="AE94" s="35">
        <v>0</v>
      </c>
      <c r="AF94" s="35">
        <v>0</v>
      </c>
      <c r="AG94" s="35">
        <v>300</v>
      </c>
      <c r="AH94" s="35">
        <v>0</v>
      </c>
      <c r="AI94" s="29">
        <v>700</v>
      </c>
      <c r="AJ94" s="29">
        <v>500</v>
      </c>
      <c r="AK94" s="29">
        <v>500</v>
      </c>
      <c r="AL94" s="29">
        <v>400</v>
      </c>
      <c r="AM94" s="29">
        <v>140</v>
      </c>
      <c r="AN94" s="29">
        <v>160</v>
      </c>
      <c r="AO94" s="36">
        <v>25640</v>
      </c>
      <c r="AP94" s="29">
        <v>0</v>
      </c>
      <c r="AR94" s="32">
        <v>276066.92</v>
      </c>
      <c r="AS94" s="37">
        <v>264037.39</v>
      </c>
      <c r="AT94" s="38" t="s">
        <v>47</v>
      </c>
      <c r="AU94" s="38" t="s">
        <v>47</v>
      </c>
    </row>
    <row r="95" spans="1:47" x14ac:dyDescent="0.2">
      <c r="A95" s="40" t="s">
        <v>226</v>
      </c>
      <c r="B95" s="41" t="s">
        <v>227</v>
      </c>
      <c r="C95" s="29">
        <v>20685</v>
      </c>
      <c r="D95" s="29">
        <v>1744219.23</v>
      </c>
      <c r="E95" s="29">
        <v>25100</v>
      </c>
      <c r="F95" s="29">
        <v>1445000</v>
      </c>
      <c r="G95" s="45">
        <v>0.28000000000000003</v>
      </c>
      <c r="H95" s="31">
        <v>404600</v>
      </c>
      <c r="I95" s="32">
        <v>0</v>
      </c>
      <c r="J95" s="33">
        <v>13250</v>
      </c>
      <c r="K95" s="30">
        <v>0.15</v>
      </c>
      <c r="L95" s="31">
        <v>1987.5</v>
      </c>
      <c r="M95" s="33">
        <v>9135641</v>
      </c>
      <c r="N95" s="30">
        <v>0.01</v>
      </c>
      <c r="O95" s="31">
        <v>91356.41</v>
      </c>
      <c r="P95" s="34">
        <v>274069.23</v>
      </c>
      <c r="Q95" s="33">
        <v>50</v>
      </c>
      <c r="R95" s="30">
        <v>0.3</v>
      </c>
      <c r="S95" s="31">
        <v>15</v>
      </c>
      <c r="T95" s="29">
        <v>35</v>
      </c>
      <c r="U95" s="33">
        <v>6770</v>
      </c>
      <c r="V95" s="30">
        <v>0.3</v>
      </c>
      <c r="W95" s="31">
        <v>2031</v>
      </c>
      <c r="X95" s="33">
        <v>1332</v>
      </c>
      <c r="Y95" s="30">
        <v>0.02</v>
      </c>
      <c r="Z95" s="31">
        <v>2664</v>
      </c>
      <c r="AA95" s="30">
        <v>0.25</v>
      </c>
      <c r="AB95" s="31">
        <v>0</v>
      </c>
      <c r="AC95" s="30">
        <v>0.25</v>
      </c>
      <c r="AD95" s="31">
        <v>0</v>
      </c>
      <c r="AE95" s="35">
        <v>0</v>
      </c>
      <c r="AF95" s="35">
        <v>0</v>
      </c>
      <c r="AG95" s="35">
        <v>0</v>
      </c>
      <c r="AH95" s="35">
        <v>0</v>
      </c>
      <c r="AI95" s="29">
        <v>500</v>
      </c>
      <c r="AJ95" s="29">
        <v>300</v>
      </c>
      <c r="AK95" s="29">
        <v>300</v>
      </c>
      <c r="AL95" s="29">
        <v>300</v>
      </c>
      <c r="AM95" s="29">
        <v>200</v>
      </c>
      <c r="AN95" s="29">
        <v>200</v>
      </c>
      <c r="AO95" s="36">
        <v>21700</v>
      </c>
      <c r="AP95" s="29">
        <v>0</v>
      </c>
      <c r="AR95" s="32">
        <v>206834.68</v>
      </c>
      <c r="AS95" s="37">
        <v>195303.39</v>
      </c>
      <c r="AT95" s="38" t="s">
        <v>47</v>
      </c>
      <c r="AU95" s="38" t="s">
        <v>47</v>
      </c>
    </row>
    <row r="96" spans="1:47" x14ac:dyDescent="0.2">
      <c r="A96" s="40" t="s">
        <v>228</v>
      </c>
      <c r="B96" s="41" t="s">
        <v>229</v>
      </c>
      <c r="C96" s="29">
        <v>33335</v>
      </c>
      <c r="D96" s="29">
        <v>2745666.94</v>
      </c>
      <c r="E96" s="29">
        <v>49520</v>
      </c>
      <c r="F96" s="29">
        <v>2315050</v>
      </c>
      <c r="G96" s="45">
        <v>0.28000000000000003</v>
      </c>
      <c r="H96" s="31">
        <v>648214</v>
      </c>
      <c r="I96" s="32">
        <v>0</v>
      </c>
      <c r="J96" s="33">
        <v>14300</v>
      </c>
      <c r="K96" s="30">
        <v>0.15</v>
      </c>
      <c r="L96" s="31">
        <v>2145</v>
      </c>
      <c r="M96" s="33">
        <v>12696898</v>
      </c>
      <c r="N96" s="30">
        <v>0.01</v>
      </c>
      <c r="O96" s="31">
        <v>126968.98</v>
      </c>
      <c r="P96" s="34">
        <v>380906.94</v>
      </c>
      <c r="Q96" s="33">
        <v>190</v>
      </c>
      <c r="R96" s="30">
        <v>0.3</v>
      </c>
      <c r="S96" s="31">
        <v>57</v>
      </c>
      <c r="T96" s="29">
        <v>133</v>
      </c>
      <c r="U96" s="33">
        <v>14500</v>
      </c>
      <c r="V96" s="30">
        <v>0.3</v>
      </c>
      <c r="W96" s="31">
        <v>4350</v>
      </c>
      <c r="X96" s="33">
        <v>4811</v>
      </c>
      <c r="Y96" s="30">
        <v>0.02</v>
      </c>
      <c r="Z96" s="31">
        <v>9622</v>
      </c>
      <c r="AA96" s="30">
        <v>0.25</v>
      </c>
      <c r="AB96" s="31">
        <v>0</v>
      </c>
      <c r="AC96" s="30">
        <v>0.25</v>
      </c>
      <c r="AD96" s="31">
        <v>0</v>
      </c>
      <c r="AE96" s="35">
        <v>0</v>
      </c>
      <c r="AF96" s="35">
        <v>0</v>
      </c>
      <c r="AG96" s="35">
        <v>2340</v>
      </c>
      <c r="AH96" s="35">
        <v>0</v>
      </c>
      <c r="AI96" s="29">
        <v>1500</v>
      </c>
      <c r="AJ96" s="29">
        <v>700</v>
      </c>
      <c r="AK96" s="29">
        <v>200</v>
      </c>
      <c r="AL96" s="29">
        <v>400</v>
      </c>
      <c r="AM96" s="29">
        <v>200</v>
      </c>
      <c r="AN96" s="29">
        <v>200</v>
      </c>
      <c r="AO96" s="36">
        <v>29400</v>
      </c>
      <c r="AP96" s="29">
        <v>0</v>
      </c>
      <c r="AR96" s="32">
        <v>378520.04</v>
      </c>
      <c r="AS96" s="37">
        <v>359893.94</v>
      </c>
      <c r="AT96" s="38" t="s">
        <v>47</v>
      </c>
      <c r="AU96" s="38" t="s">
        <v>47</v>
      </c>
    </row>
    <row r="97" spans="1:47" x14ac:dyDescent="0.2">
      <c r="A97" s="40" t="s">
        <v>230</v>
      </c>
      <c r="B97" s="41" t="s">
        <v>231</v>
      </c>
      <c r="C97" s="29">
        <v>21675</v>
      </c>
      <c r="D97" s="29">
        <v>1870951.85</v>
      </c>
      <c r="E97" s="29">
        <v>19280</v>
      </c>
      <c r="F97" s="29">
        <v>1400510</v>
      </c>
      <c r="G97" s="45">
        <v>0.28000000000000003</v>
      </c>
      <c r="H97" s="31">
        <v>392142.8</v>
      </c>
      <c r="I97" s="32">
        <v>0</v>
      </c>
      <c r="J97" s="33">
        <v>0</v>
      </c>
      <c r="K97" s="30">
        <v>0.15</v>
      </c>
      <c r="L97" s="31">
        <v>0</v>
      </c>
      <c r="M97" s="33">
        <v>15037395</v>
      </c>
      <c r="N97" s="30">
        <v>0.01</v>
      </c>
      <c r="O97" s="31">
        <v>150373.95000000001</v>
      </c>
      <c r="P97" s="34">
        <v>451121.85</v>
      </c>
      <c r="Q97" s="33">
        <v>40</v>
      </c>
      <c r="R97" s="30">
        <v>0.3</v>
      </c>
      <c r="S97" s="31">
        <v>12</v>
      </c>
      <c r="T97" s="29">
        <v>28</v>
      </c>
      <c r="U97" s="33">
        <v>0</v>
      </c>
      <c r="V97" s="30">
        <v>0.3</v>
      </c>
      <c r="W97" s="31">
        <v>0</v>
      </c>
      <c r="X97" s="33">
        <v>2334</v>
      </c>
      <c r="Y97" s="30">
        <v>0.02</v>
      </c>
      <c r="Z97" s="31">
        <v>4668</v>
      </c>
      <c r="AA97" s="30">
        <v>0.25</v>
      </c>
      <c r="AB97" s="31">
        <v>0</v>
      </c>
      <c r="AC97" s="30">
        <v>0.25</v>
      </c>
      <c r="AD97" s="31">
        <v>0</v>
      </c>
      <c r="AE97" s="35">
        <v>0</v>
      </c>
      <c r="AF97" s="35">
        <v>0</v>
      </c>
      <c r="AG97" s="35">
        <v>1350</v>
      </c>
      <c r="AH97" s="35">
        <v>0</v>
      </c>
      <c r="AI97" s="29">
        <v>400</v>
      </c>
      <c r="AJ97" s="29">
        <v>600</v>
      </c>
      <c r="AK97" s="29">
        <v>300</v>
      </c>
      <c r="AL97" s="29">
        <v>200</v>
      </c>
      <c r="AM97" s="29">
        <v>200</v>
      </c>
      <c r="AN97" s="29">
        <v>100</v>
      </c>
      <c r="AO97" s="36">
        <v>19600</v>
      </c>
      <c r="AP97" s="29">
        <v>0</v>
      </c>
      <c r="AR97" s="32">
        <v>75084.899999999994</v>
      </c>
      <c r="AS97" s="37">
        <v>63959.360000000001</v>
      </c>
      <c r="AT97" s="38" t="s">
        <v>47</v>
      </c>
      <c r="AU97" s="38" t="s">
        <v>47</v>
      </c>
    </row>
    <row r="98" spans="1:47" x14ac:dyDescent="0.2">
      <c r="A98" s="40" t="s">
        <v>232</v>
      </c>
      <c r="B98" s="41" t="s">
        <v>233</v>
      </c>
      <c r="C98" s="29">
        <v>21717</v>
      </c>
      <c r="D98" s="29">
        <v>1655692.72</v>
      </c>
      <c r="E98" s="29">
        <v>26135</v>
      </c>
      <c r="F98" s="29">
        <v>1462760</v>
      </c>
      <c r="G98" s="45">
        <v>0.28000000000000003</v>
      </c>
      <c r="H98" s="31">
        <v>409572.8</v>
      </c>
      <c r="I98" s="32">
        <v>0</v>
      </c>
      <c r="J98" s="33">
        <v>0</v>
      </c>
      <c r="K98" s="30">
        <v>0.15</v>
      </c>
      <c r="L98" s="31">
        <v>0</v>
      </c>
      <c r="M98" s="33">
        <v>5559924</v>
      </c>
      <c r="N98" s="30">
        <v>0.01</v>
      </c>
      <c r="O98" s="31">
        <v>55599.24</v>
      </c>
      <c r="P98" s="34">
        <v>166797.72</v>
      </c>
      <c r="Q98" s="33">
        <v>0</v>
      </c>
      <c r="R98" s="30">
        <v>0.3</v>
      </c>
      <c r="S98" s="31">
        <v>0</v>
      </c>
      <c r="T98" s="29">
        <v>0</v>
      </c>
      <c r="U98" s="33">
        <v>12360</v>
      </c>
      <c r="V98" s="30">
        <v>0.3</v>
      </c>
      <c r="W98" s="31">
        <v>3708</v>
      </c>
      <c r="X98" s="33">
        <v>1316</v>
      </c>
      <c r="Y98" s="30">
        <v>0.02</v>
      </c>
      <c r="Z98" s="31">
        <v>2632</v>
      </c>
      <c r="AA98" s="30">
        <v>0.25</v>
      </c>
      <c r="AB98" s="31">
        <v>0</v>
      </c>
      <c r="AC98" s="30">
        <v>0.25</v>
      </c>
      <c r="AD98" s="31">
        <v>0</v>
      </c>
      <c r="AE98" s="35">
        <v>0</v>
      </c>
      <c r="AF98" s="35">
        <v>0</v>
      </c>
      <c r="AG98" s="35">
        <v>0</v>
      </c>
      <c r="AH98" s="35">
        <v>0</v>
      </c>
      <c r="AI98" s="29">
        <v>700</v>
      </c>
      <c r="AJ98" s="29">
        <v>400</v>
      </c>
      <c r="AK98" s="29">
        <v>200</v>
      </c>
      <c r="AL98" s="29">
        <v>200</v>
      </c>
      <c r="AM98" s="29">
        <v>200</v>
      </c>
      <c r="AN98" s="29">
        <v>200</v>
      </c>
      <c r="AO98" s="36">
        <v>20600</v>
      </c>
      <c r="AP98" s="29">
        <v>0</v>
      </c>
      <c r="AR98" s="32">
        <v>284114.32</v>
      </c>
      <c r="AS98" s="37">
        <v>272453.21000000002</v>
      </c>
      <c r="AT98" s="38" t="s">
        <v>47</v>
      </c>
      <c r="AU98" s="38" t="s">
        <v>47</v>
      </c>
    </row>
    <row r="99" spans="1:47" x14ac:dyDescent="0.2">
      <c r="A99" s="40" t="s">
        <v>234</v>
      </c>
      <c r="B99" s="41" t="s">
        <v>235</v>
      </c>
      <c r="C99" s="29">
        <v>16702</v>
      </c>
      <c r="D99" s="29">
        <v>1329675.31</v>
      </c>
      <c r="E99" s="29">
        <v>21440</v>
      </c>
      <c r="F99" s="29">
        <v>1233875</v>
      </c>
      <c r="G99" s="45">
        <v>0.28000000000000003</v>
      </c>
      <c r="H99" s="31">
        <v>345485</v>
      </c>
      <c r="I99" s="32">
        <v>0</v>
      </c>
      <c r="J99" s="33">
        <v>0</v>
      </c>
      <c r="K99" s="30">
        <v>0.15</v>
      </c>
      <c r="L99" s="31">
        <v>0</v>
      </c>
      <c r="M99" s="33">
        <v>2477677</v>
      </c>
      <c r="N99" s="30">
        <v>0.01</v>
      </c>
      <c r="O99" s="31">
        <v>24776.77</v>
      </c>
      <c r="P99" s="34">
        <v>74330.31</v>
      </c>
      <c r="Q99" s="33">
        <v>30</v>
      </c>
      <c r="R99" s="30">
        <v>0.3</v>
      </c>
      <c r="S99" s="31">
        <v>9</v>
      </c>
      <c r="T99" s="29">
        <v>21</v>
      </c>
      <c r="U99" s="33">
        <v>12140</v>
      </c>
      <c r="V99" s="30">
        <v>0.3</v>
      </c>
      <c r="W99" s="31">
        <v>3642</v>
      </c>
      <c r="X99" s="33">
        <v>3946</v>
      </c>
      <c r="Y99" s="30">
        <v>0.02</v>
      </c>
      <c r="Z99" s="31">
        <v>7892</v>
      </c>
      <c r="AA99" s="30">
        <v>0.25</v>
      </c>
      <c r="AB99" s="31">
        <v>0</v>
      </c>
      <c r="AC99" s="30">
        <v>0.25</v>
      </c>
      <c r="AD99" s="31">
        <v>0</v>
      </c>
      <c r="AE99" s="35">
        <v>0</v>
      </c>
      <c r="AF99" s="35">
        <v>0</v>
      </c>
      <c r="AG99" s="35">
        <v>0</v>
      </c>
      <c r="AH99" s="35">
        <v>0</v>
      </c>
      <c r="AI99" s="29">
        <v>420</v>
      </c>
      <c r="AJ99" s="29">
        <v>340</v>
      </c>
      <c r="AK99" s="29">
        <v>260</v>
      </c>
      <c r="AL99" s="29">
        <v>200</v>
      </c>
      <c r="AM99" s="29">
        <v>140</v>
      </c>
      <c r="AN99" s="29">
        <v>80</v>
      </c>
      <c r="AO99" s="36">
        <v>15400</v>
      </c>
      <c r="AP99" s="29">
        <v>0</v>
      </c>
      <c r="AR99" s="32">
        <v>292044.46000000002</v>
      </c>
      <c r="AS99" s="37">
        <v>281333.89</v>
      </c>
      <c r="AT99" s="38" t="s">
        <v>47</v>
      </c>
      <c r="AU99" s="38" t="s">
        <v>47</v>
      </c>
    </row>
    <row r="100" spans="1:47" x14ac:dyDescent="0.2">
      <c r="A100" s="40" t="s">
        <v>236</v>
      </c>
      <c r="B100" s="41" t="s">
        <v>237</v>
      </c>
      <c r="C100" s="29">
        <v>26124</v>
      </c>
      <c r="D100" s="29">
        <v>1967254.06</v>
      </c>
      <c r="E100" s="29">
        <v>36590</v>
      </c>
      <c r="F100" s="29">
        <v>1528105</v>
      </c>
      <c r="G100" s="45">
        <v>0.26</v>
      </c>
      <c r="H100" s="31">
        <v>397307.3</v>
      </c>
      <c r="I100" s="32">
        <v>0</v>
      </c>
      <c r="J100" s="33">
        <v>0</v>
      </c>
      <c r="K100" s="30">
        <v>0.15</v>
      </c>
      <c r="L100" s="31">
        <v>0</v>
      </c>
      <c r="M100" s="33">
        <v>13418302</v>
      </c>
      <c r="N100" s="30">
        <v>0.01</v>
      </c>
      <c r="O100" s="31">
        <v>134183.01999999999</v>
      </c>
      <c r="P100" s="34">
        <v>402549.06</v>
      </c>
      <c r="Q100" s="33">
        <v>10</v>
      </c>
      <c r="R100" s="30">
        <v>0.3</v>
      </c>
      <c r="S100" s="31">
        <v>3</v>
      </c>
      <c r="T100" s="29">
        <v>7</v>
      </c>
      <c r="U100" s="33">
        <v>0</v>
      </c>
      <c r="V100" s="30">
        <v>0.3</v>
      </c>
      <c r="W100" s="31">
        <v>0</v>
      </c>
      <c r="X100" s="33">
        <v>220</v>
      </c>
      <c r="Y100" s="30">
        <v>0.02</v>
      </c>
      <c r="Z100" s="31">
        <v>440</v>
      </c>
      <c r="AA100" s="30">
        <v>0.25</v>
      </c>
      <c r="AB100" s="31">
        <v>0</v>
      </c>
      <c r="AC100" s="30">
        <v>0.25</v>
      </c>
      <c r="AD100" s="31">
        <v>0</v>
      </c>
      <c r="AE100" s="35">
        <v>0</v>
      </c>
      <c r="AF100" s="35">
        <v>0</v>
      </c>
      <c r="AG100" s="35">
        <v>0</v>
      </c>
      <c r="AH100" s="35">
        <v>0</v>
      </c>
      <c r="AI100" s="29">
        <v>1500</v>
      </c>
      <c r="AJ100" s="29">
        <v>740</v>
      </c>
      <c r="AK100" s="29">
        <v>600</v>
      </c>
      <c r="AL100" s="29">
        <v>500</v>
      </c>
      <c r="AM100" s="29">
        <v>1000</v>
      </c>
      <c r="AN100" s="29">
        <v>260</v>
      </c>
      <c r="AO100" s="36">
        <v>54020</v>
      </c>
      <c r="AP100" s="29">
        <v>0</v>
      </c>
      <c r="AR100" s="32">
        <v>75354.259999999995</v>
      </c>
      <c r="AS100" s="37">
        <v>64202.47</v>
      </c>
      <c r="AT100" s="38" t="s">
        <v>47</v>
      </c>
      <c r="AU100" s="38" t="s">
        <v>47</v>
      </c>
    </row>
    <row r="101" spans="1:47" x14ac:dyDescent="0.2">
      <c r="A101" s="40" t="s">
        <v>238</v>
      </c>
      <c r="B101" s="41" t="s">
        <v>239</v>
      </c>
      <c r="C101" s="29">
        <v>23071</v>
      </c>
      <c r="D101" s="29">
        <v>2049267.49</v>
      </c>
      <c r="E101" s="29">
        <v>12265</v>
      </c>
      <c r="F101" s="29">
        <v>1766455</v>
      </c>
      <c r="G101" s="45">
        <v>0.28000000000000003</v>
      </c>
      <c r="H101" s="31">
        <v>494607.4</v>
      </c>
      <c r="I101" s="32">
        <v>0</v>
      </c>
      <c r="J101" s="33">
        <v>0</v>
      </c>
      <c r="K101" s="30">
        <v>0.15</v>
      </c>
      <c r="L101" s="31">
        <v>0</v>
      </c>
      <c r="M101" s="33">
        <v>8973583</v>
      </c>
      <c r="N101" s="30">
        <v>0.01</v>
      </c>
      <c r="O101" s="31">
        <v>89735.83</v>
      </c>
      <c r="P101" s="34">
        <v>269207.49</v>
      </c>
      <c r="Q101" s="33">
        <v>1340</v>
      </c>
      <c r="R101" s="30">
        <v>0.3</v>
      </c>
      <c r="S101" s="31">
        <v>402</v>
      </c>
      <c r="T101" s="29">
        <v>938</v>
      </c>
      <c r="U101" s="33">
        <v>7250</v>
      </c>
      <c r="V101" s="30">
        <v>0.3</v>
      </c>
      <c r="W101" s="31">
        <v>2175</v>
      </c>
      <c r="X101" s="33">
        <v>2386</v>
      </c>
      <c r="Y101" s="30">
        <v>0.02</v>
      </c>
      <c r="Z101" s="31">
        <v>4772</v>
      </c>
      <c r="AA101" s="30">
        <v>0.25</v>
      </c>
      <c r="AB101" s="31">
        <v>0</v>
      </c>
      <c r="AC101" s="30">
        <v>0.25</v>
      </c>
      <c r="AD101" s="31">
        <v>0</v>
      </c>
      <c r="AE101" s="35">
        <v>0</v>
      </c>
      <c r="AF101" s="35">
        <v>0</v>
      </c>
      <c r="AG101" s="35">
        <v>1500</v>
      </c>
      <c r="AH101" s="35">
        <v>0</v>
      </c>
      <c r="AI101" s="29">
        <v>400</v>
      </c>
      <c r="AJ101" s="29">
        <v>300</v>
      </c>
      <c r="AK101" s="29">
        <v>200</v>
      </c>
      <c r="AL101" s="29">
        <v>200</v>
      </c>
      <c r="AM101" s="29">
        <v>100</v>
      </c>
      <c r="AN101" s="29">
        <v>100</v>
      </c>
      <c r="AO101" s="36">
        <v>14000</v>
      </c>
      <c r="AP101" s="29">
        <v>0</v>
      </c>
      <c r="AR101" s="32">
        <v>305644.74</v>
      </c>
      <c r="AS101" s="37">
        <v>291582.46999999997</v>
      </c>
      <c r="AT101" s="38" t="s">
        <v>47</v>
      </c>
      <c r="AU101" s="38" t="s">
        <v>47</v>
      </c>
    </row>
    <row r="102" spans="1:47" x14ac:dyDescent="0.2">
      <c r="A102" s="40" t="s">
        <v>240</v>
      </c>
      <c r="B102" s="41" t="s">
        <v>241</v>
      </c>
      <c r="C102" s="29">
        <v>21754</v>
      </c>
      <c r="D102" s="29">
        <v>1625510.53</v>
      </c>
      <c r="E102" s="29">
        <v>24765</v>
      </c>
      <c r="F102" s="29">
        <v>1391280</v>
      </c>
      <c r="G102" s="45">
        <v>0.28000000000000003</v>
      </c>
      <c r="H102" s="31">
        <v>389558.4</v>
      </c>
      <c r="I102" s="32">
        <v>0</v>
      </c>
      <c r="J102" s="33">
        <v>0</v>
      </c>
      <c r="K102" s="30">
        <v>0.15</v>
      </c>
      <c r="L102" s="31">
        <v>0</v>
      </c>
      <c r="M102" s="33">
        <v>6975851</v>
      </c>
      <c r="N102" s="30">
        <v>0.01</v>
      </c>
      <c r="O102" s="31">
        <v>69758.509999999995</v>
      </c>
      <c r="P102" s="34">
        <v>209275.53</v>
      </c>
      <c r="Q102" s="33">
        <v>190</v>
      </c>
      <c r="R102" s="30">
        <v>0.3</v>
      </c>
      <c r="S102" s="31">
        <v>57</v>
      </c>
      <c r="T102" s="29">
        <v>133</v>
      </c>
      <c r="U102" s="33">
        <v>3860</v>
      </c>
      <c r="V102" s="30">
        <v>0.3</v>
      </c>
      <c r="W102" s="31">
        <v>1158</v>
      </c>
      <c r="X102" s="33">
        <v>1269</v>
      </c>
      <c r="Y102" s="30">
        <v>0.02</v>
      </c>
      <c r="Z102" s="31">
        <v>2538</v>
      </c>
      <c r="AA102" s="30">
        <v>0.25</v>
      </c>
      <c r="AB102" s="31">
        <v>0</v>
      </c>
      <c r="AC102" s="30">
        <v>0.25</v>
      </c>
      <c r="AD102" s="31">
        <v>0</v>
      </c>
      <c r="AE102" s="35">
        <v>0</v>
      </c>
      <c r="AF102" s="35">
        <v>0</v>
      </c>
      <c r="AG102" s="35">
        <v>0</v>
      </c>
      <c r="AH102" s="35">
        <v>0</v>
      </c>
      <c r="AI102" s="29">
        <v>200</v>
      </c>
      <c r="AJ102" s="29">
        <v>300</v>
      </c>
      <c r="AK102" s="29">
        <v>200</v>
      </c>
      <c r="AL102" s="29">
        <v>200</v>
      </c>
      <c r="AM102" s="29">
        <v>200</v>
      </c>
      <c r="AN102" s="29">
        <v>200</v>
      </c>
      <c r="AO102" s="36">
        <v>17800</v>
      </c>
      <c r="AP102" s="29">
        <v>0</v>
      </c>
      <c r="AR102" s="32">
        <v>235804.38</v>
      </c>
      <c r="AS102" s="37">
        <v>224778.56</v>
      </c>
      <c r="AT102" s="38" t="s">
        <v>47</v>
      </c>
      <c r="AU102" s="38" t="s">
        <v>47</v>
      </c>
    </row>
    <row r="103" spans="1:47" x14ac:dyDescent="0.2">
      <c r="A103" s="40" t="s">
        <v>242</v>
      </c>
      <c r="B103" s="41" t="s">
        <v>243</v>
      </c>
      <c r="C103" s="29">
        <v>13963</v>
      </c>
      <c r="D103" s="29">
        <v>1296735.68</v>
      </c>
      <c r="E103" s="29">
        <v>39870</v>
      </c>
      <c r="F103" s="29">
        <v>1056565</v>
      </c>
      <c r="G103" s="45">
        <v>0.28000000000000003</v>
      </c>
      <c r="H103" s="31">
        <v>295838.2</v>
      </c>
      <c r="I103" s="32">
        <v>0</v>
      </c>
      <c r="J103" s="33">
        <v>0</v>
      </c>
      <c r="K103" s="30">
        <v>0.15</v>
      </c>
      <c r="L103" s="31">
        <v>0</v>
      </c>
      <c r="M103" s="33">
        <v>6676356</v>
      </c>
      <c r="N103" s="30">
        <v>0.01</v>
      </c>
      <c r="O103" s="31">
        <v>66763.56</v>
      </c>
      <c r="P103" s="34">
        <v>200290.68</v>
      </c>
      <c r="Q103" s="33">
        <v>10</v>
      </c>
      <c r="R103" s="30">
        <v>0.3</v>
      </c>
      <c r="S103" s="31">
        <v>3</v>
      </c>
      <c r="T103" s="29">
        <v>7</v>
      </c>
      <c r="U103" s="33">
        <v>0</v>
      </c>
      <c r="V103" s="30">
        <v>0.3</v>
      </c>
      <c r="W103" s="31">
        <v>0</v>
      </c>
      <c r="X103" s="33">
        <v>430</v>
      </c>
      <c r="Y103" s="30">
        <v>0.02</v>
      </c>
      <c r="Z103" s="31">
        <v>860</v>
      </c>
      <c r="AA103" s="30">
        <v>0.25</v>
      </c>
      <c r="AB103" s="31">
        <v>0</v>
      </c>
      <c r="AC103" s="30">
        <v>0.25</v>
      </c>
      <c r="AD103" s="31">
        <v>0</v>
      </c>
      <c r="AE103" s="35">
        <v>0</v>
      </c>
      <c r="AF103" s="35">
        <v>0</v>
      </c>
      <c r="AG103" s="35">
        <v>50</v>
      </c>
      <c r="AH103" s="35">
        <v>0</v>
      </c>
      <c r="AI103" s="29">
        <v>400</v>
      </c>
      <c r="AJ103" s="29">
        <v>500</v>
      </c>
      <c r="AK103" s="29">
        <v>200</v>
      </c>
      <c r="AL103" s="29">
        <v>800</v>
      </c>
      <c r="AM103" s="29">
        <v>300</v>
      </c>
      <c r="AN103" s="29">
        <v>40</v>
      </c>
      <c r="AO103" s="36">
        <v>27900</v>
      </c>
      <c r="AP103" s="29">
        <v>0</v>
      </c>
      <c r="AR103" s="32">
        <v>135214.07999999999</v>
      </c>
      <c r="AS103" s="37">
        <v>126313.13</v>
      </c>
      <c r="AT103" s="38" t="s">
        <v>47</v>
      </c>
      <c r="AU103" s="38" t="s">
        <v>47</v>
      </c>
    </row>
    <row r="104" spans="1:47" x14ac:dyDescent="0.2">
      <c r="A104" s="40" t="s">
        <v>244</v>
      </c>
      <c r="B104" s="41" t="s">
        <v>245</v>
      </c>
      <c r="C104" s="29">
        <v>9591</v>
      </c>
      <c r="D104" s="29">
        <v>889093.16</v>
      </c>
      <c r="E104" s="29">
        <v>16140</v>
      </c>
      <c r="F104" s="29">
        <v>775890</v>
      </c>
      <c r="G104" s="45">
        <v>0.3</v>
      </c>
      <c r="H104" s="31">
        <v>232767</v>
      </c>
      <c r="I104" s="32">
        <v>0</v>
      </c>
      <c r="J104" s="33">
        <v>0</v>
      </c>
      <c r="K104" s="30">
        <v>0.15</v>
      </c>
      <c r="L104" s="31">
        <v>0</v>
      </c>
      <c r="M104" s="33">
        <v>3233772</v>
      </c>
      <c r="N104" s="30">
        <v>0.01</v>
      </c>
      <c r="O104" s="31">
        <v>32337.72</v>
      </c>
      <c r="P104" s="34">
        <v>97013.16</v>
      </c>
      <c r="Q104" s="33">
        <v>50</v>
      </c>
      <c r="R104" s="30">
        <v>0.3</v>
      </c>
      <c r="S104" s="31">
        <v>15</v>
      </c>
      <c r="T104" s="29">
        <v>35</v>
      </c>
      <c r="U104" s="33">
        <v>3660</v>
      </c>
      <c r="V104" s="30">
        <v>0.3</v>
      </c>
      <c r="W104" s="31">
        <v>1098</v>
      </c>
      <c r="X104" s="33">
        <v>819</v>
      </c>
      <c r="Y104" s="30">
        <v>0.02</v>
      </c>
      <c r="Z104" s="31">
        <v>1638</v>
      </c>
      <c r="AA104" s="30">
        <v>0.25</v>
      </c>
      <c r="AB104" s="31">
        <v>0</v>
      </c>
      <c r="AC104" s="30">
        <v>0.25</v>
      </c>
      <c r="AD104" s="31">
        <v>0</v>
      </c>
      <c r="AE104" s="35">
        <v>0</v>
      </c>
      <c r="AF104" s="35">
        <v>0</v>
      </c>
      <c r="AG104" s="35">
        <v>0</v>
      </c>
      <c r="AH104" s="35">
        <v>0</v>
      </c>
      <c r="AI104" s="29">
        <v>340</v>
      </c>
      <c r="AJ104" s="29">
        <v>300</v>
      </c>
      <c r="AK104" s="29">
        <v>200</v>
      </c>
      <c r="AL104" s="29">
        <v>180</v>
      </c>
      <c r="AM104" s="29">
        <v>180</v>
      </c>
      <c r="AN104" s="29">
        <v>160</v>
      </c>
      <c r="AO104" s="36">
        <v>16620</v>
      </c>
      <c r="AP104" s="29">
        <v>0</v>
      </c>
      <c r="AR104" s="32">
        <v>154172.56</v>
      </c>
      <c r="AS104" s="37">
        <v>147569.67000000001</v>
      </c>
      <c r="AT104" s="38" t="s">
        <v>47</v>
      </c>
      <c r="AU104" s="38" t="s">
        <v>47</v>
      </c>
    </row>
    <row r="105" spans="1:47" x14ac:dyDescent="0.2">
      <c r="A105" s="40" t="s">
        <v>246</v>
      </c>
      <c r="B105" s="41" t="s">
        <v>247</v>
      </c>
      <c r="C105" s="29">
        <v>22064</v>
      </c>
      <c r="D105" s="29">
        <v>1896343.53</v>
      </c>
      <c r="E105" s="29">
        <v>30855</v>
      </c>
      <c r="F105" s="29">
        <v>1618405</v>
      </c>
      <c r="G105" s="45">
        <v>0.28000000000000003</v>
      </c>
      <c r="H105" s="31">
        <v>453153.4</v>
      </c>
      <c r="I105" s="32">
        <v>0</v>
      </c>
      <c r="J105" s="33">
        <v>0</v>
      </c>
      <c r="K105" s="30">
        <v>0.15</v>
      </c>
      <c r="L105" s="31">
        <v>0</v>
      </c>
      <c r="M105" s="33">
        <v>8234451</v>
      </c>
      <c r="N105" s="30">
        <v>0.01</v>
      </c>
      <c r="O105" s="31">
        <v>82344.509999999995</v>
      </c>
      <c r="P105" s="34">
        <v>247033.53</v>
      </c>
      <c r="Q105" s="33">
        <v>50</v>
      </c>
      <c r="R105" s="30">
        <v>0.3</v>
      </c>
      <c r="S105" s="31">
        <v>15</v>
      </c>
      <c r="T105" s="29">
        <v>35</v>
      </c>
      <c r="U105" s="33">
        <v>0</v>
      </c>
      <c r="V105" s="30">
        <v>0.3</v>
      </c>
      <c r="W105" s="31">
        <v>0</v>
      </c>
      <c r="X105" s="33">
        <v>896</v>
      </c>
      <c r="Y105" s="30">
        <v>0.02</v>
      </c>
      <c r="Z105" s="31">
        <v>1792</v>
      </c>
      <c r="AA105" s="30">
        <v>0.25</v>
      </c>
      <c r="AB105" s="31">
        <v>0</v>
      </c>
      <c r="AC105" s="30">
        <v>0.25</v>
      </c>
      <c r="AD105" s="31">
        <v>0</v>
      </c>
      <c r="AE105" s="35">
        <v>0</v>
      </c>
      <c r="AF105" s="35">
        <v>0</v>
      </c>
      <c r="AG105" s="35">
        <v>300</v>
      </c>
      <c r="AH105" s="35">
        <v>0</v>
      </c>
      <c r="AI105" s="29">
        <v>480</v>
      </c>
      <c r="AJ105" s="29">
        <v>380</v>
      </c>
      <c r="AK105" s="29">
        <v>100</v>
      </c>
      <c r="AL105" s="29">
        <v>180</v>
      </c>
      <c r="AM105" s="29">
        <v>160</v>
      </c>
      <c r="AN105" s="29">
        <v>120</v>
      </c>
      <c r="AO105" s="36">
        <v>15300</v>
      </c>
      <c r="AP105" s="29">
        <v>0</v>
      </c>
      <c r="AR105" s="32">
        <v>274621.38</v>
      </c>
      <c r="AS105" s="37">
        <v>261865.9</v>
      </c>
      <c r="AT105" s="38" t="s">
        <v>47</v>
      </c>
      <c r="AU105" s="38" t="s">
        <v>47</v>
      </c>
    </row>
    <row r="106" spans="1:47" x14ac:dyDescent="0.2">
      <c r="A106" s="40" t="s">
        <v>248</v>
      </c>
      <c r="B106" s="41" t="s">
        <v>249</v>
      </c>
      <c r="C106" s="29">
        <v>26464</v>
      </c>
      <c r="D106" s="29">
        <v>2213573.9900000002</v>
      </c>
      <c r="E106" s="29">
        <v>32145</v>
      </c>
      <c r="F106" s="29">
        <v>1900925</v>
      </c>
      <c r="G106" s="45">
        <v>0.28000000000000003</v>
      </c>
      <c r="H106" s="31">
        <v>532259</v>
      </c>
      <c r="I106" s="32">
        <v>0</v>
      </c>
      <c r="J106" s="33">
        <v>0</v>
      </c>
      <c r="K106" s="30">
        <v>0.15</v>
      </c>
      <c r="L106" s="31">
        <v>0</v>
      </c>
      <c r="M106" s="33">
        <v>9350133</v>
      </c>
      <c r="N106" s="30">
        <v>0.01</v>
      </c>
      <c r="O106" s="31">
        <v>93501.33</v>
      </c>
      <c r="P106" s="34">
        <v>280503.99</v>
      </c>
      <c r="Q106" s="33">
        <v>0</v>
      </c>
      <c r="R106" s="30">
        <v>0.3</v>
      </c>
      <c r="S106" s="31">
        <v>0</v>
      </c>
      <c r="T106" s="29">
        <v>0</v>
      </c>
      <c r="U106" s="33">
        <v>0</v>
      </c>
      <c r="V106" s="30">
        <v>0.3</v>
      </c>
      <c r="W106" s="31">
        <v>0</v>
      </c>
      <c r="X106" s="33">
        <v>771</v>
      </c>
      <c r="Y106" s="30">
        <v>0.02</v>
      </c>
      <c r="Z106" s="31">
        <v>1542</v>
      </c>
      <c r="AA106" s="30">
        <v>0.25</v>
      </c>
      <c r="AB106" s="31">
        <v>0</v>
      </c>
      <c r="AC106" s="30">
        <v>0.25</v>
      </c>
      <c r="AD106" s="31">
        <v>0</v>
      </c>
      <c r="AE106" s="35">
        <v>0</v>
      </c>
      <c r="AF106" s="35">
        <v>0</v>
      </c>
      <c r="AG106" s="35">
        <v>0</v>
      </c>
      <c r="AH106" s="35">
        <v>0</v>
      </c>
      <c r="AI106" s="29">
        <v>600</v>
      </c>
      <c r="AJ106" s="29">
        <v>400</v>
      </c>
      <c r="AK106" s="29">
        <v>300</v>
      </c>
      <c r="AL106" s="29">
        <v>300</v>
      </c>
      <c r="AM106" s="29">
        <v>280</v>
      </c>
      <c r="AN106" s="29">
        <v>280</v>
      </c>
      <c r="AO106" s="36">
        <v>26580</v>
      </c>
      <c r="AP106" s="29">
        <v>0</v>
      </c>
      <c r="AR106" s="32">
        <v>320218.34000000003</v>
      </c>
      <c r="AS106" s="37">
        <v>305251.96000000002</v>
      </c>
      <c r="AT106" s="38" t="s">
        <v>47</v>
      </c>
      <c r="AU106" s="38" t="s">
        <v>47</v>
      </c>
    </row>
    <row r="107" spans="1:47" x14ac:dyDescent="0.2">
      <c r="A107" s="40" t="s">
        <v>250</v>
      </c>
      <c r="B107" s="41" t="s">
        <v>251</v>
      </c>
      <c r="C107" s="29">
        <v>24981</v>
      </c>
      <c r="D107" s="29">
        <v>2101468.96</v>
      </c>
      <c r="E107" s="29">
        <v>55145</v>
      </c>
      <c r="F107" s="29">
        <v>1870190</v>
      </c>
      <c r="G107" s="45">
        <v>0.28000000000000003</v>
      </c>
      <c r="H107" s="31">
        <v>523653.2</v>
      </c>
      <c r="I107" s="32">
        <v>0</v>
      </c>
      <c r="J107" s="33">
        <v>0</v>
      </c>
      <c r="K107" s="30">
        <v>0.15</v>
      </c>
      <c r="L107" s="31">
        <v>0</v>
      </c>
      <c r="M107" s="33">
        <v>5860132</v>
      </c>
      <c r="N107" s="30">
        <v>0.01</v>
      </c>
      <c r="O107" s="31">
        <v>58601.32</v>
      </c>
      <c r="P107" s="34">
        <v>175803.96</v>
      </c>
      <c r="Q107" s="33">
        <v>330</v>
      </c>
      <c r="R107" s="30">
        <v>0.3</v>
      </c>
      <c r="S107" s="31">
        <v>99</v>
      </c>
      <c r="T107" s="29">
        <v>231</v>
      </c>
      <c r="U107" s="33">
        <v>0</v>
      </c>
      <c r="V107" s="30">
        <v>0.3</v>
      </c>
      <c r="W107" s="31">
        <v>0</v>
      </c>
      <c r="X107" s="33">
        <v>697</v>
      </c>
      <c r="Y107" s="30">
        <v>0.02</v>
      </c>
      <c r="Z107" s="31">
        <v>1394</v>
      </c>
      <c r="AA107" s="30">
        <v>0.25</v>
      </c>
      <c r="AB107" s="31">
        <v>0</v>
      </c>
      <c r="AC107" s="30">
        <v>0.25</v>
      </c>
      <c r="AD107" s="31">
        <v>0</v>
      </c>
      <c r="AE107" s="35">
        <v>0</v>
      </c>
      <c r="AF107" s="35">
        <v>0</v>
      </c>
      <c r="AG107" s="35">
        <v>900</v>
      </c>
      <c r="AH107" s="35">
        <v>0</v>
      </c>
      <c r="AI107" s="29">
        <v>2000</v>
      </c>
      <c r="AJ107" s="29">
        <v>1100</v>
      </c>
      <c r="AK107" s="29">
        <v>800</v>
      </c>
      <c r="AL107" s="29">
        <v>800</v>
      </c>
      <c r="AM107" s="29">
        <v>500</v>
      </c>
      <c r="AN107" s="29">
        <v>400</v>
      </c>
      <c r="AO107" s="36">
        <v>58900</v>
      </c>
      <c r="AP107" s="29">
        <v>0</v>
      </c>
      <c r="AR107" s="32">
        <v>347813.56</v>
      </c>
      <c r="AS107" s="37">
        <v>333092.61</v>
      </c>
      <c r="AT107" s="38" t="s">
        <v>47</v>
      </c>
      <c r="AU107" s="38" t="s">
        <v>47</v>
      </c>
    </row>
    <row r="108" spans="1:47" x14ac:dyDescent="0.2">
      <c r="A108" s="40" t="s">
        <v>252</v>
      </c>
      <c r="B108" s="41" t="s">
        <v>253</v>
      </c>
      <c r="C108" s="29">
        <v>23318</v>
      </c>
      <c r="D108" s="29">
        <v>2066726.46</v>
      </c>
      <c r="E108" s="29">
        <v>40140</v>
      </c>
      <c r="F108" s="29">
        <v>1729725</v>
      </c>
      <c r="G108" s="45">
        <v>0.28000000000000003</v>
      </c>
      <c r="H108" s="31">
        <v>484323</v>
      </c>
      <c r="I108" s="32">
        <v>0</v>
      </c>
      <c r="J108" s="33">
        <v>0</v>
      </c>
      <c r="K108" s="30">
        <v>0.15</v>
      </c>
      <c r="L108" s="31">
        <v>0</v>
      </c>
      <c r="M108" s="33">
        <v>9887382</v>
      </c>
      <c r="N108" s="30">
        <v>0.01</v>
      </c>
      <c r="O108" s="31">
        <v>98873.82</v>
      </c>
      <c r="P108" s="34">
        <v>296621.46000000002</v>
      </c>
      <c r="Q108" s="33">
        <v>240</v>
      </c>
      <c r="R108" s="30">
        <v>0.3</v>
      </c>
      <c r="S108" s="31">
        <v>72</v>
      </c>
      <c r="T108" s="29">
        <v>168</v>
      </c>
      <c r="U108" s="33">
        <v>8290</v>
      </c>
      <c r="V108" s="30">
        <v>0.3</v>
      </c>
      <c r="W108" s="31">
        <v>2487</v>
      </c>
      <c r="X108" s="33">
        <v>1906</v>
      </c>
      <c r="Y108" s="30">
        <v>0.02</v>
      </c>
      <c r="Z108" s="31">
        <v>3812</v>
      </c>
      <c r="AA108" s="30">
        <v>0.25</v>
      </c>
      <c r="AB108" s="31">
        <v>0</v>
      </c>
      <c r="AC108" s="30">
        <v>0.25</v>
      </c>
      <c r="AD108" s="31">
        <v>0</v>
      </c>
      <c r="AE108" s="35">
        <v>0</v>
      </c>
      <c r="AF108" s="35">
        <v>0</v>
      </c>
      <c r="AG108" s="35">
        <v>0</v>
      </c>
      <c r="AH108" s="35">
        <v>0</v>
      </c>
      <c r="AI108" s="29">
        <v>1300</v>
      </c>
      <c r="AJ108" s="29">
        <v>900</v>
      </c>
      <c r="AK108" s="29">
        <v>360</v>
      </c>
      <c r="AL108" s="29">
        <v>520</v>
      </c>
      <c r="AM108" s="29">
        <v>260</v>
      </c>
      <c r="AN108" s="29">
        <v>160</v>
      </c>
      <c r="AO108" s="36">
        <v>34140</v>
      </c>
      <c r="AP108" s="29">
        <v>0</v>
      </c>
      <c r="AR108" s="32">
        <v>258566.36</v>
      </c>
      <c r="AS108" s="37">
        <v>244810.6</v>
      </c>
      <c r="AT108" s="38" t="s">
        <v>47</v>
      </c>
      <c r="AU108" s="38" t="s">
        <v>47</v>
      </c>
    </row>
    <row r="109" spans="1:47" x14ac:dyDescent="0.2">
      <c r="A109" s="40" t="s">
        <v>254</v>
      </c>
      <c r="B109" s="41" t="s">
        <v>255</v>
      </c>
      <c r="C109" s="29">
        <v>26375</v>
      </c>
      <c r="D109" s="29">
        <v>2007977.05</v>
      </c>
      <c r="E109" s="29">
        <v>21110</v>
      </c>
      <c r="F109" s="29">
        <v>1580545</v>
      </c>
      <c r="G109" s="45">
        <v>0.28000000000000003</v>
      </c>
      <c r="H109" s="31">
        <v>442552.6</v>
      </c>
      <c r="I109" s="32">
        <v>0</v>
      </c>
      <c r="J109" s="33">
        <v>0</v>
      </c>
      <c r="K109" s="30">
        <v>0.15</v>
      </c>
      <c r="L109" s="31">
        <v>0</v>
      </c>
      <c r="M109" s="33">
        <v>13540735</v>
      </c>
      <c r="N109" s="30">
        <v>0.01</v>
      </c>
      <c r="O109" s="31">
        <v>135407.35</v>
      </c>
      <c r="P109" s="34">
        <v>406222.05</v>
      </c>
      <c r="Q109" s="33">
        <v>100</v>
      </c>
      <c r="R109" s="30">
        <v>0.3</v>
      </c>
      <c r="S109" s="31">
        <v>30</v>
      </c>
      <c r="T109" s="29">
        <v>70</v>
      </c>
      <c r="U109" s="33">
        <v>4840</v>
      </c>
      <c r="V109" s="30">
        <v>0.3</v>
      </c>
      <c r="W109" s="31">
        <v>1452</v>
      </c>
      <c r="X109" s="33">
        <v>1243</v>
      </c>
      <c r="Y109" s="30">
        <v>0.02</v>
      </c>
      <c r="Z109" s="31">
        <v>2486</v>
      </c>
      <c r="AA109" s="30">
        <v>0.25</v>
      </c>
      <c r="AB109" s="31">
        <v>0</v>
      </c>
      <c r="AC109" s="30">
        <v>0.25</v>
      </c>
      <c r="AD109" s="31">
        <v>0</v>
      </c>
      <c r="AE109" s="35">
        <v>0</v>
      </c>
      <c r="AF109" s="35">
        <v>0</v>
      </c>
      <c r="AG109" s="35">
        <v>6750</v>
      </c>
      <c r="AH109" s="35">
        <v>0</v>
      </c>
      <c r="AI109" s="29">
        <v>600</v>
      </c>
      <c r="AJ109" s="29">
        <v>240</v>
      </c>
      <c r="AK109" s="29">
        <v>260</v>
      </c>
      <c r="AL109" s="29">
        <v>360</v>
      </c>
      <c r="AM109" s="29">
        <v>60</v>
      </c>
      <c r="AN109" s="29">
        <v>200</v>
      </c>
      <c r="AO109" s="36">
        <v>19200</v>
      </c>
      <c r="AP109" s="29">
        <v>0</v>
      </c>
      <c r="AR109" s="32">
        <v>149655.9</v>
      </c>
      <c r="AS109" s="37">
        <v>137137.47</v>
      </c>
      <c r="AT109" s="38" t="s">
        <v>47</v>
      </c>
      <c r="AU109" s="38" t="s">
        <v>47</v>
      </c>
    </row>
    <row r="110" spans="1:47" x14ac:dyDescent="0.2">
      <c r="A110" s="40" t="s">
        <v>256</v>
      </c>
      <c r="B110" s="41" t="s">
        <v>257</v>
      </c>
      <c r="C110" s="29">
        <v>28357</v>
      </c>
      <c r="D110" s="29">
        <v>2252784.54</v>
      </c>
      <c r="E110" s="29">
        <v>36335</v>
      </c>
      <c r="F110" s="29">
        <v>1918105</v>
      </c>
      <c r="G110" s="45">
        <v>0.28000000000000003</v>
      </c>
      <c r="H110" s="31">
        <v>537069.4</v>
      </c>
      <c r="I110" s="32">
        <v>0</v>
      </c>
      <c r="J110" s="33">
        <v>0</v>
      </c>
      <c r="K110" s="30">
        <v>0.15</v>
      </c>
      <c r="L110" s="31">
        <v>0</v>
      </c>
      <c r="M110" s="33">
        <v>9940818</v>
      </c>
      <c r="N110" s="30">
        <v>0.01</v>
      </c>
      <c r="O110" s="31">
        <v>99408.18</v>
      </c>
      <c r="P110" s="34">
        <v>298224.53999999998</v>
      </c>
      <c r="Q110" s="33">
        <v>120</v>
      </c>
      <c r="R110" s="30">
        <v>0.3</v>
      </c>
      <c r="S110" s="31">
        <v>36</v>
      </c>
      <c r="T110" s="29">
        <v>84</v>
      </c>
      <c r="U110" s="33">
        <v>0</v>
      </c>
      <c r="V110" s="30">
        <v>0.3</v>
      </c>
      <c r="W110" s="31">
        <v>0</v>
      </c>
      <c r="X110" s="33">
        <v>998</v>
      </c>
      <c r="Y110" s="30">
        <v>0.02</v>
      </c>
      <c r="Z110" s="31">
        <v>1996</v>
      </c>
      <c r="AA110" s="30">
        <v>0.25</v>
      </c>
      <c r="AB110" s="31">
        <v>0</v>
      </c>
      <c r="AC110" s="30">
        <v>0.25</v>
      </c>
      <c r="AD110" s="31">
        <v>0</v>
      </c>
      <c r="AE110" s="35">
        <v>0</v>
      </c>
      <c r="AF110" s="35">
        <v>0</v>
      </c>
      <c r="AG110" s="35">
        <v>0</v>
      </c>
      <c r="AH110" s="35">
        <v>0</v>
      </c>
      <c r="AI110" s="29">
        <v>1100</v>
      </c>
      <c r="AJ110" s="29">
        <v>700</v>
      </c>
      <c r="AK110" s="29">
        <v>600</v>
      </c>
      <c r="AL110" s="29">
        <v>480</v>
      </c>
      <c r="AM110" s="29">
        <v>200</v>
      </c>
      <c r="AN110" s="29">
        <v>160</v>
      </c>
      <c r="AO110" s="36">
        <v>32480</v>
      </c>
      <c r="AP110" s="29">
        <v>0</v>
      </c>
      <c r="AR110" s="32">
        <v>307685.03999999998</v>
      </c>
      <c r="AS110" s="37">
        <v>291513.08</v>
      </c>
      <c r="AT110" s="38" t="s">
        <v>47</v>
      </c>
      <c r="AU110" s="38" t="s">
        <v>47</v>
      </c>
    </row>
    <row r="111" spans="1:47" x14ac:dyDescent="0.2">
      <c r="A111" s="40" t="s">
        <v>258</v>
      </c>
      <c r="B111" s="41" t="s">
        <v>259</v>
      </c>
      <c r="C111" s="29">
        <v>18805</v>
      </c>
      <c r="D111" s="29">
        <v>1434357.27</v>
      </c>
      <c r="E111" s="29">
        <v>25610</v>
      </c>
      <c r="F111" s="29">
        <v>1328995</v>
      </c>
      <c r="G111" s="45">
        <v>0.26</v>
      </c>
      <c r="H111" s="31">
        <v>345538.7</v>
      </c>
      <c r="I111" s="32">
        <v>0</v>
      </c>
      <c r="J111" s="33">
        <v>0</v>
      </c>
      <c r="K111" s="30">
        <v>0.15</v>
      </c>
      <c r="L111" s="31">
        <v>0</v>
      </c>
      <c r="M111" s="33">
        <v>2658409</v>
      </c>
      <c r="N111" s="30">
        <v>0.01</v>
      </c>
      <c r="O111" s="31">
        <v>26584.09</v>
      </c>
      <c r="P111" s="34">
        <v>79752.27</v>
      </c>
      <c r="Q111" s="33">
        <v>0</v>
      </c>
      <c r="R111" s="30">
        <v>0.3</v>
      </c>
      <c r="S111" s="31">
        <v>0</v>
      </c>
      <c r="T111" s="29">
        <v>0</v>
      </c>
      <c r="U111" s="33">
        <v>0</v>
      </c>
      <c r="V111" s="30">
        <v>0.3</v>
      </c>
      <c r="W111" s="31">
        <v>0</v>
      </c>
      <c r="X111" s="33">
        <v>834</v>
      </c>
      <c r="Y111" s="30">
        <v>0.02</v>
      </c>
      <c r="Z111" s="31">
        <v>1668</v>
      </c>
      <c r="AA111" s="30">
        <v>0.25</v>
      </c>
      <c r="AB111" s="31">
        <v>0</v>
      </c>
      <c r="AC111" s="30">
        <v>0.25</v>
      </c>
      <c r="AD111" s="31">
        <v>0</v>
      </c>
      <c r="AE111" s="35">
        <v>0</v>
      </c>
      <c r="AF111" s="35">
        <v>0</v>
      </c>
      <c r="AG111" s="35">
        <v>300</v>
      </c>
      <c r="AH111" s="35">
        <v>0</v>
      </c>
      <c r="AI111" s="29">
        <v>1500</v>
      </c>
      <c r="AJ111" s="29">
        <v>300</v>
      </c>
      <c r="AK111" s="29">
        <v>400</v>
      </c>
      <c r="AL111" s="29">
        <v>360</v>
      </c>
      <c r="AM111" s="29">
        <v>100</v>
      </c>
      <c r="AN111" s="29">
        <v>80</v>
      </c>
      <c r="AO111" s="36">
        <v>22660</v>
      </c>
      <c r="AP111" s="29">
        <v>0</v>
      </c>
      <c r="AR111" s="32">
        <v>271078.52</v>
      </c>
      <c r="AS111" s="37">
        <v>261343.75</v>
      </c>
      <c r="AT111" s="38" t="s">
        <v>47</v>
      </c>
      <c r="AU111" s="38" t="s">
        <v>47</v>
      </c>
    </row>
    <row r="112" spans="1:47" x14ac:dyDescent="0.2">
      <c r="A112" s="40" t="s">
        <v>260</v>
      </c>
      <c r="B112" s="41" t="s">
        <v>261</v>
      </c>
      <c r="C112" s="29">
        <v>18321</v>
      </c>
      <c r="D112" s="29">
        <v>1404813.3</v>
      </c>
      <c r="E112" s="29">
        <v>27985</v>
      </c>
      <c r="F112" s="29">
        <v>1272645</v>
      </c>
      <c r="G112" s="45">
        <v>0.28000000000000003</v>
      </c>
      <c r="H112" s="31">
        <v>356340.6</v>
      </c>
      <c r="I112" s="32">
        <v>0</v>
      </c>
      <c r="J112" s="33">
        <v>0</v>
      </c>
      <c r="K112" s="30">
        <v>0.15</v>
      </c>
      <c r="L112" s="31">
        <v>0</v>
      </c>
      <c r="M112" s="33">
        <v>3467110</v>
      </c>
      <c r="N112" s="30">
        <v>0.01</v>
      </c>
      <c r="O112" s="31">
        <v>34671.1</v>
      </c>
      <c r="P112" s="34">
        <v>104013.3</v>
      </c>
      <c r="Q112" s="33">
        <v>170</v>
      </c>
      <c r="R112" s="30">
        <v>0.3</v>
      </c>
      <c r="S112" s="31">
        <v>51</v>
      </c>
      <c r="T112" s="29">
        <v>119</v>
      </c>
      <c r="U112" s="33">
        <v>0</v>
      </c>
      <c r="V112" s="30">
        <v>0.3</v>
      </c>
      <c r="W112" s="31">
        <v>0</v>
      </c>
      <c r="X112" s="33">
        <v>1950</v>
      </c>
      <c r="Y112" s="30">
        <v>0.02</v>
      </c>
      <c r="Z112" s="31">
        <v>3900</v>
      </c>
      <c r="AA112" s="30">
        <v>0.25</v>
      </c>
      <c r="AB112" s="31">
        <v>0</v>
      </c>
      <c r="AC112" s="30">
        <v>0.25</v>
      </c>
      <c r="AD112" s="31">
        <v>0</v>
      </c>
      <c r="AE112" s="35">
        <v>0</v>
      </c>
      <c r="AF112" s="35">
        <v>0</v>
      </c>
      <c r="AG112" s="35">
        <v>0</v>
      </c>
      <c r="AH112" s="35">
        <v>0</v>
      </c>
      <c r="AI112" s="29">
        <v>600</v>
      </c>
      <c r="AJ112" s="29">
        <v>500</v>
      </c>
      <c r="AK112" s="29">
        <v>300</v>
      </c>
      <c r="AL112" s="29">
        <v>400</v>
      </c>
      <c r="AM112" s="29">
        <v>200</v>
      </c>
      <c r="AN112" s="29">
        <v>200</v>
      </c>
      <c r="AO112" s="36">
        <v>25300</v>
      </c>
      <c r="AP112" s="29">
        <v>0</v>
      </c>
      <c r="AR112" s="32">
        <v>265479.40000000002</v>
      </c>
      <c r="AS112" s="37">
        <v>255379.20000000001</v>
      </c>
      <c r="AT112" s="38" t="s">
        <v>47</v>
      </c>
      <c r="AU112" s="38" t="s">
        <v>47</v>
      </c>
    </row>
    <row r="113" spans="1:47" x14ac:dyDescent="0.2">
      <c r="A113" s="40" t="s">
        <v>262</v>
      </c>
      <c r="B113" s="41" t="s">
        <v>263</v>
      </c>
      <c r="C113" s="29">
        <v>10896</v>
      </c>
      <c r="D113" s="29">
        <v>989418.65</v>
      </c>
      <c r="E113" s="29">
        <v>29495</v>
      </c>
      <c r="F113" s="29">
        <v>892125</v>
      </c>
      <c r="G113" s="45">
        <v>0.28000000000000003</v>
      </c>
      <c r="H113" s="31">
        <v>249795</v>
      </c>
      <c r="I113" s="32">
        <v>0</v>
      </c>
      <c r="J113" s="33">
        <v>0</v>
      </c>
      <c r="K113" s="30">
        <v>0.15</v>
      </c>
      <c r="L113" s="31">
        <v>0</v>
      </c>
      <c r="M113" s="33">
        <v>2259955</v>
      </c>
      <c r="N113" s="30">
        <v>0.01</v>
      </c>
      <c r="O113" s="31">
        <v>22599.55</v>
      </c>
      <c r="P113" s="34">
        <v>67798.649999999994</v>
      </c>
      <c r="Q113" s="33">
        <v>0</v>
      </c>
      <c r="R113" s="30">
        <v>0.3</v>
      </c>
      <c r="S113" s="31">
        <v>0</v>
      </c>
      <c r="T113" s="29">
        <v>0</v>
      </c>
      <c r="U113" s="33">
        <v>0</v>
      </c>
      <c r="V113" s="30">
        <v>0.3</v>
      </c>
      <c r="W113" s="31">
        <v>0</v>
      </c>
      <c r="X113" s="33">
        <v>743</v>
      </c>
      <c r="Y113" s="30">
        <v>0.02</v>
      </c>
      <c r="Z113" s="31">
        <v>1486</v>
      </c>
      <c r="AA113" s="30">
        <v>0.25</v>
      </c>
      <c r="AB113" s="31">
        <v>0</v>
      </c>
      <c r="AC113" s="30">
        <v>0.25</v>
      </c>
      <c r="AD113" s="31">
        <v>0</v>
      </c>
      <c r="AE113" s="35">
        <v>0</v>
      </c>
      <c r="AF113" s="35">
        <v>0</v>
      </c>
      <c r="AG113" s="35">
        <v>0</v>
      </c>
      <c r="AH113" s="35">
        <v>0</v>
      </c>
      <c r="AI113" s="29">
        <v>800</v>
      </c>
      <c r="AJ113" s="29">
        <v>600</v>
      </c>
      <c r="AK113" s="29">
        <v>600</v>
      </c>
      <c r="AL113" s="29">
        <v>340</v>
      </c>
      <c r="AM113" s="29">
        <v>200</v>
      </c>
      <c r="AN113" s="29">
        <v>200</v>
      </c>
      <c r="AO113" s="36">
        <v>29240</v>
      </c>
      <c r="AP113" s="29">
        <v>0</v>
      </c>
      <c r="AR113" s="32">
        <v>176841.9</v>
      </c>
      <c r="AS113" s="37">
        <v>169796.64</v>
      </c>
      <c r="AT113" s="38" t="s">
        <v>47</v>
      </c>
      <c r="AU113" s="38" t="s">
        <v>47</v>
      </c>
    </row>
    <row r="114" spans="1:47" x14ac:dyDescent="0.2">
      <c r="A114" s="40" t="s">
        <v>264</v>
      </c>
      <c r="B114" s="41" t="s">
        <v>265</v>
      </c>
      <c r="C114" s="29">
        <v>17999</v>
      </c>
      <c r="D114" s="29">
        <v>1551561.07</v>
      </c>
      <c r="E114" s="29">
        <v>16555</v>
      </c>
      <c r="F114" s="29">
        <v>1304655</v>
      </c>
      <c r="G114" s="45">
        <v>0.28000000000000003</v>
      </c>
      <c r="H114" s="31">
        <v>365303.4</v>
      </c>
      <c r="I114" s="32">
        <v>0</v>
      </c>
      <c r="J114" s="33">
        <v>0</v>
      </c>
      <c r="K114" s="30">
        <v>0.15</v>
      </c>
      <c r="L114" s="31">
        <v>0</v>
      </c>
      <c r="M114" s="33">
        <v>7677369</v>
      </c>
      <c r="N114" s="30">
        <v>0.01</v>
      </c>
      <c r="O114" s="31">
        <v>76773.69</v>
      </c>
      <c r="P114" s="34">
        <v>230321.07</v>
      </c>
      <c r="Q114" s="33">
        <v>30</v>
      </c>
      <c r="R114" s="30">
        <v>0.3</v>
      </c>
      <c r="S114" s="31">
        <v>9</v>
      </c>
      <c r="T114" s="29">
        <v>21</v>
      </c>
      <c r="U114" s="33">
        <v>1600</v>
      </c>
      <c r="V114" s="30">
        <v>0.3</v>
      </c>
      <c r="W114" s="31">
        <v>480</v>
      </c>
      <c r="X114" s="33">
        <v>431</v>
      </c>
      <c r="Y114" s="30">
        <v>0.02</v>
      </c>
      <c r="Z114" s="31">
        <v>862</v>
      </c>
      <c r="AA114" s="30">
        <v>0.25</v>
      </c>
      <c r="AB114" s="31">
        <v>0</v>
      </c>
      <c r="AC114" s="30">
        <v>0.25</v>
      </c>
      <c r="AD114" s="31">
        <v>0</v>
      </c>
      <c r="AE114" s="35">
        <v>0</v>
      </c>
      <c r="AF114" s="35">
        <v>0</v>
      </c>
      <c r="AG114" s="35">
        <v>160</v>
      </c>
      <c r="AH114" s="35">
        <v>0</v>
      </c>
      <c r="AI114" s="29">
        <v>400</v>
      </c>
      <c r="AJ114" s="29">
        <v>460</v>
      </c>
      <c r="AK114" s="29">
        <v>220</v>
      </c>
      <c r="AL114" s="29">
        <v>240</v>
      </c>
      <c r="AM114" s="29">
        <v>40</v>
      </c>
      <c r="AN114" s="29">
        <v>60</v>
      </c>
      <c r="AO114" s="36">
        <v>13880</v>
      </c>
      <c r="AP114" s="29">
        <v>0</v>
      </c>
      <c r="AR114" s="32">
        <v>199037.02</v>
      </c>
      <c r="AS114" s="37">
        <v>188037.66</v>
      </c>
      <c r="AT114" s="38" t="s">
        <v>47</v>
      </c>
      <c r="AU114" s="38" t="s">
        <v>47</v>
      </c>
    </row>
    <row r="115" spans="1:47" x14ac:dyDescent="0.2">
      <c r="A115" s="40" t="s">
        <v>266</v>
      </c>
      <c r="B115" s="41" t="s">
        <v>267</v>
      </c>
      <c r="C115" s="29">
        <v>18863</v>
      </c>
      <c r="D115" s="29">
        <v>1698392.65</v>
      </c>
      <c r="E115" s="29">
        <v>32175</v>
      </c>
      <c r="F115" s="29">
        <v>1506640</v>
      </c>
      <c r="G115" s="45">
        <v>0.28000000000000003</v>
      </c>
      <c r="H115" s="31">
        <v>421859.2</v>
      </c>
      <c r="I115" s="32">
        <v>0</v>
      </c>
      <c r="J115" s="33">
        <v>0</v>
      </c>
      <c r="K115" s="30">
        <v>0.15</v>
      </c>
      <c r="L115" s="31">
        <v>0</v>
      </c>
      <c r="M115" s="33">
        <v>5319255</v>
      </c>
      <c r="N115" s="30">
        <v>0.01</v>
      </c>
      <c r="O115" s="31">
        <v>53192.55</v>
      </c>
      <c r="P115" s="34">
        <v>159577.65</v>
      </c>
      <c r="Q115" s="33">
        <v>0</v>
      </c>
      <c r="R115" s="30">
        <v>0.3</v>
      </c>
      <c r="S115" s="31">
        <v>0</v>
      </c>
      <c r="T115" s="29">
        <v>0</v>
      </c>
      <c r="U115" s="33">
        <v>0</v>
      </c>
      <c r="V115" s="30">
        <v>0.3</v>
      </c>
      <c r="W115" s="31">
        <v>0</v>
      </c>
      <c r="X115" s="33">
        <v>987</v>
      </c>
      <c r="Y115" s="30">
        <v>0.02</v>
      </c>
      <c r="Z115" s="31">
        <v>1974</v>
      </c>
      <c r="AA115" s="30">
        <v>0.25</v>
      </c>
      <c r="AB115" s="31">
        <v>0</v>
      </c>
      <c r="AC115" s="30">
        <v>0.25</v>
      </c>
      <c r="AD115" s="31">
        <v>0</v>
      </c>
      <c r="AE115" s="35">
        <v>0</v>
      </c>
      <c r="AF115" s="35">
        <v>0</v>
      </c>
      <c r="AG115" s="35">
        <v>750</v>
      </c>
      <c r="AH115" s="35">
        <v>0</v>
      </c>
      <c r="AI115" s="29">
        <v>900</v>
      </c>
      <c r="AJ115" s="29">
        <v>440</v>
      </c>
      <c r="AK115" s="29">
        <v>280</v>
      </c>
      <c r="AL115" s="29">
        <v>380</v>
      </c>
      <c r="AM115" s="29">
        <v>180</v>
      </c>
      <c r="AN115" s="29">
        <v>180</v>
      </c>
      <c r="AO115" s="36">
        <v>24560</v>
      </c>
      <c r="AP115" s="29">
        <v>0</v>
      </c>
      <c r="AR115" s="32">
        <v>292138.09999999998</v>
      </c>
      <c r="AS115" s="37">
        <v>280254.93</v>
      </c>
      <c r="AT115" s="38" t="s">
        <v>47</v>
      </c>
      <c r="AU115" s="38" t="s">
        <v>47</v>
      </c>
    </row>
    <row r="116" spans="1:47" x14ac:dyDescent="0.2">
      <c r="A116" s="40" t="s">
        <v>268</v>
      </c>
      <c r="B116" s="41" t="s">
        <v>269</v>
      </c>
      <c r="C116" s="29">
        <v>19434</v>
      </c>
      <c r="D116" s="29">
        <v>1656178.18</v>
      </c>
      <c r="E116" s="29">
        <v>35905</v>
      </c>
      <c r="F116" s="29">
        <v>1440860</v>
      </c>
      <c r="G116" s="45">
        <v>0.28000000000000003</v>
      </c>
      <c r="H116" s="31">
        <v>403440.8</v>
      </c>
      <c r="I116" s="32">
        <v>0</v>
      </c>
      <c r="J116" s="33">
        <v>0</v>
      </c>
      <c r="K116" s="30">
        <v>0.15</v>
      </c>
      <c r="L116" s="31">
        <v>0</v>
      </c>
      <c r="M116" s="33">
        <v>5980106</v>
      </c>
      <c r="N116" s="30">
        <v>0.01</v>
      </c>
      <c r="O116" s="31">
        <v>59801.06</v>
      </c>
      <c r="P116" s="34">
        <v>179403.18</v>
      </c>
      <c r="Q116" s="33">
        <v>10</v>
      </c>
      <c r="R116" s="30">
        <v>0.3</v>
      </c>
      <c r="S116" s="31">
        <v>3</v>
      </c>
      <c r="T116" s="29">
        <v>7</v>
      </c>
      <c r="U116" s="33">
        <v>0</v>
      </c>
      <c r="V116" s="30">
        <v>0.3</v>
      </c>
      <c r="W116" s="31">
        <v>0</v>
      </c>
      <c r="X116" s="33">
        <v>1943</v>
      </c>
      <c r="Y116" s="30">
        <v>0.02</v>
      </c>
      <c r="Z116" s="31">
        <v>3886</v>
      </c>
      <c r="AA116" s="30">
        <v>0.25</v>
      </c>
      <c r="AB116" s="31">
        <v>0</v>
      </c>
      <c r="AC116" s="30">
        <v>0.25</v>
      </c>
      <c r="AD116" s="31">
        <v>0</v>
      </c>
      <c r="AE116" s="35">
        <v>0</v>
      </c>
      <c r="AF116" s="35">
        <v>0</v>
      </c>
      <c r="AG116" s="35">
        <v>0</v>
      </c>
      <c r="AH116" s="35">
        <v>0</v>
      </c>
      <c r="AI116" s="29">
        <v>500</v>
      </c>
      <c r="AJ116" s="29">
        <v>500</v>
      </c>
      <c r="AK116" s="29">
        <v>0</v>
      </c>
      <c r="AL116" s="29">
        <v>500</v>
      </c>
      <c r="AM116" s="29">
        <v>300</v>
      </c>
      <c r="AN116" s="29">
        <v>300</v>
      </c>
      <c r="AO116" s="36">
        <v>27800</v>
      </c>
      <c r="AP116" s="29">
        <v>0</v>
      </c>
      <c r="AR116" s="32">
        <v>259917.68</v>
      </c>
      <c r="AS116" s="37">
        <v>248497.3</v>
      </c>
      <c r="AT116" s="38" t="s">
        <v>47</v>
      </c>
      <c r="AU116" s="38" t="s">
        <v>47</v>
      </c>
    </row>
    <row r="117" spans="1:47" x14ac:dyDescent="0.2">
      <c r="A117" s="40" t="s">
        <v>270</v>
      </c>
      <c r="B117" s="41" t="s">
        <v>271</v>
      </c>
      <c r="C117" s="29">
        <v>36909</v>
      </c>
      <c r="D117" s="29">
        <v>2572660.52</v>
      </c>
      <c r="E117" s="29">
        <v>49720</v>
      </c>
      <c r="F117" s="29">
        <v>2231750</v>
      </c>
      <c r="G117" s="45">
        <v>0.26</v>
      </c>
      <c r="H117" s="31">
        <v>580255</v>
      </c>
      <c r="I117" s="32">
        <v>0</v>
      </c>
      <c r="J117" s="33">
        <v>0</v>
      </c>
      <c r="K117" s="30">
        <v>0.15</v>
      </c>
      <c r="L117" s="31">
        <v>0</v>
      </c>
      <c r="M117" s="33">
        <v>9672684</v>
      </c>
      <c r="N117" s="30">
        <v>0.01</v>
      </c>
      <c r="O117" s="31">
        <v>96726.84</v>
      </c>
      <c r="P117" s="34">
        <v>290180.52</v>
      </c>
      <c r="Q117" s="33">
        <v>1010</v>
      </c>
      <c r="R117" s="30">
        <v>0.3</v>
      </c>
      <c r="S117" s="31">
        <v>303</v>
      </c>
      <c r="T117" s="29">
        <v>707</v>
      </c>
      <c r="U117" s="33">
        <v>0</v>
      </c>
      <c r="V117" s="30">
        <v>0.3</v>
      </c>
      <c r="W117" s="31">
        <v>0</v>
      </c>
      <c r="X117" s="33">
        <v>2390</v>
      </c>
      <c r="Y117" s="30">
        <v>0.02</v>
      </c>
      <c r="Z117" s="31">
        <v>4780</v>
      </c>
      <c r="AA117" s="30">
        <v>0.25</v>
      </c>
      <c r="AB117" s="31">
        <v>0</v>
      </c>
      <c r="AC117" s="30">
        <v>0.25</v>
      </c>
      <c r="AD117" s="31">
        <v>0</v>
      </c>
      <c r="AE117" s="35">
        <v>0</v>
      </c>
      <c r="AF117" s="35">
        <v>0</v>
      </c>
      <c r="AG117" s="35">
        <v>2900</v>
      </c>
      <c r="AH117" s="35">
        <v>0</v>
      </c>
      <c r="AI117" s="29">
        <v>900</v>
      </c>
      <c r="AJ117" s="29">
        <v>1300</v>
      </c>
      <c r="AK117" s="29">
        <v>400</v>
      </c>
      <c r="AL117" s="29">
        <v>400</v>
      </c>
      <c r="AM117" s="29">
        <v>200</v>
      </c>
      <c r="AN117" s="29">
        <v>300</v>
      </c>
      <c r="AO117" s="36">
        <v>36500</v>
      </c>
      <c r="AP117" s="29">
        <v>0</v>
      </c>
      <c r="AR117" s="32">
        <v>351474.32</v>
      </c>
      <c r="AS117" s="37">
        <v>335071.46999999997</v>
      </c>
      <c r="AT117" s="38" t="s">
        <v>47</v>
      </c>
      <c r="AU117" s="38" t="s">
        <v>47</v>
      </c>
    </row>
    <row r="118" spans="1:47" x14ac:dyDescent="0.2">
      <c r="A118" s="40" t="s">
        <v>272</v>
      </c>
      <c r="B118" s="41" t="s">
        <v>273</v>
      </c>
      <c r="C118" s="29">
        <v>15611</v>
      </c>
      <c r="D118" s="29">
        <v>1496822.72</v>
      </c>
      <c r="E118" s="29">
        <v>17675</v>
      </c>
      <c r="F118" s="29">
        <v>1263095</v>
      </c>
      <c r="G118" s="45">
        <v>0.26</v>
      </c>
      <c r="H118" s="31">
        <v>328404.7</v>
      </c>
      <c r="I118" s="32">
        <v>0</v>
      </c>
      <c r="J118" s="33">
        <v>0</v>
      </c>
      <c r="K118" s="30">
        <v>0.15</v>
      </c>
      <c r="L118" s="31">
        <v>0</v>
      </c>
      <c r="M118" s="33">
        <v>7200424</v>
      </c>
      <c r="N118" s="30">
        <v>0.01</v>
      </c>
      <c r="O118" s="31">
        <v>72004.240000000005</v>
      </c>
      <c r="P118" s="34">
        <v>216012.72</v>
      </c>
      <c r="Q118" s="33">
        <v>40</v>
      </c>
      <c r="R118" s="30">
        <v>0.3</v>
      </c>
      <c r="S118" s="31">
        <v>12</v>
      </c>
      <c r="T118" s="29">
        <v>28</v>
      </c>
      <c r="U118" s="33">
        <v>8370</v>
      </c>
      <c r="V118" s="30">
        <v>0.3</v>
      </c>
      <c r="W118" s="31">
        <v>2511</v>
      </c>
      <c r="X118" s="33">
        <v>367</v>
      </c>
      <c r="Y118" s="30">
        <v>0.02</v>
      </c>
      <c r="Z118" s="31">
        <v>734</v>
      </c>
      <c r="AA118" s="30">
        <v>0.25</v>
      </c>
      <c r="AB118" s="31">
        <v>0</v>
      </c>
      <c r="AC118" s="30">
        <v>0.25</v>
      </c>
      <c r="AD118" s="31">
        <v>0</v>
      </c>
      <c r="AE118" s="35">
        <v>0</v>
      </c>
      <c r="AF118" s="35">
        <v>0</v>
      </c>
      <c r="AG118" s="35">
        <v>2400</v>
      </c>
      <c r="AH118" s="35">
        <v>0</v>
      </c>
      <c r="AI118" s="29">
        <v>720</v>
      </c>
      <c r="AJ118" s="29">
        <v>300</v>
      </c>
      <c r="AK118" s="29">
        <v>180</v>
      </c>
      <c r="AL118" s="29">
        <v>20</v>
      </c>
      <c r="AM118" s="29">
        <v>20</v>
      </c>
      <c r="AN118" s="29">
        <v>120</v>
      </c>
      <c r="AO118" s="36">
        <v>11000</v>
      </c>
      <c r="AP118" s="29">
        <v>0</v>
      </c>
      <c r="AR118" s="32">
        <v>174213.22</v>
      </c>
      <c r="AS118" s="37">
        <v>164914.63</v>
      </c>
      <c r="AT118" s="38" t="s">
        <v>47</v>
      </c>
      <c r="AU118" s="38" t="s">
        <v>47</v>
      </c>
    </row>
    <row r="119" spans="1:47" x14ac:dyDescent="0.2">
      <c r="A119" s="40" t="s">
        <v>274</v>
      </c>
      <c r="B119" s="41" t="s">
        <v>275</v>
      </c>
      <c r="C119" s="29">
        <v>24746</v>
      </c>
      <c r="D119" s="29">
        <v>2060752.05</v>
      </c>
      <c r="E119" s="29">
        <v>33390</v>
      </c>
      <c r="F119" s="29">
        <v>1666725</v>
      </c>
      <c r="G119" s="45">
        <v>0.28000000000000003</v>
      </c>
      <c r="H119" s="31">
        <v>466683</v>
      </c>
      <c r="I119" s="32">
        <v>0</v>
      </c>
      <c r="J119" s="33">
        <v>0</v>
      </c>
      <c r="K119" s="30">
        <v>0.15</v>
      </c>
      <c r="L119" s="31">
        <v>0</v>
      </c>
      <c r="M119" s="33">
        <v>12020235</v>
      </c>
      <c r="N119" s="30">
        <v>0.01</v>
      </c>
      <c r="O119" s="31">
        <v>120202.35</v>
      </c>
      <c r="P119" s="34">
        <v>360607.05</v>
      </c>
      <c r="Q119" s="33">
        <v>30</v>
      </c>
      <c r="R119" s="30">
        <v>0.3</v>
      </c>
      <c r="S119" s="31">
        <v>9</v>
      </c>
      <c r="T119" s="29">
        <v>21</v>
      </c>
      <c r="U119" s="33">
        <v>6430</v>
      </c>
      <c r="V119" s="30">
        <v>0.3</v>
      </c>
      <c r="W119" s="31">
        <v>1929</v>
      </c>
      <c r="X119" s="33">
        <v>2854</v>
      </c>
      <c r="Y119" s="30">
        <v>0.02</v>
      </c>
      <c r="Z119" s="31">
        <v>5708</v>
      </c>
      <c r="AA119" s="30">
        <v>0.25</v>
      </c>
      <c r="AB119" s="31">
        <v>0</v>
      </c>
      <c r="AC119" s="30">
        <v>0.25</v>
      </c>
      <c r="AD119" s="31">
        <v>0</v>
      </c>
      <c r="AE119" s="35">
        <v>0</v>
      </c>
      <c r="AF119" s="35">
        <v>0</v>
      </c>
      <c r="AG119" s="35">
        <v>600</v>
      </c>
      <c r="AH119" s="35">
        <v>0</v>
      </c>
      <c r="AI119" s="29">
        <v>840</v>
      </c>
      <c r="AJ119" s="29">
        <v>640</v>
      </c>
      <c r="AK119" s="29">
        <v>540</v>
      </c>
      <c r="AL119" s="29">
        <v>380</v>
      </c>
      <c r="AM119" s="29">
        <v>300</v>
      </c>
      <c r="AN119" s="29">
        <v>60</v>
      </c>
      <c r="AO119" s="36">
        <v>28300</v>
      </c>
      <c r="AP119" s="29">
        <v>0</v>
      </c>
      <c r="AR119" s="32">
        <v>204994.3</v>
      </c>
      <c r="AS119" s="37">
        <v>191695.61</v>
      </c>
      <c r="AT119" s="38" t="s">
        <v>47</v>
      </c>
      <c r="AU119" s="38" t="s">
        <v>47</v>
      </c>
    </row>
    <row r="120" spans="1:47" x14ac:dyDescent="0.2">
      <c r="A120" s="40" t="s">
        <v>276</v>
      </c>
      <c r="B120" s="41" t="s">
        <v>277</v>
      </c>
      <c r="C120" s="29">
        <v>20003</v>
      </c>
      <c r="D120" s="29">
        <v>1731841.64</v>
      </c>
      <c r="E120" s="29">
        <v>13330</v>
      </c>
      <c r="F120" s="29">
        <v>1471690</v>
      </c>
      <c r="G120" s="45">
        <v>0.28000000000000003</v>
      </c>
      <c r="H120" s="31">
        <v>412073.2</v>
      </c>
      <c r="I120" s="32">
        <v>0</v>
      </c>
      <c r="J120" s="33">
        <v>0</v>
      </c>
      <c r="K120" s="30">
        <v>0.15</v>
      </c>
      <c r="L120" s="31">
        <v>0</v>
      </c>
      <c r="M120" s="33">
        <v>8225388</v>
      </c>
      <c r="N120" s="30">
        <v>0.01</v>
      </c>
      <c r="O120" s="31">
        <v>82253.88</v>
      </c>
      <c r="P120" s="34">
        <v>246761.64</v>
      </c>
      <c r="Q120" s="33">
        <v>60</v>
      </c>
      <c r="R120" s="30">
        <v>0.3</v>
      </c>
      <c r="S120" s="31">
        <v>18</v>
      </c>
      <c r="T120" s="29">
        <v>42</v>
      </c>
      <c r="U120" s="33">
        <v>8650</v>
      </c>
      <c r="V120" s="30">
        <v>0.3</v>
      </c>
      <c r="W120" s="31">
        <v>2595</v>
      </c>
      <c r="X120" s="33">
        <v>7570</v>
      </c>
      <c r="Y120" s="30">
        <v>0.02</v>
      </c>
      <c r="Z120" s="31">
        <v>15140</v>
      </c>
      <c r="AA120" s="30">
        <v>0.25</v>
      </c>
      <c r="AB120" s="31">
        <v>0</v>
      </c>
      <c r="AC120" s="30">
        <v>0.25</v>
      </c>
      <c r="AD120" s="31">
        <v>0</v>
      </c>
      <c r="AE120" s="35">
        <v>0</v>
      </c>
      <c r="AF120" s="35">
        <v>0</v>
      </c>
      <c r="AG120" s="35">
        <v>300</v>
      </c>
      <c r="AH120" s="35">
        <v>0</v>
      </c>
      <c r="AI120" s="29">
        <v>400</v>
      </c>
      <c r="AJ120" s="29">
        <v>200</v>
      </c>
      <c r="AK120" s="29">
        <v>40</v>
      </c>
      <c r="AL120" s="29">
        <v>100</v>
      </c>
      <c r="AM120" s="29">
        <v>40</v>
      </c>
      <c r="AN120" s="29">
        <v>40</v>
      </c>
      <c r="AO120" s="36">
        <v>7080</v>
      </c>
      <c r="AP120" s="29">
        <v>0</v>
      </c>
      <c r="AR120" s="32">
        <v>257878.44</v>
      </c>
      <c r="AS120" s="37">
        <v>244984.19</v>
      </c>
      <c r="AT120" s="38" t="s">
        <v>47</v>
      </c>
      <c r="AU120" s="38" t="s">
        <v>47</v>
      </c>
    </row>
    <row r="121" spans="1:47" x14ac:dyDescent="0.2">
      <c r="A121" s="40" t="s">
        <v>278</v>
      </c>
      <c r="B121" s="41" t="s">
        <v>279</v>
      </c>
      <c r="C121" s="29">
        <v>11139</v>
      </c>
      <c r="D121" s="29">
        <v>820853.49</v>
      </c>
      <c r="E121" s="29">
        <v>19295</v>
      </c>
      <c r="F121" s="29">
        <v>760700</v>
      </c>
      <c r="G121" s="45">
        <v>0.28000000000000003</v>
      </c>
      <c r="H121" s="31">
        <v>212996</v>
      </c>
      <c r="I121" s="32">
        <v>0</v>
      </c>
      <c r="J121" s="33">
        <v>0</v>
      </c>
      <c r="K121" s="30">
        <v>0.15</v>
      </c>
      <c r="L121" s="31">
        <v>0</v>
      </c>
      <c r="M121" s="33">
        <v>1359283</v>
      </c>
      <c r="N121" s="30">
        <v>0.01</v>
      </c>
      <c r="O121" s="31">
        <v>13592.83</v>
      </c>
      <c r="P121" s="34">
        <v>40778.49</v>
      </c>
      <c r="Q121" s="33">
        <v>80</v>
      </c>
      <c r="R121" s="30">
        <v>0.3</v>
      </c>
      <c r="S121" s="31">
        <v>24</v>
      </c>
      <c r="T121" s="29">
        <v>56</v>
      </c>
      <c r="U121" s="33">
        <v>2610</v>
      </c>
      <c r="V121" s="30">
        <v>0.3</v>
      </c>
      <c r="W121" s="31">
        <v>783</v>
      </c>
      <c r="X121" s="33">
        <v>1674</v>
      </c>
      <c r="Y121" s="30">
        <v>0.02</v>
      </c>
      <c r="Z121" s="31">
        <v>3348</v>
      </c>
      <c r="AA121" s="30">
        <v>0.25</v>
      </c>
      <c r="AB121" s="31">
        <v>0</v>
      </c>
      <c r="AC121" s="30">
        <v>0.25</v>
      </c>
      <c r="AD121" s="31">
        <v>0</v>
      </c>
      <c r="AE121" s="35">
        <v>0</v>
      </c>
      <c r="AF121" s="35">
        <v>0</v>
      </c>
      <c r="AG121" s="35">
        <v>70</v>
      </c>
      <c r="AH121" s="35">
        <v>0</v>
      </c>
      <c r="AI121" s="29">
        <v>400</v>
      </c>
      <c r="AJ121" s="29">
        <v>500</v>
      </c>
      <c r="AK121" s="29">
        <v>400</v>
      </c>
      <c r="AL121" s="29">
        <v>220</v>
      </c>
      <c r="AM121" s="29">
        <v>160</v>
      </c>
      <c r="AN121" s="29">
        <v>100</v>
      </c>
      <c r="AO121" s="36">
        <v>19380</v>
      </c>
      <c r="AP121" s="29">
        <v>0</v>
      </c>
      <c r="AR121" s="32">
        <v>170435.34</v>
      </c>
      <c r="AS121" s="37">
        <v>164347.67000000001</v>
      </c>
      <c r="AT121" s="38" t="s">
        <v>47</v>
      </c>
      <c r="AU121" s="38" t="s">
        <v>47</v>
      </c>
    </row>
    <row r="122" spans="1:47" x14ac:dyDescent="0.2">
      <c r="A122" s="40" t="s">
        <v>280</v>
      </c>
      <c r="B122" s="41" t="s">
        <v>281</v>
      </c>
      <c r="C122" s="29">
        <v>28241</v>
      </c>
      <c r="D122" s="29">
        <v>2153398.6</v>
      </c>
      <c r="E122" s="29">
        <v>30315</v>
      </c>
      <c r="F122" s="29">
        <v>1814355</v>
      </c>
      <c r="G122" s="45">
        <v>0.28000000000000003</v>
      </c>
      <c r="H122" s="31">
        <v>508019.4</v>
      </c>
      <c r="I122" s="32">
        <v>0</v>
      </c>
      <c r="J122" s="33">
        <v>0</v>
      </c>
      <c r="K122" s="30">
        <v>0.15</v>
      </c>
      <c r="L122" s="31">
        <v>0</v>
      </c>
      <c r="M122" s="33">
        <v>10285620</v>
      </c>
      <c r="N122" s="30">
        <v>0.01</v>
      </c>
      <c r="O122" s="31">
        <v>102856.2</v>
      </c>
      <c r="P122" s="34">
        <v>308568.59999999998</v>
      </c>
      <c r="Q122" s="33">
        <v>160</v>
      </c>
      <c r="R122" s="30">
        <v>0.3</v>
      </c>
      <c r="S122" s="31">
        <v>48</v>
      </c>
      <c r="T122" s="29">
        <v>112</v>
      </c>
      <c r="U122" s="33">
        <v>8480</v>
      </c>
      <c r="V122" s="30">
        <v>0.3</v>
      </c>
      <c r="W122" s="31">
        <v>2544</v>
      </c>
      <c r="X122" s="33">
        <v>3220</v>
      </c>
      <c r="Y122" s="30">
        <v>0.02</v>
      </c>
      <c r="Z122" s="31">
        <v>6440</v>
      </c>
      <c r="AA122" s="30">
        <v>0.25</v>
      </c>
      <c r="AB122" s="31">
        <v>0</v>
      </c>
      <c r="AC122" s="30">
        <v>0.25</v>
      </c>
      <c r="AD122" s="31">
        <v>0</v>
      </c>
      <c r="AE122" s="35">
        <v>0</v>
      </c>
      <c r="AF122" s="35">
        <v>0</v>
      </c>
      <c r="AG122" s="35">
        <v>900</v>
      </c>
      <c r="AH122" s="35">
        <v>0</v>
      </c>
      <c r="AI122" s="29">
        <v>900</v>
      </c>
      <c r="AJ122" s="29">
        <v>700</v>
      </c>
      <c r="AK122" s="29">
        <v>500</v>
      </c>
      <c r="AL122" s="29">
        <v>300</v>
      </c>
      <c r="AM122" s="29">
        <v>400</v>
      </c>
      <c r="AN122" s="29">
        <v>300</v>
      </c>
      <c r="AO122" s="36">
        <v>35400</v>
      </c>
      <c r="AP122" s="29">
        <v>0</v>
      </c>
      <c r="AR122" s="32">
        <v>274879</v>
      </c>
      <c r="AS122" s="37">
        <v>260383.58</v>
      </c>
      <c r="AT122" s="38" t="s">
        <v>47</v>
      </c>
      <c r="AU122" s="38" t="s">
        <v>47</v>
      </c>
    </row>
    <row r="123" spans="1:47" x14ac:dyDescent="0.2">
      <c r="A123" s="40" t="s">
        <v>282</v>
      </c>
      <c r="B123" s="41" t="s">
        <v>283</v>
      </c>
      <c r="C123" s="29">
        <v>9523</v>
      </c>
      <c r="D123" s="29">
        <v>738773.08</v>
      </c>
      <c r="E123" s="29">
        <v>19290</v>
      </c>
      <c r="F123" s="29">
        <v>656345</v>
      </c>
      <c r="G123" s="45">
        <v>0.28000000000000003</v>
      </c>
      <c r="H123" s="31">
        <v>183776.6</v>
      </c>
      <c r="I123" s="32">
        <v>0</v>
      </c>
      <c r="J123" s="33">
        <v>0</v>
      </c>
      <c r="K123" s="30">
        <v>0.15</v>
      </c>
      <c r="L123" s="31">
        <v>0</v>
      </c>
      <c r="M123" s="33">
        <v>2103936</v>
      </c>
      <c r="N123" s="30">
        <v>0.01</v>
      </c>
      <c r="O123" s="31">
        <v>21039.360000000001</v>
      </c>
      <c r="P123" s="34">
        <v>63118.080000000002</v>
      </c>
      <c r="Q123" s="33">
        <v>20</v>
      </c>
      <c r="R123" s="30">
        <v>0.3</v>
      </c>
      <c r="S123" s="31">
        <v>6</v>
      </c>
      <c r="T123" s="29">
        <v>14</v>
      </c>
      <c r="U123" s="33">
        <v>0</v>
      </c>
      <c r="V123" s="30">
        <v>0.3</v>
      </c>
      <c r="W123" s="31">
        <v>0</v>
      </c>
      <c r="X123" s="33">
        <v>662</v>
      </c>
      <c r="Y123" s="30">
        <v>0.02</v>
      </c>
      <c r="Z123" s="31">
        <v>1324</v>
      </c>
      <c r="AA123" s="30">
        <v>0.25</v>
      </c>
      <c r="AB123" s="31">
        <v>0</v>
      </c>
      <c r="AC123" s="30">
        <v>0.25</v>
      </c>
      <c r="AD123" s="31">
        <v>0</v>
      </c>
      <c r="AE123" s="35">
        <v>0</v>
      </c>
      <c r="AF123" s="35">
        <v>0</v>
      </c>
      <c r="AG123" s="35">
        <v>0</v>
      </c>
      <c r="AH123" s="35">
        <v>0</v>
      </c>
      <c r="AI123" s="29">
        <v>800</v>
      </c>
      <c r="AJ123" s="29">
        <v>480</v>
      </c>
      <c r="AK123" s="29">
        <v>280</v>
      </c>
      <c r="AL123" s="29">
        <v>220</v>
      </c>
      <c r="AM123" s="29">
        <v>160</v>
      </c>
      <c r="AN123" s="29">
        <v>100</v>
      </c>
      <c r="AO123" s="36">
        <v>19500</v>
      </c>
      <c r="AP123" s="29">
        <v>0</v>
      </c>
      <c r="AR123" s="32">
        <v>123507.88</v>
      </c>
      <c r="AS123" s="37">
        <v>118318.14</v>
      </c>
      <c r="AT123" s="38" t="s">
        <v>47</v>
      </c>
      <c r="AU123" s="38" t="s">
        <v>47</v>
      </c>
    </row>
    <row r="124" spans="1:47" x14ac:dyDescent="0.2">
      <c r="A124" s="40" t="s">
        <v>284</v>
      </c>
      <c r="B124" s="41" t="s">
        <v>285</v>
      </c>
      <c r="C124" s="29">
        <v>29140</v>
      </c>
      <c r="D124" s="29">
        <v>2501712.65</v>
      </c>
      <c r="E124" s="29">
        <v>27700</v>
      </c>
      <c r="F124" s="29">
        <v>2309610</v>
      </c>
      <c r="G124" s="45">
        <v>0.28000000000000003</v>
      </c>
      <c r="H124" s="31">
        <v>646690.80000000005</v>
      </c>
      <c r="I124" s="32">
        <v>0</v>
      </c>
      <c r="J124" s="33">
        <v>0</v>
      </c>
      <c r="K124" s="30">
        <v>0.15</v>
      </c>
      <c r="L124" s="31">
        <v>0</v>
      </c>
      <c r="M124" s="33">
        <v>5478755</v>
      </c>
      <c r="N124" s="30">
        <v>0.01</v>
      </c>
      <c r="O124" s="31">
        <v>54787.55</v>
      </c>
      <c r="P124" s="34">
        <v>164362.65</v>
      </c>
      <c r="Q124" s="33">
        <v>40</v>
      </c>
      <c r="R124" s="30">
        <v>0.3</v>
      </c>
      <c r="S124" s="31">
        <v>12</v>
      </c>
      <c r="T124" s="29">
        <v>28</v>
      </c>
      <c r="U124" s="33">
        <v>12170</v>
      </c>
      <c r="V124" s="30">
        <v>0.3</v>
      </c>
      <c r="W124" s="31">
        <v>3651</v>
      </c>
      <c r="X124" s="33">
        <v>1216</v>
      </c>
      <c r="Y124" s="30">
        <v>0.02</v>
      </c>
      <c r="Z124" s="31">
        <v>2432</v>
      </c>
      <c r="AA124" s="30">
        <v>0.25</v>
      </c>
      <c r="AB124" s="31">
        <v>0</v>
      </c>
      <c r="AC124" s="30">
        <v>0.25</v>
      </c>
      <c r="AD124" s="31">
        <v>0</v>
      </c>
      <c r="AE124" s="35">
        <v>0</v>
      </c>
      <c r="AF124" s="35">
        <v>0</v>
      </c>
      <c r="AG124" s="35">
        <v>0</v>
      </c>
      <c r="AH124" s="35">
        <v>0</v>
      </c>
      <c r="AI124" s="29">
        <v>700</v>
      </c>
      <c r="AJ124" s="29">
        <v>700</v>
      </c>
      <c r="AK124" s="29">
        <v>500</v>
      </c>
      <c r="AL124" s="29">
        <v>300</v>
      </c>
      <c r="AM124" s="29">
        <v>160</v>
      </c>
      <c r="AN124" s="29">
        <v>160</v>
      </c>
      <c r="AO124" s="36">
        <v>26060</v>
      </c>
      <c r="AP124" s="29">
        <v>0</v>
      </c>
      <c r="AR124" s="32">
        <v>517110.7</v>
      </c>
      <c r="AS124" s="37">
        <v>498808.63</v>
      </c>
      <c r="AT124" s="38" t="s">
        <v>47</v>
      </c>
      <c r="AU124" s="38" t="s">
        <v>47</v>
      </c>
    </row>
    <row r="125" spans="1:47" x14ac:dyDescent="0.2">
      <c r="A125" s="40" t="s">
        <v>286</v>
      </c>
      <c r="B125" s="41" t="s">
        <v>287</v>
      </c>
      <c r="C125" s="29">
        <v>26251</v>
      </c>
      <c r="D125" s="29">
        <v>1869191.82</v>
      </c>
      <c r="E125" s="29">
        <v>36485</v>
      </c>
      <c r="F125" s="29">
        <v>1699315</v>
      </c>
      <c r="G125" s="45">
        <v>0.28000000000000003</v>
      </c>
      <c r="H125" s="31">
        <v>475808.2</v>
      </c>
      <c r="I125" s="32">
        <v>0</v>
      </c>
      <c r="J125" s="33">
        <v>0</v>
      </c>
      <c r="K125" s="30">
        <v>0.15</v>
      </c>
      <c r="L125" s="31">
        <v>0</v>
      </c>
      <c r="M125" s="33">
        <v>4446394</v>
      </c>
      <c r="N125" s="30">
        <v>0.01</v>
      </c>
      <c r="O125" s="31">
        <v>44463.94</v>
      </c>
      <c r="P125" s="34">
        <v>133391.82</v>
      </c>
      <c r="Q125" s="33">
        <v>0</v>
      </c>
      <c r="R125" s="30">
        <v>0.3</v>
      </c>
      <c r="S125" s="31">
        <v>0</v>
      </c>
      <c r="T125" s="29">
        <v>0</v>
      </c>
      <c r="U125" s="33">
        <v>0</v>
      </c>
      <c r="V125" s="30">
        <v>0.3</v>
      </c>
      <c r="W125" s="31">
        <v>0</v>
      </c>
      <c r="X125" s="33">
        <v>549</v>
      </c>
      <c r="Y125" s="30">
        <v>0.02</v>
      </c>
      <c r="Z125" s="31">
        <v>1098</v>
      </c>
      <c r="AA125" s="30">
        <v>0.25</v>
      </c>
      <c r="AB125" s="31">
        <v>0</v>
      </c>
      <c r="AC125" s="30">
        <v>0.25</v>
      </c>
      <c r="AD125" s="31">
        <v>0</v>
      </c>
      <c r="AE125" s="35">
        <v>0</v>
      </c>
      <c r="AF125" s="35">
        <v>0</v>
      </c>
      <c r="AG125" s="35">
        <v>0</v>
      </c>
      <c r="AH125" s="35">
        <v>0</v>
      </c>
      <c r="AI125" s="29">
        <v>600</v>
      </c>
      <c r="AJ125" s="29">
        <v>440</v>
      </c>
      <c r="AK125" s="29">
        <v>340</v>
      </c>
      <c r="AL125" s="29">
        <v>340</v>
      </c>
      <c r="AM125" s="29">
        <v>280</v>
      </c>
      <c r="AN125" s="29">
        <v>140</v>
      </c>
      <c r="AO125" s="36">
        <v>24480</v>
      </c>
      <c r="AP125" s="29">
        <v>0</v>
      </c>
      <c r="AR125" s="32">
        <v>363498.32</v>
      </c>
      <c r="AS125" s="37">
        <v>350127.12</v>
      </c>
      <c r="AT125" s="38" t="s">
        <v>47</v>
      </c>
      <c r="AU125" s="38" t="s">
        <v>47</v>
      </c>
    </row>
    <row r="126" spans="1:47" x14ac:dyDescent="0.2">
      <c r="A126" s="40" t="s">
        <v>288</v>
      </c>
      <c r="B126" s="41" t="s">
        <v>289</v>
      </c>
      <c r="C126" s="29">
        <v>25823</v>
      </c>
      <c r="D126" s="29">
        <v>1896596.86</v>
      </c>
      <c r="E126" s="29">
        <v>24940</v>
      </c>
      <c r="F126" s="29">
        <v>1648045</v>
      </c>
      <c r="G126" s="45">
        <v>0.28000000000000003</v>
      </c>
      <c r="H126" s="31">
        <v>461452.6</v>
      </c>
      <c r="I126" s="32">
        <v>0</v>
      </c>
      <c r="J126" s="33">
        <v>0</v>
      </c>
      <c r="K126" s="30">
        <v>0.15</v>
      </c>
      <c r="L126" s="31">
        <v>0</v>
      </c>
      <c r="M126" s="33">
        <v>7453062</v>
      </c>
      <c r="N126" s="30">
        <v>0.01</v>
      </c>
      <c r="O126" s="31">
        <v>74530.62</v>
      </c>
      <c r="P126" s="34">
        <v>223591.86</v>
      </c>
      <c r="Q126" s="33">
        <v>20</v>
      </c>
      <c r="R126" s="30">
        <v>0.3</v>
      </c>
      <c r="S126" s="31">
        <v>6</v>
      </c>
      <c r="T126" s="29">
        <v>14</v>
      </c>
      <c r="U126" s="33">
        <v>11290</v>
      </c>
      <c r="V126" s="30">
        <v>0.3</v>
      </c>
      <c r="W126" s="31">
        <v>3387</v>
      </c>
      <c r="X126" s="33">
        <v>669</v>
      </c>
      <c r="Y126" s="30">
        <v>0.02</v>
      </c>
      <c r="Z126" s="31">
        <v>1338</v>
      </c>
      <c r="AA126" s="30">
        <v>0.25</v>
      </c>
      <c r="AB126" s="31">
        <v>0</v>
      </c>
      <c r="AC126" s="30">
        <v>0.25</v>
      </c>
      <c r="AD126" s="31">
        <v>0</v>
      </c>
      <c r="AE126" s="35">
        <v>0</v>
      </c>
      <c r="AF126" s="35">
        <v>0</v>
      </c>
      <c r="AG126" s="35">
        <v>260</v>
      </c>
      <c r="AH126" s="35">
        <v>0</v>
      </c>
      <c r="AI126" s="29">
        <v>260</v>
      </c>
      <c r="AJ126" s="29">
        <v>400</v>
      </c>
      <c r="AK126" s="29">
        <v>240</v>
      </c>
      <c r="AL126" s="29">
        <v>80</v>
      </c>
      <c r="AM126" s="29">
        <v>80</v>
      </c>
      <c r="AN126" s="29">
        <v>80</v>
      </c>
      <c r="AO126" s="36">
        <v>11840</v>
      </c>
      <c r="AP126" s="29">
        <v>0</v>
      </c>
      <c r="AR126" s="32">
        <v>305002.36</v>
      </c>
      <c r="AS126" s="37">
        <v>291931.96000000002</v>
      </c>
      <c r="AT126" s="38" t="s">
        <v>47</v>
      </c>
      <c r="AU126" s="38" t="s">
        <v>47</v>
      </c>
    </row>
    <row r="127" spans="1:47" x14ac:dyDescent="0.2">
      <c r="A127" s="40" t="s">
        <v>290</v>
      </c>
      <c r="B127" s="41" t="s">
        <v>291</v>
      </c>
      <c r="C127" s="29">
        <v>23958</v>
      </c>
      <c r="D127" s="29">
        <v>1987008.39</v>
      </c>
      <c r="E127" s="29">
        <v>33965</v>
      </c>
      <c r="F127" s="29">
        <v>1709895</v>
      </c>
      <c r="G127" s="45">
        <v>0.28000000000000003</v>
      </c>
      <c r="H127" s="31">
        <v>478770.6</v>
      </c>
      <c r="I127" s="32">
        <v>0</v>
      </c>
      <c r="J127" s="33">
        <v>0</v>
      </c>
      <c r="K127" s="30">
        <v>0.15</v>
      </c>
      <c r="L127" s="31">
        <v>0</v>
      </c>
      <c r="M127" s="33">
        <v>8104613</v>
      </c>
      <c r="N127" s="30">
        <v>0.01</v>
      </c>
      <c r="O127" s="31">
        <v>81046.13</v>
      </c>
      <c r="P127" s="34">
        <v>243138.39</v>
      </c>
      <c r="Q127" s="33">
        <v>10</v>
      </c>
      <c r="R127" s="30">
        <v>0.3</v>
      </c>
      <c r="S127" s="31">
        <v>3</v>
      </c>
      <c r="T127" s="29">
        <v>7</v>
      </c>
      <c r="U127" s="33">
        <v>18690</v>
      </c>
      <c r="V127" s="30">
        <v>0.3</v>
      </c>
      <c r="W127" s="31">
        <v>5607</v>
      </c>
      <c r="X127" s="33">
        <v>1892</v>
      </c>
      <c r="Y127" s="30">
        <v>0.02</v>
      </c>
      <c r="Z127" s="31">
        <v>3784</v>
      </c>
      <c r="AA127" s="30">
        <v>0.25</v>
      </c>
      <c r="AB127" s="31">
        <v>0</v>
      </c>
      <c r="AC127" s="30">
        <v>0.25</v>
      </c>
      <c r="AD127" s="31">
        <v>0</v>
      </c>
      <c r="AE127" s="35">
        <v>0</v>
      </c>
      <c r="AF127" s="35">
        <v>0</v>
      </c>
      <c r="AG127" s="35">
        <v>680</v>
      </c>
      <c r="AH127" s="35">
        <v>0</v>
      </c>
      <c r="AI127" s="29">
        <v>1500</v>
      </c>
      <c r="AJ127" s="29">
        <v>400</v>
      </c>
      <c r="AK127" s="29">
        <v>300</v>
      </c>
      <c r="AL127" s="29">
        <v>300</v>
      </c>
      <c r="AM127" s="29">
        <v>300</v>
      </c>
      <c r="AN127" s="29">
        <v>200</v>
      </c>
      <c r="AO127" s="36">
        <v>28600</v>
      </c>
      <c r="AP127" s="29">
        <v>0</v>
      </c>
      <c r="AR127" s="32">
        <v>296782.34000000003</v>
      </c>
      <c r="AS127" s="37">
        <v>283095.57</v>
      </c>
      <c r="AT127" s="38" t="s">
        <v>47</v>
      </c>
      <c r="AU127" s="38" t="s">
        <v>47</v>
      </c>
    </row>
    <row r="128" spans="1:47" x14ac:dyDescent="0.2">
      <c r="A128" s="40" t="s">
        <v>292</v>
      </c>
      <c r="B128" s="41" t="s">
        <v>293</v>
      </c>
      <c r="C128" s="29">
        <v>24275</v>
      </c>
      <c r="D128" s="29">
        <v>1973686.35</v>
      </c>
      <c r="E128" s="29">
        <v>42475</v>
      </c>
      <c r="F128" s="29">
        <v>1678460</v>
      </c>
      <c r="G128" s="45">
        <v>0.28000000000000003</v>
      </c>
      <c r="H128" s="31">
        <v>469968.8</v>
      </c>
      <c r="I128" s="32">
        <v>0</v>
      </c>
      <c r="J128" s="33">
        <v>0</v>
      </c>
      <c r="K128" s="30">
        <v>0.15</v>
      </c>
      <c r="L128" s="31">
        <v>0</v>
      </c>
      <c r="M128" s="33">
        <v>8423045</v>
      </c>
      <c r="N128" s="30">
        <v>0.01</v>
      </c>
      <c r="O128" s="31">
        <v>84230.45</v>
      </c>
      <c r="P128" s="34">
        <v>252691.35</v>
      </c>
      <c r="Q128" s="33">
        <v>60</v>
      </c>
      <c r="R128" s="30">
        <v>0.3</v>
      </c>
      <c r="S128" s="31">
        <v>18</v>
      </c>
      <c r="T128" s="29">
        <v>42</v>
      </c>
      <c r="U128" s="33">
        <v>21840</v>
      </c>
      <c r="V128" s="30">
        <v>0.3</v>
      </c>
      <c r="W128" s="31">
        <v>6552</v>
      </c>
      <c r="X128" s="33">
        <v>3482</v>
      </c>
      <c r="Y128" s="30">
        <v>0.02</v>
      </c>
      <c r="Z128" s="31">
        <v>6964</v>
      </c>
      <c r="AA128" s="30">
        <v>0.25</v>
      </c>
      <c r="AB128" s="31">
        <v>0</v>
      </c>
      <c r="AC128" s="30">
        <v>0.25</v>
      </c>
      <c r="AD128" s="31">
        <v>0</v>
      </c>
      <c r="AE128" s="35">
        <v>0</v>
      </c>
      <c r="AF128" s="35">
        <v>0</v>
      </c>
      <c r="AG128" s="35">
        <v>500</v>
      </c>
      <c r="AH128" s="35">
        <v>0</v>
      </c>
      <c r="AI128" s="29">
        <v>800</v>
      </c>
      <c r="AJ128" s="29">
        <v>1000</v>
      </c>
      <c r="AK128" s="29">
        <v>600</v>
      </c>
      <c r="AL128" s="29">
        <v>460</v>
      </c>
      <c r="AM128" s="29">
        <v>240</v>
      </c>
      <c r="AN128" s="29">
        <v>220</v>
      </c>
      <c r="AO128" s="36">
        <v>35700</v>
      </c>
      <c r="AP128" s="29">
        <v>0</v>
      </c>
      <c r="AR128" s="32">
        <v>278781.90000000002</v>
      </c>
      <c r="AS128" s="37">
        <v>265226.25</v>
      </c>
      <c r="AT128" s="38" t="s">
        <v>47</v>
      </c>
      <c r="AU128" s="38" t="s">
        <v>47</v>
      </c>
    </row>
    <row r="129" spans="1:47" x14ac:dyDescent="0.2">
      <c r="A129" s="40" t="s">
        <v>294</v>
      </c>
      <c r="B129" s="41" t="s">
        <v>295</v>
      </c>
      <c r="C129" s="29">
        <v>12154</v>
      </c>
      <c r="D129" s="29">
        <v>964985.95</v>
      </c>
      <c r="E129" s="29">
        <v>18435</v>
      </c>
      <c r="F129" s="29">
        <v>802375</v>
      </c>
      <c r="G129" s="45">
        <v>0.28000000000000003</v>
      </c>
      <c r="H129" s="31">
        <v>224665</v>
      </c>
      <c r="I129" s="32">
        <v>0</v>
      </c>
      <c r="J129" s="33">
        <v>0</v>
      </c>
      <c r="K129" s="30">
        <v>0.15</v>
      </c>
      <c r="L129" s="31">
        <v>0</v>
      </c>
      <c r="M129" s="33">
        <v>4805865</v>
      </c>
      <c r="N129" s="30">
        <v>0.01</v>
      </c>
      <c r="O129" s="31">
        <v>48058.65</v>
      </c>
      <c r="P129" s="34">
        <v>144175.95000000001</v>
      </c>
      <c r="Q129" s="33">
        <v>0</v>
      </c>
      <c r="R129" s="30">
        <v>0.3</v>
      </c>
      <c r="S129" s="31">
        <v>0</v>
      </c>
      <c r="T129" s="29">
        <v>0</v>
      </c>
      <c r="U129" s="33">
        <v>0</v>
      </c>
      <c r="V129" s="30">
        <v>0.3</v>
      </c>
      <c r="W129" s="31">
        <v>0</v>
      </c>
      <c r="X129" s="33">
        <v>940</v>
      </c>
      <c r="Y129" s="30">
        <v>0.02</v>
      </c>
      <c r="Z129" s="31">
        <v>1880</v>
      </c>
      <c r="AA129" s="30">
        <v>0.25</v>
      </c>
      <c r="AB129" s="31">
        <v>0</v>
      </c>
      <c r="AC129" s="30">
        <v>0.25</v>
      </c>
      <c r="AD129" s="31">
        <v>0</v>
      </c>
      <c r="AE129" s="35">
        <v>0</v>
      </c>
      <c r="AF129" s="35">
        <v>0</v>
      </c>
      <c r="AG129" s="35">
        <v>700</v>
      </c>
      <c r="AH129" s="35">
        <v>0</v>
      </c>
      <c r="AI129" s="29">
        <v>400</v>
      </c>
      <c r="AJ129" s="29">
        <v>320</v>
      </c>
      <c r="AK129" s="29">
        <v>280</v>
      </c>
      <c r="AL129" s="29">
        <v>180</v>
      </c>
      <c r="AM129" s="29">
        <v>100</v>
      </c>
      <c r="AN129" s="29">
        <v>120</v>
      </c>
      <c r="AO129" s="36">
        <v>15220</v>
      </c>
      <c r="AP129" s="29">
        <v>0</v>
      </c>
      <c r="AR129" s="32">
        <v>114507.7</v>
      </c>
      <c r="AS129" s="37">
        <v>108155.97</v>
      </c>
      <c r="AT129" s="38" t="s">
        <v>47</v>
      </c>
      <c r="AU129" s="38" t="s">
        <v>47</v>
      </c>
    </row>
    <row r="130" spans="1:47" x14ac:dyDescent="0.2">
      <c r="A130" s="40" t="s">
        <v>296</v>
      </c>
      <c r="B130" s="41" t="s">
        <v>297</v>
      </c>
      <c r="C130" s="29">
        <v>16365</v>
      </c>
      <c r="D130" s="29">
        <v>1317398.9099999999</v>
      </c>
      <c r="E130" s="29">
        <v>33790</v>
      </c>
      <c r="F130" s="29">
        <v>1180170</v>
      </c>
      <c r="G130" s="45">
        <v>0.28000000000000003</v>
      </c>
      <c r="H130" s="31">
        <v>330447.59999999998</v>
      </c>
      <c r="I130" s="32">
        <v>0</v>
      </c>
      <c r="J130" s="33">
        <v>0</v>
      </c>
      <c r="K130" s="30">
        <v>0.15</v>
      </c>
      <c r="L130" s="31">
        <v>0</v>
      </c>
      <c r="M130" s="33">
        <v>3446297</v>
      </c>
      <c r="N130" s="30">
        <v>0.01</v>
      </c>
      <c r="O130" s="31">
        <v>34462.97</v>
      </c>
      <c r="P130" s="34">
        <v>103388.91</v>
      </c>
      <c r="Q130" s="33">
        <v>50</v>
      </c>
      <c r="R130" s="30">
        <v>0.3</v>
      </c>
      <c r="S130" s="31">
        <v>15</v>
      </c>
      <c r="T130" s="29">
        <v>35</v>
      </c>
      <c r="U130" s="33">
        <v>8880</v>
      </c>
      <c r="V130" s="30">
        <v>0.3</v>
      </c>
      <c r="W130" s="31">
        <v>2664</v>
      </c>
      <c r="X130" s="33">
        <v>891</v>
      </c>
      <c r="Y130" s="30">
        <v>0.02</v>
      </c>
      <c r="Z130" s="31">
        <v>1782</v>
      </c>
      <c r="AA130" s="30">
        <v>0.25</v>
      </c>
      <c r="AB130" s="31">
        <v>0</v>
      </c>
      <c r="AC130" s="30">
        <v>0.25</v>
      </c>
      <c r="AD130" s="31">
        <v>0</v>
      </c>
      <c r="AE130" s="35">
        <v>0</v>
      </c>
      <c r="AF130" s="35">
        <v>0</v>
      </c>
      <c r="AG130" s="35">
        <v>1350</v>
      </c>
      <c r="AH130" s="35">
        <v>0</v>
      </c>
      <c r="AI130" s="29">
        <v>1300</v>
      </c>
      <c r="AJ130" s="29">
        <v>500</v>
      </c>
      <c r="AK130" s="29">
        <v>500</v>
      </c>
      <c r="AL130" s="29">
        <v>200</v>
      </c>
      <c r="AM130" s="29">
        <v>200</v>
      </c>
      <c r="AN130" s="29">
        <v>0</v>
      </c>
      <c r="AO130" s="36">
        <v>22100</v>
      </c>
      <c r="AP130" s="29">
        <v>0</v>
      </c>
      <c r="AR130" s="32">
        <v>242482.66</v>
      </c>
      <c r="AS130" s="37">
        <v>232435.85</v>
      </c>
      <c r="AT130" s="38" t="s">
        <v>47</v>
      </c>
      <c r="AU130" s="38" t="s">
        <v>47</v>
      </c>
    </row>
    <row r="131" spans="1:47" x14ac:dyDescent="0.2">
      <c r="A131" s="40" t="s">
        <v>298</v>
      </c>
      <c r="B131" s="41" t="s">
        <v>299</v>
      </c>
      <c r="C131" s="29">
        <v>18630</v>
      </c>
      <c r="D131" s="29">
        <v>1476490.77</v>
      </c>
      <c r="E131" s="29">
        <v>39970</v>
      </c>
      <c r="F131" s="29">
        <v>1210980</v>
      </c>
      <c r="G131" s="45">
        <v>0.28000000000000003</v>
      </c>
      <c r="H131" s="31">
        <v>339074.4</v>
      </c>
      <c r="I131" s="32">
        <v>0</v>
      </c>
      <c r="J131" s="33">
        <v>0</v>
      </c>
      <c r="K131" s="30">
        <v>0.15</v>
      </c>
      <c r="L131" s="31">
        <v>0</v>
      </c>
      <c r="M131" s="33">
        <v>7513359</v>
      </c>
      <c r="N131" s="30">
        <v>0.01</v>
      </c>
      <c r="O131" s="31">
        <v>75133.59</v>
      </c>
      <c r="P131" s="34">
        <v>225400.77</v>
      </c>
      <c r="Q131" s="33">
        <v>140</v>
      </c>
      <c r="R131" s="30">
        <v>0.3</v>
      </c>
      <c r="S131" s="31">
        <v>42</v>
      </c>
      <c r="T131" s="29">
        <v>98</v>
      </c>
      <c r="U131" s="33">
        <v>0</v>
      </c>
      <c r="V131" s="30">
        <v>0.3</v>
      </c>
      <c r="W131" s="31">
        <v>0</v>
      </c>
      <c r="X131" s="33">
        <v>722</v>
      </c>
      <c r="Y131" s="30">
        <v>0.02</v>
      </c>
      <c r="Z131" s="31">
        <v>1444</v>
      </c>
      <c r="AA131" s="30">
        <v>0.25</v>
      </c>
      <c r="AB131" s="31">
        <v>0</v>
      </c>
      <c r="AC131" s="30">
        <v>0.25</v>
      </c>
      <c r="AD131" s="31">
        <v>0</v>
      </c>
      <c r="AE131" s="35">
        <v>0</v>
      </c>
      <c r="AF131" s="35">
        <v>0</v>
      </c>
      <c r="AG131" s="35">
        <v>600</v>
      </c>
      <c r="AH131" s="35">
        <v>0</v>
      </c>
      <c r="AI131" s="29">
        <v>1500</v>
      </c>
      <c r="AJ131" s="29">
        <v>600</v>
      </c>
      <c r="AK131" s="29">
        <v>500</v>
      </c>
      <c r="AL131" s="29">
        <v>300</v>
      </c>
      <c r="AM131" s="29">
        <v>300</v>
      </c>
      <c r="AN131" s="29">
        <v>100</v>
      </c>
      <c r="AO131" s="36">
        <v>29900</v>
      </c>
      <c r="AP131" s="29">
        <v>0</v>
      </c>
      <c r="AR131" s="32">
        <v>159653.22</v>
      </c>
      <c r="AS131" s="37">
        <v>150105.98000000001</v>
      </c>
      <c r="AT131" s="38" t="s">
        <v>47</v>
      </c>
      <c r="AU131" s="38" t="s">
        <v>47</v>
      </c>
    </row>
    <row r="132" spans="1:47" x14ac:dyDescent="0.2">
      <c r="A132" s="40" t="s">
        <v>300</v>
      </c>
      <c r="B132" s="41" t="s">
        <v>301</v>
      </c>
      <c r="C132" s="29">
        <v>29910</v>
      </c>
      <c r="D132" s="29">
        <v>1993265.33</v>
      </c>
      <c r="E132" s="29">
        <v>45110</v>
      </c>
      <c r="F132" s="29">
        <v>1656165</v>
      </c>
      <c r="G132" s="45">
        <v>0.28000000000000003</v>
      </c>
      <c r="H132" s="31">
        <v>463726.2</v>
      </c>
      <c r="I132" s="32">
        <v>0</v>
      </c>
      <c r="J132" s="33">
        <v>0</v>
      </c>
      <c r="K132" s="30">
        <v>0.15</v>
      </c>
      <c r="L132" s="31">
        <v>0</v>
      </c>
      <c r="M132" s="33">
        <v>9730011</v>
      </c>
      <c r="N132" s="30">
        <v>0.01</v>
      </c>
      <c r="O132" s="31">
        <v>97300.11</v>
      </c>
      <c r="P132" s="34">
        <v>291900.33</v>
      </c>
      <c r="Q132" s="33">
        <v>90</v>
      </c>
      <c r="R132" s="30">
        <v>0.3</v>
      </c>
      <c r="S132" s="31">
        <v>27</v>
      </c>
      <c r="T132" s="29">
        <v>63</v>
      </c>
      <c r="U132" s="33">
        <v>0</v>
      </c>
      <c r="V132" s="30">
        <v>0.3</v>
      </c>
      <c r="W132" s="31">
        <v>0</v>
      </c>
      <c r="X132" s="33">
        <v>349</v>
      </c>
      <c r="Y132" s="30">
        <v>0.02</v>
      </c>
      <c r="Z132" s="31">
        <v>698</v>
      </c>
      <c r="AA132" s="30">
        <v>0.25</v>
      </c>
      <c r="AB132" s="31">
        <v>0</v>
      </c>
      <c r="AC132" s="30">
        <v>0.25</v>
      </c>
      <c r="AD132" s="31">
        <v>0</v>
      </c>
      <c r="AE132" s="35">
        <v>0</v>
      </c>
      <c r="AF132" s="35">
        <v>0</v>
      </c>
      <c r="AG132" s="35">
        <v>4000</v>
      </c>
      <c r="AH132" s="35">
        <v>0</v>
      </c>
      <c r="AI132" s="29">
        <v>600</v>
      </c>
      <c r="AJ132" s="29">
        <v>700</v>
      </c>
      <c r="AK132" s="29">
        <v>400</v>
      </c>
      <c r="AL132" s="29">
        <v>400</v>
      </c>
      <c r="AM132" s="29">
        <v>400</v>
      </c>
      <c r="AN132" s="29">
        <v>140</v>
      </c>
      <c r="AO132" s="36">
        <v>30700</v>
      </c>
      <c r="AP132" s="29">
        <v>0</v>
      </c>
      <c r="AR132" s="32">
        <v>235060.98</v>
      </c>
      <c r="AS132" s="37">
        <v>222039.74</v>
      </c>
      <c r="AT132" s="38" t="s">
        <v>47</v>
      </c>
      <c r="AU132" s="38" t="s">
        <v>47</v>
      </c>
    </row>
    <row r="133" spans="1:47" x14ac:dyDescent="0.2">
      <c r="A133" s="40" t="s">
        <v>302</v>
      </c>
      <c r="B133" s="41" t="s">
        <v>303</v>
      </c>
      <c r="C133" s="29">
        <v>18469</v>
      </c>
      <c r="D133" s="29">
        <v>1373061.2</v>
      </c>
      <c r="E133" s="29">
        <v>21675</v>
      </c>
      <c r="F133" s="29">
        <v>1234505</v>
      </c>
      <c r="G133" s="45">
        <v>0.28000000000000003</v>
      </c>
      <c r="H133" s="31">
        <v>345661.4</v>
      </c>
      <c r="I133" s="32">
        <v>0</v>
      </c>
      <c r="J133" s="33">
        <v>0</v>
      </c>
      <c r="K133" s="30">
        <v>0.15</v>
      </c>
      <c r="L133" s="31">
        <v>0</v>
      </c>
      <c r="M133" s="33">
        <v>3895040</v>
      </c>
      <c r="N133" s="30">
        <v>0.01</v>
      </c>
      <c r="O133" s="31">
        <v>38950.400000000001</v>
      </c>
      <c r="P133" s="34">
        <v>116851.2</v>
      </c>
      <c r="Q133" s="33">
        <v>30</v>
      </c>
      <c r="R133" s="30">
        <v>0.3</v>
      </c>
      <c r="S133" s="31">
        <v>9</v>
      </c>
      <c r="T133" s="29">
        <v>21</v>
      </c>
      <c r="U133" s="33">
        <v>6870</v>
      </c>
      <c r="V133" s="30">
        <v>0.3</v>
      </c>
      <c r="W133" s="31">
        <v>2061</v>
      </c>
      <c r="X133" s="33">
        <v>2952</v>
      </c>
      <c r="Y133" s="30">
        <v>0.02</v>
      </c>
      <c r="Z133" s="31">
        <v>5904</v>
      </c>
      <c r="AA133" s="30">
        <v>0.25</v>
      </c>
      <c r="AB133" s="31">
        <v>0</v>
      </c>
      <c r="AC133" s="30">
        <v>0.25</v>
      </c>
      <c r="AD133" s="31">
        <v>0</v>
      </c>
      <c r="AE133" s="35">
        <v>0</v>
      </c>
      <c r="AF133" s="35">
        <v>0</v>
      </c>
      <c r="AG133" s="35">
        <v>200</v>
      </c>
      <c r="AH133" s="35">
        <v>0</v>
      </c>
      <c r="AI133" s="29">
        <v>600</v>
      </c>
      <c r="AJ133" s="29">
        <v>400</v>
      </c>
      <c r="AK133" s="29">
        <v>200</v>
      </c>
      <c r="AL133" s="29">
        <v>400</v>
      </c>
      <c r="AM133" s="29">
        <v>200</v>
      </c>
      <c r="AN133" s="29">
        <v>0</v>
      </c>
      <c r="AO133" s="36">
        <v>18400</v>
      </c>
      <c r="AP133" s="29">
        <v>0</v>
      </c>
      <c r="AR133" s="32">
        <v>257104.6</v>
      </c>
      <c r="AS133" s="37">
        <v>247189.84</v>
      </c>
      <c r="AT133" s="38" t="s">
        <v>47</v>
      </c>
      <c r="AU133" s="38" t="s">
        <v>47</v>
      </c>
    </row>
    <row r="134" spans="1:47" x14ac:dyDescent="0.2">
      <c r="A134" s="40" t="s">
        <v>304</v>
      </c>
      <c r="B134" s="41" t="s">
        <v>305</v>
      </c>
      <c r="C134" s="29">
        <v>20833</v>
      </c>
      <c r="D134" s="29">
        <v>1572838.32</v>
      </c>
      <c r="E134" s="29">
        <v>27030</v>
      </c>
      <c r="F134" s="29">
        <v>1391685</v>
      </c>
      <c r="G134" s="45">
        <v>0.28000000000000003</v>
      </c>
      <c r="H134" s="31">
        <v>389671.8</v>
      </c>
      <c r="I134" s="32">
        <v>0</v>
      </c>
      <c r="J134" s="33">
        <v>0</v>
      </c>
      <c r="K134" s="30">
        <v>0.15</v>
      </c>
      <c r="L134" s="31">
        <v>0</v>
      </c>
      <c r="M134" s="33">
        <v>5133444</v>
      </c>
      <c r="N134" s="30">
        <v>0.01</v>
      </c>
      <c r="O134" s="31">
        <v>51334.44</v>
      </c>
      <c r="P134" s="34">
        <v>154003.32</v>
      </c>
      <c r="Q134" s="33">
        <v>120</v>
      </c>
      <c r="R134" s="30">
        <v>0.3</v>
      </c>
      <c r="S134" s="31">
        <v>36</v>
      </c>
      <c r="T134" s="29">
        <v>84</v>
      </c>
      <c r="U134" s="33">
        <v>0</v>
      </c>
      <c r="V134" s="30">
        <v>0.3</v>
      </c>
      <c r="W134" s="31">
        <v>0</v>
      </c>
      <c r="X134" s="33">
        <v>857</v>
      </c>
      <c r="Y134" s="30">
        <v>0.02</v>
      </c>
      <c r="Z134" s="31">
        <v>1714</v>
      </c>
      <c r="AA134" s="30">
        <v>0.25</v>
      </c>
      <c r="AB134" s="31">
        <v>0</v>
      </c>
      <c r="AC134" s="30">
        <v>0.25</v>
      </c>
      <c r="AD134" s="31">
        <v>0</v>
      </c>
      <c r="AE134" s="35">
        <v>0</v>
      </c>
      <c r="AF134" s="35">
        <v>0</v>
      </c>
      <c r="AG134" s="35">
        <v>300</v>
      </c>
      <c r="AH134" s="35">
        <v>0</v>
      </c>
      <c r="AI134" s="29">
        <v>700</v>
      </c>
      <c r="AJ134" s="29">
        <v>380</v>
      </c>
      <c r="AK134" s="29">
        <v>280</v>
      </c>
      <c r="AL134" s="29">
        <v>200</v>
      </c>
      <c r="AM134" s="29">
        <v>180</v>
      </c>
      <c r="AN134" s="29">
        <v>180</v>
      </c>
      <c r="AO134" s="36">
        <v>20400</v>
      </c>
      <c r="AP134" s="29">
        <v>0</v>
      </c>
      <c r="AR134" s="32">
        <v>267932.92</v>
      </c>
      <c r="AS134" s="37">
        <v>256959.49</v>
      </c>
      <c r="AT134" s="38" t="s">
        <v>47</v>
      </c>
      <c r="AU134" s="38" t="s">
        <v>47</v>
      </c>
    </row>
    <row r="135" spans="1:47" x14ac:dyDescent="0.2">
      <c r="A135" s="40" t="s">
        <v>306</v>
      </c>
      <c r="B135" s="41" t="s">
        <v>307</v>
      </c>
      <c r="C135" s="29">
        <v>11537</v>
      </c>
      <c r="D135" s="29">
        <v>890259.21</v>
      </c>
      <c r="E135" s="29">
        <v>17060</v>
      </c>
      <c r="F135" s="29">
        <v>797485</v>
      </c>
      <c r="G135" s="45">
        <v>0.26</v>
      </c>
      <c r="H135" s="31">
        <v>207346.1</v>
      </c>
      <c r="I135" s="32">
        <v>0</v>
      </c>
      <c r="J135" s="33">
        <v>0</v>
      </c>
      <c r="K135" s="30">
        <v>0.15</v>
      </c>
      <c r="L135" s="31">
        <v>0</v>
      </c>
      <c r="M135" s="33">
        <v>2523807</v>
      </c>
      <c r="N135" s="30">
        <v>0.01</v>
      </c>
      <c r="O135" s="31">
        <v>25238.07</v>
      </c>
      <c r="P135" s="34">
        <v>75714.210000000006</v>
      </c>
      <c r="Q135" s="33">
        <v>0</v>
      </c>
      <c r="R135" s="30">
        <v>0.3</v>
      </c>
      <c r="S135" s="31">
        <v>0</v>
      </c>
      <c r="T135" s="29">
        <v>0</v>
      </c>
      <c r="U135" s="33">
        <v>15530</v>
      </c>
      <c r="V135" s="30">
        <v>0.3</v>
      </c>
      <c r="W135" s="31">
        <v>4659</v>
      </c>
      <c r="X135" s="33">
        <v>757</v>
      </c>
      <c r="Y135" s="30">
        <v>0.02</v>
      </c>
      <c r="Z135" s="31">
        <v>1514</v>
      </c>
      <c r="AA135" s="30">
        <v>0.25</v>
      </c>
      <c r="AB135" s="31">
        <v>0</v>
      </c>
      <c r="AC135" s="30">
        <v>0.25</v>
      </c>
      <c r="AD135" s="31">
        <v>0</v>
      </c>
      <c r="AE135" s="35">
        <v>0</v>
      </c>
      <c r="AF135" s="35">
        <v>0</v>
      </c>
      <c r="AG135" s="35">
        <v>100</v>
      </c>
      <c r="AH135" s="35">
        <v>0</v>
      </c>
      <c r="AI135" s="29">
        <v>500</v>
      </c>
      <c r="AJ135" s="29">
        <v>360</v>
      </c>
      <c r="AK135" s="29">
        <v>200</v>
      </c>
      <c r="AL135" s="29">
        <v>100</v>
      </c>
      <c r="AM135" s="29">
        <v>80</v>
      </c>
      <c r="AN135" s="29">
        <v>80</v>
      </c>
      <c r="AO135" s="36">
        <v>12360</v>
      </c>
      <c r="AP135" s="29">
        <v>0</v>
      </c>
      <c r="AR135" s="32">
        <v>150582.96</v>
      </c>
      <c r="AS135" s="37">
        <v>144596.44</v>
      </c>
      <c r="AT135" s="38" t="s">
        <v>47</v>
      </c>
      <c r="AU135" s="38" t="s">
        <v>47</v>
      </c>
    </row>
    <row r="136" spans="1:47" x14ac:dyDescent="0.2">
      <c r="A136" s="40" t="s">
        <v>308</v>
      </c>
      <c r="B136" s="41" t="s">
        <v>309</v>
      </c>
      <c r="C136" s="29">
        <v>44770</v>
      </c>
      <c r="D136" s="29">
        <v>3368718.28</v>
      </c>
      <c r="E136" s="29">
        <v>24495</v>
      </c>
      <c r="F136" s="29">
        <v>2805155</v>
      </c>
      <c r="G136" s="45">
        <v>0.28000000000000003</v>
      </c>
      <c r="H136" s="31">
        <v>785443.4</v>
      </c>
      <c r="I136" s="32">
        <v>0</v>
      </c>
      <c r="J136" s="33">
        <v>0</v>
      </c>
      <c r="K136" s="30">
        <v>0.15</v>
      </c>
      <c r="L136" s="31">
        <v>0</v>
      </c>
      <c r="M136" s="33">
        <v>17966276</v>
      </c>
      <c r="N136" s="30">
        <v>0.01</v>
      </c>
      <c r="O136" s="31">
        <v>179662.76</v>
      </c>
      <c r="P136" s="34">
        <v>538988.28</v>
      </c>
      <c r="Q136" s="33">
        <v>80</v>
      </c>
      <c r="R136" s="30">
        <v>0.3</v>
      </c>
      <c r="S136" s="31">
        <v>24</v>
      </c>
      <c r="T136" s="29">
        <v>56</v>
      </c>
      <c r="U136" s="33">
        <v>0</v>
      </c>
      <c r="V136" s="30">
        <v>0.3</v>
      </c>
      <c r="W136" s="31">
        <v>0</v>
      </c>
      <c r="X136" s="33">
        <v>1885</v>
      </c>
      <c r="Y136" s="30">
        <v>0.02</v>
      </c>
      <c r="Z136" s="31">
        <v>3770</v>
      </c>
      <c r="AA136" s="30">
        <v>0.25</v>
      </c>
      <c r="AB136" s="31">
        <v>0</v>
      </c>
      <c r="AC136" s="30">
        <v>0.25</v>
      </c>
      <c r="AD136" s="31">
        <v>0</v>
      </c>
      <c r="AE136" s="35">
        <v>0</v>
      </c>
      <c r="AF136" s="35">
        <v>0</v>
      </c>
      <c r="AG136" s="35">
        <v>600</v>
      </c>
      <c r="AH136" s="35">
        <v>0</v>
      </c>
      <c r="AI136" s="29">
        <v>0</v>
      </c>
      <c r="AJ136" s="29">
        <v>0</v>
      </c>
      <c r="AK136" s="29">
        <v>0</v>
      </c>
      <c r="AL136" s="29">
        <v>0</v>
      </c>
      <c r="AM136" s="29">
        <v>0</v>
      </c>
      <c r="AN136" s="29">
        <v>200</v>
      </c>
      <c r="AO136" s="36">
        <v>5000</v>
      </c>
      <c r="AP136" s="29">
        <v>0</v>
      </c>
      <c r="AR136" s="32">
        <v>424231.88</v>
      </c>
      <c r="AS136" s="37">
        <v>400555.48</v>
      </c>
      <c r="AT136" s="38" t="s">
        <v>47</v>
      </c>
      <c r="AU136" s="38" t="s">
        <v>47</v>
      </c>
    </row>
    <row r="137" spans="1:47" x14ac:dyDescent="0.2">
      <c r="A137" s="40" t="s">
        <v>310</v>
      </c>
      <c r="B137" s="41" t="s">
        <v>311</v>
      </c>
      <c r="C137" s="29">
        <v>34347</v>
      </c>
      <c r="D137" s="29">
        <v>2618197.81</v>
      </c>
      <c r="E137" s="29">
        <v>11095</v>
      </c>
      <c r="F137" s="29">
        <v>2247500</v>
      </c>
      <c r="G137" s="45">
        <v>0.28000000000000003</v>
      </c>
      <c r="H137" s="31">
        <v>629300</v>
      </c>
      <c r="I137" s="32">
        <v>0</v>
      </c>
      <c r="J137" s="33">
        <v>0</v>
      </c>
      <c r="K137" s="30">
        <v>0.15</v>
      </c>
      <c r="L137" s="31">
        <v>0</v>
      </c>
      <c r="M137" s="33">
        <v>11983427</v>
      </c>
      <c r="N137" s="30">
        <v>0.01</v>
      </c>
      <c r="O137" s="31">
        <v>119834.27</v>
      </c>
      <c r="P137" s="34">
        <v>359502.81</v>
      </c>
      <c r="Q137" s="33">
        <v>100</v>
      </c>
      <c r="R137" s="30">
        <v>0.3</v>
      </c>
      <c r="S137" s="31">
        <v>30</v>
      </c>
      <c r="T137" s="29">
        <v>70</v>
      </c>
      <c r="U137" s="33">
        <v>7220</v>
      </c>
      <c r="V137" s="30">
        <v>0.3</v>
      </c>
      <c r="W137" s="31">
        <v>2166</v>
      </c>
      <c r="X137" s="33">
        <v>2705</v>
      </c>
      <c r="Y137" s="30">
        <v>0.02</v>
      </c>
      <c r="Z137" s="31">
        <v>5410</v>
      </c>
      <c r="AA137" s="30">
        <v>0.25</v>
      </c>
      <c r="AB137" s="31">
        <v>0</v>
      </c>
      <c r="AC137" s="30">
        <v>0.25</v>
      </c>
      <c r="AD137" s="31">
        <v>0</v>
      </c>
      <c r="AE137" s="35">
        <v>0</v>
      </c>
      <c r="AF137" s="35">
        <v>0</v>
      </c>
      <c r="AG137" s="35">
        <v>300</v>
      </c>
      <c r="AH137" s="35">
        <v>0</v>
      </c>
      <c r="AI137" s="29">
        <v>200</v>
      </c>
      <c r="AJ137" s="29">
        <v>200</v>
      </c>
      <c r="AK137" s="29">
        <v>200</v>
      </c>
      <c r="AL137" s="29">
        <v>200</v>
      </c>
      <c r="AM137" s="29">
        <v>100</v>
      </c>
      <c r="AN137" s="29">
        <v>0</v>
      </c>
      <c r="AO137" s="36">
        <v>9900</v>
      </c>
      <c r="AP137" s="29">
        <v>0</v>
      </c>
      <c r="AR137" s="32">
        <v>386937.46</v>
      </c>
      <c r="AS137" s="37">
        <v>369081.12</v>
      </c>
      <c r="AT137" s="38" t="s">
        <v>47</v>
      </c>
      <c r="AU137" s="38" t="s">
        <v>47</v>
      </c>
    </row>
    <row r="138" spans="1:47" x14ac:dyDescent="0.2">
      <c r="A138" s="40" t="s">
        <v>312</v>
      </c>
      <c r="B138" s="41" t="s">
        <v>313</v>
      </c>
      <c r="C138" s="29">
        <v>19568</v>
      </c>
      <c r="D138" s="29">
        <v>1583986.78</v>
      </c>
      <c r="E138" s="29">
        <v>28985</v>
      </c>
      <c r="F138" s="29">
        <v>1434900</v>
      </c>
      <c r="G138" s="45">
        <v>0.26</v>
      </c>
      <c r="H138" s="31">
        <v>373074</v>
      </c>
      <c r="I138" s="32">
        <v>0</v>
      </c>
      <c r="J138" s="33">
        <v>0</v>
      </c>
      <c r="K138" s="30">
        <v>0.15</v>
      </c>
      <c r="L138" s="31">
        <v>0</v>
      </c>
      <c r="M138" s="33">
        <v>4002726</v>
      </c>
      <c r="N138" s="30">
        <v>0.01</v>
      </c>
      <c r="O138" s="31">
        <v>40027.26</v>
      </c>
      <c r="P138" s="34">
        <v>120081.78</v>
      </c>
      <c r="Q138" s="33">
        <v>20</v>
      </c>
      <c r="R138" s="30">
        <v>0.3</v>
      </c>
      <c r="S138" s="31">
        <v>6</v>
      </c>
      <c r="T138" s="29">
        <v>14</v>
      </c>
      <c r="U138" s="33">
        <v>0</v>
      </c>
      <c r="V138" s="30">
        <v>0.3</v>
      </c>
      <c r="W138" s="31">
        <v>0</v>
      </c>
      <c r="X138" s="33">
        <v>849</v>
      </c>
      <c r="Y138" s="30">
        <v>0.02</v>
      </c>
      <c r="Z138" s="31">
        <v>1698</v>
      </c>
      <c r="AA138" s="30">
        <v>0.25</v>
      </c>
      <c r="AB138" s="31">
        <v>0</v>
      </c>
      <c r="AC138" s="30">
        <v>0.25</v>
      </c>
      <c r="AD138" s="31">
        <v>0</v>
      </c>
      <c r="AE138" s="35">
        <v>0</v>
      </c>
      <c r="AF138" s="35">
        <v>0</v>
      </c>
      <c r="AG138" s="35">
        <v>3000</v>
      </c>
      <c r="AH138" s="35">
        <v>0</v>
      </c>
      <c r="AI138" s="29">
        <v>700</v>
      </c>
      <c r="AJ138" s="29">
        <v>300</v>
      </c>
      <c r="AK138" s="29">
        <v>500</v>
      </c>
      <c r="AL138" s="29">
        <v>300</v>
      </c>
      <c r="AM138" s="29">
        <v>100</v>
      </c>
      <c r="AN138" s="29">
        <v>100</v>
      </c>
      <c r="AO138" s="36">
        <v>20100</v>
      </c>
      <c r="AP138" s="29">
        <v>0</v>
      </c>
      <c r="AR138" s="32">
        <v>271603.48</v>
      </c>
      <c r="AS138" s="37">
        <v>261095.85</v>
      </c>
      <c r="AT138" s="38" t="s">
        <v>47</v>
      </c>
      <c r="AU138" s="38" t="s">
        <v>47</v>
      </c>
    </row>
    <row r="139" spans="1:47" x14ac:dyDescent="0.2">
      <c r="A139" s="40" t="s">
        <v>314</v>
      </c>
      <c r="B139" s="41" t="s">
        <v>315</v>
      </c>
      <c r="C139" s="29">
        <v>20494</v>
      </c>
      <c r="D139" s="29">
        <v>1549124.47</v>
      </c>
      <c r="E139" s="29">
        <v>68610</v>
      </c>
      <c r="F139" s="29">
        <v>1389855</v>
      </c>
      <c r="G139" s="45">
        <v>0.26</v>
      </c>
      <c r="H139" s="31">
        <v>361362.3</v>
      </c>
      <c r="I139" s="32">
        <v>0</v>
      </c>
      <c r="J139" s="33">
        <v>0</v>
      </c>
      <c r="K139" s="30">
        <v>0.15</v>
      </c>
      <c r="L139" s="31">
        <v>0</v>
      </c>
      <c r="M139" s="33">
        <v>3014649</v>
      </c>
      <c r="N139" s="30">
        <v>0.01</v>
      </c>
      <c r="O139" s="31">
        <v>30146.49</v>
      </c>
      <c r="P139" s="34">
        <v>90439.47</v>
      </c>
      <c r="Q139" s="33">
        <v>220</v>
      </c>
      <c r="R139" s="30">
        <v>0.3</v>
      </c>
      <c r="S139" s="31">
        <v>66</v>
      </c>
      <c r="T139" s="29">
        <v>154</v>
      </c>
      <c r="U139" s="33">
        <v>0</v>
      </c>
      <c r="V139" s="30">
        <v>0.3</v>
      </c>
      <c r="W139" s="31">
        <v>0</v>
      </c>
      <c r="X139" s="33">
        <v>599</v>
      </c>
      <c r="Y139" s="30">
        <v>0.02</v>
      </c>
      <c r="Z139" s="31">
        <v>1198</v>
      </c>
      <c r="AA139" s="30">
        <v>0.25</v>
      </c>
      <c r="AB139" s="31">
        <v>0</v>
      </c>
      <c r="AC139" s="30">
        <v>0.25</v>
      </c>
      <c r="AD139" s="31">
        <v>0</v>
      </c>
      <c r="AE139" s="35">
        <v>0</v>
      </c>
      <c r="AF139" s="35">
        <v>0</v>
      </c>
      <c r="AG139" s="35">
        <v>0</v>
      </c>
      <c r="AH139" s="35">
        <v>0</v>
      </c>
      <c r="AI139" s="29">
        <v>2000</v>
      </c>
      <c r="AJ139" s="29">
        <v>1500</v>
      </c>
      <c r="AK139" s="29">
        <v>600</v>
      </c>
      <c r="AL139" s="29">
        <v>800</v>
      </c>
      <c r="AM139" s="29">
        <v>400</v>
      </c>
      <c r="AN139" s="29">
        <v>400</v>
      </c>
      <c r="AO139" s="36">
        <v>57800</v>
      </c>
      <c r="AP139" s="29">
        <v>0</v>
      </c>
      <c r="AR139" s="32">
        <v>244313.32</v>
      </c>
      <c r="AS139" s="37">
        <v>234148.08</v>
      </c>
      <c r="AT139" s="38" t="s">
        <v>47</v>
      </c>
      <c r="AU139" s="38" t="s">
        <v>47</v>
      </c>
    </row>
    <row r="140" spans="1:47" x14ac:dyDescent="0.2">
      <c r="A140" s="40" t="s">
        <v>316</v>
      </c>
      <c r="B140" s="41" t="s">
        <v>317</v>
      </c>
      <c r="C140" s="29">
        <v>8828</v>
      </c>
      <c r="D140" s="29">
        <v>753460.5</v>
      </c>
      <c r="E140" s="29">
        <v>20325</v>
      </c>
      <c r="F140" s="29">
        <v>684360</v>
      </c>
      <c r="G140" s="45">
        <v>0.28000000000000003</v>
      </c>
      <c r="H140" s="31">
        <v>191620.8</v>
      </c>
      <c r="I140" s="32">
        <v>0</v>
      </c>
      <c r="J140" s="33">
        <v>0</v>
      </c>
      <c r="K140" s="30">
        <v>0.15</v>
      </c>
      <c r="L140" s="31">
        <v>0</v>
      </c>
      <c r="M140" s="33">
        <v>1625850</v>
      </c>
      <c r="N140" s="30">
        <v>0.01</v>
      </c>
      <c r="O140" s="31">
        <v>16258.5</v>
      </c>
      <c r="P140" s="34">
        <v>48775.5</v>
      </c>
      <c r="Q140" s="33">
        <v>0</v>
      </c>
      <c r="R140" s="30">
        <v>0.3</v>
      </c>
      <c r="S140" s="31">
        <v>0</v>
      </c>
      <c r="T140" s="29">
        <v>0</v>
      </c>
      <c r="U140" s="33">
        <v>890</v>
      </c>
      <c r="V140" s="30">
        <v>0.3</v>
      </c>
      <c r="W140" s="31">
        <v>267</v>
      </c>
      <c r="X140" s="33">
        <v>492</v>
      </c>
      <c r="Y140" s="30">
        <v>0.02</v>
      </c>
      <c r="Z140" s="31">
        <v>984</v>
      </c>
      <c r="AA140" s="30">
        <v>0.25</v>
      </c>
      <c r="AB140" s="31">
        <v>0</v>
      </c>
      <c r="AC140" s="30">
        <v>0.25</v>
      </c>
      <c r="AD140" s="31">
        <v>0</v>
      </c>
      <c r="AE140" s="35">
        <v>0</v>
      </c>
      <c r="AF140" s="35">
        <v>0</v>
      </c>
      <c r="AG140" s="35">
        <v>0</v>
      </c>
      <c r="AH140" s="35">
        <v>0</v>
      </c>
      <c r="AI140" s="29">
        <v>640</v>
      </c>
      <c r="AJ140" s="29">
        <v>360</v>
      </c>
      <c r="AK140" s="29">
        <v>260</v>
      </c>
      <c r="AL140" s="29">
        <v>300</v>
      </c>
      <c r="AM140" s="29">
        <v>120</v>
      </c>
      <c r="AN140" s="29">
        <v>120</v>
      </c>
      <c r="AO140" s="36">
        <v>18620</v>
      </c>
      <c r="AP140" s="29">
        <v>0</v>
      </c>
      <c r="AR140" s="32">
        <v>141734.79999999999</v>
      </c>
      <c r="AS140" s="37">
        <v>136327.18</v>
      </c>
      <c r="AT140" s="38" t="s">
        <v>47</v>
      </c>
      <c r="AU140" s="38" t="s">
        <v>47</v>
      </c>
    </row>
    <row r="141" spans="1:47" x14ac:dyDescent="0.2">
      <c r="A141" s="40" t="s">
        <v>318</v>
      </c>
      <c r="B141" s="41" t="s">
        <v>319</v>
      </c>
      <c r="C141" s="29">
        <v>28135</v>
      </c>
      <c r="D141" s="29">
        <v>1605859.3</v>
      </c>
      <c r="E141" s="29">
        <v>21025</v>
      </c>
      <c r="F141" s="29">
        <v>1430345</v>
      </c>
      <c r="G141" s="45">
        <v>0.26</v>
      </c>
      <c r="H141" s="31">
        <v>371889.7</v>
      </c>
      <c r="I141" s="32">
        <v>0</v>
      </c>
      <c r="J141" s="33">
        <v>0</v>
      </c>
      <c r="K141" s="30">
        <v>0.15</v>
      </c>
      <c r="L141" s="31">
        <v>0</v>
      </c>
      <c r="M141" s="33">
        <v>5147310</v>
      </c>
      <c r="N141" s="30">
        <v>0.01</v>
      </c>
      <c r="O141" s="31">
        <v>51473.1</v>
      </c>
      <c r="P141" s="34">
        <v>154419.29999999999</v>
      </c>
      <c r="Q141" s="33">
        <v>70</v>
      </c>
      <c r="R141" s="30">
        <v>0.3</v>
      </c>
      <c r="S141" s="31">
        <v>21</v>
      </c>
      <c r="T141" s="29">
        <v>49</v>
      </c>
      <c r="U141" s="33">
        <v>0</v>
      </c>
      <c r="V141" s="30">
        <v>0.3</v>
      </c>
      <c r="W141" s="31">
        <v>0</v>
      </c>
      <c r="X141" s="33">
        <v>988</v>
      </c>
      <c r="Y141" s="30">
        <v>0.02</v>
      </c>
      <c r="Z141" s="31">
        <v>1976</v>
      </c>
      <c r="AA141" s="30">
        <v>0.25</v>
      </c>
      <c r="AB141" s="31">
        <v>0</v>
      </c>
      <c r="AC141" s="30">
        <v>0.25</v>
      </c>
      <c r="AD141" s="31">
        <v>0</v>
      </c>
      <c r="AE141" s="35">
        <v>0</v>
      </c>
      <c r="AF141" s="35">
        <v>0</v>
      </c>
      <c r="AG141" s="35">
        <v>1350</v>
      </c>
      <c r="AH141" s="35">
        <v>0</v>
      </c>
      <c r="AI141" s="29">
        <v>500</v>
      </c>
      <c r="AJ141" s="29">
        <v>500</v>
      </c>
      <c r="AK141" s="29">
        <v>400</v>
      </c>
      <c r="AL141" s="29">
        <v>180</v>
      </c>
      <c r="AM141" s="29">
        <v>160</v>
      </c>
      <c r="AN141" s="29">
        <v>120</v>
      </c>
      <c r="AO141" s="36">
        <v>19640</v>
      </c>
      <c r="AP141" s="29">
        <v>0</v>
      </c>
      <c r="AR141" s="32">
        <v>249880.5</v>
      </c>
      <c r="AS141" s="37">
        <v>239398.28</v>
      </c>
      <c r="AT141" s="38" t="s">
        <v>47</v>
      </c>
      <c r="AU141" s="38" t="s">
        <v>47</v>
      </c>
    </row>
    <row r="142" spans="1:47" x14ac:dyDescent="0.2">
      <c r="A142" s="40" t="s">
        <v>320</v>
      </c>
      <c r="B142" s="41" t="s">
        <v>321</v>
      </c>
      <c r="C142" s="29">
        <v>11991</v>
      </c>
      <c r="D142" s="29">
        <v>865245.53</v>
      </c>
      <c r="E142" s="29">
        <v>45050</v>
      </c>
      <c r="F142" s="29">
        <v>760495</v>
      </c>
      <c r="G142" s="45">
        <v>0.28000000000000003</v>
      </c>
      <c r="H142" s="31">
        <v>212938.6</v>
      </c>
      <c r="I142" s="32">
        <v>0</v>
      </c>
      <c r="J142" s="33">
        <v>3100</v>
      </c>
      <c r="K142" s="30">
        <v>0.15</v>
      </c>
      <c r="L142" s="31">
        <v>465</v>
      </c>
      <c r="M142" s="33">
        <v>1983351</v>
      </c>
      <c r="N142" s="30">
        <v>0.01</v>
      </c>
      <c r="O142" s="31">
        <v>19833.509999999998</v>
      </c>
      <c r="P142" s="34">
        <v>59500.53</v>
      </c>
      <c r="Q142" s="33">
        <v>200</v>
      </c>
      <c r="R142" s="30">
        <v>0.3</v>
      </c>
      <c r="S142" s="31">
        <v>60</v>
      </c>
      <c r="T142" s="29">
        <v>140</v>
      </c>
      <c r="U142" s="33">
        <v>3080</v>
      </c>
      <c r="V142" s="30">
        <v>0.3</v>
      </c>
      <c r="W142" s="31">
        <v>924</v>
      </c>
      <c r="X142" s="33">
        <v>2920</v>
      </c>
      <c r="Y142" s="30">
        <v>0.02</v>
      </c>
      <c r="Z142" s="31">
        <v>5840</v>
      </c>
      <c r="AA142" s="30">
        <v>0.25</v>
      </c>
      <c r="AB142" s="31">
        <v>0</v>
      </c>
      <c r="AC142" s="30">
        <v>0.25</v>
      </c>
      <c r="AD142" s="31">
        <v>0</v>
      </c>
      <c r="AE142" s="35">
        <v>0</v>
      </c>
      <c r="AF142" s="35">
        <v>0</v>
      </c>
      <c r="AG142" s="35">
        <v>0</v>
      </c>
      <c r="AH142" s="35">
        <v>0</v>
      </c>
      <c r="AI142" s="29">
        <v>1560</v>
      </c>
      <c r="AJ142" s="29">
        <v>1060</v>
      </c>
      <c r="AK142" s="29">
        <v>420</v>
      </c>
      <c r="AL142" s="29">
        <v>340</v>
      </c>
      <c r="AM142" s="29">
        <v>260</v>
      </c>
      <c r="AN142" s="29">
        <v>140</v>
      </c>
      <c r="AO142" s="36">
        <v>33740</v>
      </c>
      <c r="AP142" s="29">
        <v>0</v>
      </c>
      <c r="AR142" s="32">
        <v>146620.57999999999</v>
      </c>
      <c r="AS142" s="37">
        <v>140447.66</v>
      </c>
      <c r="AT142" s="38" t="s">
        <v>47</v>
      </c>
      <c r="AU142" s="38" t="s">
        <v>47</v>
      </c>
    </row>
    <row r="143" spans="1:47" x14ac:dyDescent="0.2">
      <c r="A143" s="40" t="s">
        <v>322</v>
      </c>
      <c r="B143" s="41" t="s">
        <v>323</v>
      </c>
      <c r="C143" s="29">
        <v>30244</v>
      </c>
      <c r="D143" s="29">
        <v>2132375.1</v>
      </c>
      <c r="E143" s="29">
        <v>18735</v>
      </c>
      <c r="F143" s="29">
        <v>1794285</v>
      </c>
      <c r="G143" s="45">
        <v>0.28000000000000003</v>
      </c>
      <c r="H143" s="31">
        <v>502399.8</v>
      </c>
      <c r="I143" s="32">
        <v>0</v>
      </c>
      <c r="J143" s="33">
        <v>0</v>
      </c>
      <c r="K143" s="30">
        <v>0.15</v>
      </c>
      <c r="L143" s="31">
        <v>0</v>
      </c>
      <c r="M143" s="33">
        <v>10645170</v>
      </c>
      <c r="N143" s="30">
        <v>0.01</v>
      </c>
      <c r="O143" s="31">
        <v>106451.7</v>
      </c>
      <c r="P143" s="34">
        <v>319355.09999999998</v>
      </c>
      <c r="Q143" s="33">
        <v>0</v>
      </c>
      <c r="R143" s="30">
        <v>0.3</v>
      </c>
      <c r="S143" s="31">
        <v>0</v>
      </c>
      <c r="T143" s="29">
        <v>0</v>
      </c>
      <c r="U143" s="33">
        <v>2630</v>
      </c>
      <c r="V143" s="30">
        <v>0.3</v>
      </c>
      <c r="W143" s="31">
        <v>789</v>
      </c>
      <c r="X143" s="33">
        <v>2105</v>
      </c>
      <c r="Y143" s="30">
        <v>0.02</v>
      </c>
      <c r="Z143" s="31">
        <v>4210</v>
      </c>
      <c r="AA143" s="30">
        <v>0.25</v>
      </c>
      <c r="AB143" s="31">
        <v>0</v>
      </c>
      <c r="AC143" s="30">
        <v>0.25</v>
      </c>
      <c r="AD143" s="31">
        <v>0</v>
      </c>
      <c r="AE143" s="35">
        <v>0</v>
      </c>
      <c r="AF143" s="35">
        <v>0</v>
      </c>
      <c r="AG143" s="35">
        <v>500</v>
      </c>
      <c r="AH143" s="35">
        <v>0</v>
      </c>
      <c r="AI143" s="29">
        <v>340</v>
      </c>
      <c r="AJ143" s="29">
        <v>400</v>
      </c>
      <c r="AK143" s="29">
        <v>300</v>
      </c>
      <c r="AL143" s="29">
        <v>160</v>
      </c>
      <c r="AM143" s="29">
        <v>60</v>
      </c>
      <c r="AN143" s="29">
        <v>60</v>
      </c>
      <c r="AO143" s="36">
        <v>13180</v>
      </c>
      <c r="AP143" s="29">
        <v>0</v>
      </c>
      <c r="AR143" s="32">
        <v>280815.40000000002</v>
      </c>
      <c r="AS143" s="37">
        <v>266589.27</v>
      </c>
      <c r="AT143" s="38" t="s">
        <v>47</v>
      </c>
      <c r="AU143" s="38" t="s">
        <v>47</v>
      </c>
    </row>
    <row r="144" spans="1:47" x14ac:dyDescent="0.2">
      <c r="A144" s="40" t="s">
        <v>324</v>
      </c>
      <c r="B144" s="41" t="s">
        <v>325</v>
      </c>
      <c r="C144" s="29">
        <v>18828</v>
      </c>
      <c r="D144" s="29">
        <v>1668409.47</v>
      </c>
      <c r="E144" s="29">
        <v>26120</v>
      </c>
      <c r="F144" s="29">
        <v>1447605</v>
      </c>
      <c r="G144" s="45">
        <v>0.28000000000000003</v>
      </c>
      <c r="H144" s="31">
        <v>405329.4</v>
      </c>
      <c r="I144" s="32">
        <v>0</v>
      </c>
      <c r="J144" s="33">
        <v>0</v>
      </c>
      <c r="K144" s="30">
        <v>0.15</v>
      </c>
      <c r="L144" s="31">
        <v>0</v>
      </c>
      <c r="M144" s="33">
        <v>6486149</v>
      </c>
      <c r="N144" s="30">
        <v>0.01</v>
      </c>
      <c r="O144" s="31">
        <v>64861.49</v>
      </c>
      <c r="P144" s="34">
        <v>194584.47</v>
      </c>
      <c r="Q144" s="33">
        <v>100</v>
      </c>
      <c r="R144" s="30">
        <v>0.3</v>
      </c>
      <c r="S144" s="31">
        <v>30</v>
      </c>
      <c r="T144" s="29">
        <v>70</v>
      </c>
      <c r="U144" s="33">
        <v>0</v>
      </c>
      <c r="V144" s="30">
        <v>0.3</v>
      </c>
      <c r="W144" s="31">
        <v>0</v>
      </c>
      <c r="X144" s="33">
        <v>268</v>
      </c>
      <c r="Y144" s="30">
        <v>0.02</v>
      </c>
      <c r="Z144" s="31">
        <v>536</v>
      </c>
      <c r="AA144" s="30">
        <v>0.25</v>
      </c>
      <c r="AB144" s="31">
        <v>0</v>
      </c>
      <c r="AC144" s="30">
        <v>0.25</v>
      </c>
      <c r="AD144" s="31">
        <v>0</v>
      </c>
      <c r="AE144" s="35">
        <v>0</v>
      </c>
      <c r="AF144" s="35">
        <v>0</v>
      </c>
      <c r="AG144" s="35">
        <v>0</v>
      </c>
      <c r="AH144" s="35">
        <v>0</v>
      </c>
      <c r="AI144" s="29">
        <v>500</v>
      </c>
      <c r="AJ144" s="29">
        <v>700</v>
      </c>
      <c r="AK144" s="29">
        <v>400</v>
      </c>
      <c r="AL144" s="29">
        <v>200</v>
      </c>
      <c r="AM144" s="29">
        <v>300</v>
      </c>
      <c r="AN144" s="29">
        <v>100</v>
      </c>
      <c r="AO144" s="36">
        <v>24000</v>
      </c>
      <c r="AP144" s="29">
        <v>0</v>
      </c>
      <c r="AR144" s="32">
        <v>252072.42</v>
      </c>
      <c r="AS144" s="37">
        <v>240693.02</v>
      </c>
      <c r="AT144" s="38" t="s">
        <v>47</v>
      </c>
      <c r="AU144" s="38" t="s">
        <v>47</v>
      </c>
    </row>
    <row r="145" spans="1:47" x14ac:dyDescent="0.2">
      <c r="A145" s="40" t="s">
        <v>326</v>
      </c>
      <c r="B145" s="41" t="s">
        <v>327</v>
      </c>
      <c r="C145" s="29">
        <v>10549</v>
      </c>
      <c r="D145" s="29">
        <v>733437.03</v>
      </c>
      <c r="E145" s="29">
        <v>10530</v>
      </c>
      <c r="F145" s="29">
        <v>653645</v>
      </c>
      <c r="G145" s="45">
        <v>0.28000000000000003</v>
      </c>
      <c r="H145" s="31">
        <v>183020.6</v>
      </c>
      <c r="I145" s="32">
        <v>0</v>
      </c>
      <c r="J145" s="33">
        <v>0</v>
      </c>
      <c r="K145" s="30">
        <v>0.15</v>
      </c>
      <c r="L145" s="31">
        <v>0</v>
      </c>
      <c r="M145" s="33">
        <v>2305401</v>
      </c>
      <c r="N145" s="30">
        <v>0.01</v>
      </c>
      <c r="O145" s="31">
        <v>23054.01</v>
      </c>
      <c r="P145" s="34">
        <v>69162.03</v>
      </c>
      <c r="Q145" s="33">
        <v>100</v>
      </c>
      <c r="R145" s="30">
        <v>0.3</v>
      </c>
      <c r="S145" s="31">
        <v>30</v>
      </c>
      <c r="T145" s="29">
        <v>70</v>
      </c>
      <c r="U145" s="33">
        <v>3350</v>
      </c>
      <c r="V145" s="30">
        <v>0.3</v>
      </c>
      <c r="W145" s="31">
        <v>1005</v>
      </c>
      <c r="X145" s="33">
        <v>1219</v>
      </c>
      <c r="Y145" s="30">
        <v>0.02</v>
      </c>
      <c r="Z145" s="31">
        <v>2438</v>
      </c>
      <c r="AA145" s="30">
        <v>0.25</v>
      </c>
      <c r="AB145" s="31">
        <v>0</v>
      </c>
      <c r="AC145" s="30">
        <v>0.25</v>
      </c>
      <c r="AD145" s="31">
        <v>0</v>
      </c>
      <c r="AE145" s="35">
        <v>0</v>
      </c>
      <c r="AF145" s="35">
        <v>0</v>
      </c>
      <c r="AG145" s="35">
        <v>0</v>
      </c>
      <c r="AH145" s="35">
        <v>0</v>
      </c>
      <c r="AI145" s="29">
        <v>400</v>
      </c>
      <c r="AJ145" s="29">
        <v>400</v>
      </c>
      <c r="AK145" s="29">
        <v>200</v>
      </c>
      <c r="AL145" s="29">
        <v>200</v>
      </c>
      <c r="AM145" s="29">
        <v>0</v>
      </c>
      <c r="AN145" s="29">
        <v>0</v>
      </c>
      <c r="AO145" s="36">
        <v>10200</v>
      </c>
      <c r="AP145" s="29">
        <v>0</v>
      </c>
      <c r="AR145" s="32">
        <v>130085.58</v>
      </c>
      <c r="AS145" s="37">
        <v>124857.63</v>
      </c>
      <c r="AT145" s="38" t="s">
        <v>47</v>
      </c>
      <c r="AU145" s="38" t="s">
        <v>47</v>
      </c>
    </row>
    <row r="146" spans="1:47" x14ac:dyDescent="0.2">
      <c r="A146" s="40" t="s">
        <v>328</v>
      </c>
      <c r="B146" s="41" t="s">
        <v>329</v>
      </c>
      <c r="C146" s="29">
        <v>17274</v>
      </c>
      <c r="D146" s="29">
        <v>1409737.62</v>
      </c>
      <c r="E146" s="29">
        <v>39090</v>
      </c>
      <c r="F146" s="29">
        <v>1254215</v>
      </c>
      <c r="G146" s="45">
        <v>0.26</v>
      </c>
      <c r="H146" s="31">
        <v>326095.90000000002</v>
      </c>
      <c r="I146" s="32">
        <v>0</v>
      </c>
      <c r="J146" s="33">
        <v>0</v>
      </c>
      <c r="K146" s="30">
        <v>0.15</v>
      </c>
      <c r="L146" s="31">
        <v>0</v>
      </c>
      <c r="M146" s="33">
        <v>3877754</v>
      </c>
      <c r="N146" s="30">
        <v>0.01</v>
      </c>
      <c r="O146" s="31">
        <v>38777.54</v>
      </c>
      <c r="P146" s="34">
        <v>116332.62</v>
      </c>
      <c r="Q146" s="33">
        <v>100</v>
      </c>
      <c r="R146" s="30">
        <v>0.3</v>
      </c>
      <c r="S146" s="31">
        <v>30</v>
      </c>
      <c r="T146" s="29">
        <v>70</v>
      </c>
      <c r="U146" s="33">
        <v>0</v>
      </c>
      <c r="V146" s="30">
        <v>0.3</v>
      </c>
      <c r="W146" s="31">
        <v>0</v>
      </c>
      <c r="X146" s="33">
        <v>146</v>
      </c>
      <c r="Y146" s="30">
        <v>0.02</v>
      </c>
      <c r="Z146" s="31">
        <v>292</v>
      </c>
      <c r="AA146" s="30">
        <v>0.25</v>
      </c>
      <c r="AB146" s="31">
        <v>0</v>
      </c>
      <c r="AC146" s="30">
        <v>0.25</v>
      </c>
      <c r="AD146" s="31">
        <v>0</v>
      </c>
      <c r="AE146" s="35">
        <v>0</v>
      </c>
      <c r="AF146" s="35">
        <v>0</v>
      </c>
      <c r="AG146" s="35">
        <v>300</v>
      </c>
      <c r="AH146" s="35">
        <v>0</v>
      </c>
      <c r="AI146" s="29">
        <v>1200</v>
      </c>
      <c r="AJ146" s="29">
        <v>1100</v>
      </c>
      <c r="AK146" s="29">
        <v>700</v>
      </c>
      <c r="AL146" s="29">
        <v>500</v>
      </c>
      <c r="AM146" s="29">
        <v>100</v>
      </c>
      <c r="AN146" s="29">
        <v>0</v>
      </c>
      <c r="AO146" s="36">
        <v>31400</v>
      </c>
      <c r="AP146" s="29">
        <v>0</v>
      </c>
      <c r="AR146" s="32">
        <v>217062.82</v>
      </c>
      <c r="AS146" s="37">
        <v>207271.18</v>
      </c>
      <c r="AT146" s="38" t="s">
        <v>47</v>
      </c>
      <c r="AU146" s="38" t="s">
        <v>47</v>
      </c>
    </row>
    <row r="147" spans="1:47" x14ac:dyDescent="0.2">
      <c r="A147" s="40" t="s">
        <v>330</v>
      </c>
      <c r="B147" s="41" t="s">
        <v>331</v>
      </c>
      <c r="C147" s="29">
        <v>40392</v>
      </c>
      <c r="D147" s="29">
        <v>2988674.43</v>
      </c>
      <c r="E147" s="29">
        <v>25245</v>
      </c>
      <c r="F147" s="29">
        <v>2318350</v>
      </c>
      <c r="G147" s="45">
        <v>0.26</v>
      </c>
      <c r="H147" s="31">
        <v>602771</v>
      </c>
      <c r="I147" s="32">
        <v>0</v>
      </c>
      <c r="J147" s="33">
        <v>0</v>
      </c>
      <c r="K147" s="30">
        <v>0.15</v>
      </c>
      <c r="L147" s="31">
        <v>0</v>
      </c>
      <c r="M147" s="33">
        <v>21500981</v>
      </c>
      <c r="N147" s="30">
        <v>0.01</v>
      </c>
      <c r="O147" s="31">
        <v>215009.81</v>
      </c>
      <c r="P147" s="34">
        <v>645029.43000000005</v>
      </c>
      <c r="Q147" s="33">
        <v>50</v>
      </c>
      <c r="R147" s="30">
        <v>0.3</v>
      </c>
      <c r="S147" s="31">
        <v>15</v>
      </c>
      <c r="T147" s="29">
        <v>35</v>
      </c>
      <c r="U147" s="33">
        <v>9370</v>
      </c>
      <c r="V147" s="30">
        <v>0.3</v>
      </c>
      <c r="W147" s="31">
        <v>2811</v>
      </c>
      <c r="X147" s="33">
        <v>11064</v>
      </c>
      <c r="Y147" s="30">
        <v>0.02</v>
      </c>
      <c r="Z147" s="31">
        <v>22128</v>
      </c>
      <c r="AA147" s="30">
        <v>0.25</v>
      </c>
      <c r="AB147" s="31">
        <v>0</v>
      </c>
      <c r="AC147" s="30">
        <v>0.25</v>
      </c>
      <c r="AD147" s="31">
        <v>0</v>
      </c>
      <c r="AE147" s="35">
        <v>0</v>
      </c>
      <c r="AF147" s="35">
        <v>0</v>
      </c>
      <c r="AG147" s="35">
        <v>690</v>
      </c>
      <c r="AH147" s="35">
        <v>0</v>
      </c>
      <c r="AI147" s="29">
        <v>1000</v>
      </c>
      <c r="AJ147" s="29">
        <v>700</v>
      </c>
      <c r="AK147" s="29">
        <v>400</v>
      </c>
      <c r="AL147" s="29">
        <v>200</v>
      </c>
      <c r="AM147" s="29">
        <v>200</v>
      </c>
      <c r="AN147" s="29">
        <v>100</v>
      </c>
      <c r="AO147" s="36">
        <v>23900</v>
      </c>
      <c r="AP147" s="29">
        <v>0</v>
      </c>
      <c r="AR147" s="32">
        <v>173065.38</v>
      </c>
      <c r="AS147" s="37">
        <v>155466.03</v>
      </c>
      <c r="AT147" s="38" t="s">
        <v>47</v>
      </c>
      <c r="AU147" s="38" t="s">
        <v>47</v>
      </c>
    </row>
    <row r="148" spans="1:47" x14ac:dyDescent="0.2">
      <c r="A148" s="40" t="s">
        <v>332</v>
      </c>
      <c r="B148" s="41" t="s">
        <v>333</v>
      </c>
      <c r="C148" s="29">
        <v>31425</v>
      </c>
      <c r="D148" s="29">
        <v>2165956.13</v>
      </c>
      <c r="E148" s="29">
        <v>18335</v>
      </c>
      <c r="F148" s="29">
        <v>1818345</v>
      </c>
      <c r="G148" s="45">
        <v>0.26</v>
      </c>
      <c r="H148" s="31">
        <v>472769.7</v>
      </c>
      <c r="I148" s="32">
        <v>0</v>
      </c>
      <c r="J148" s="33">
        <v>0</v>
      </c>
      <c r="K148" s="30">
        <v>0.15</v>
      </c>
      <c r="L148" s="31">
        <v>0</v>
      </c>
      <c r="M148" s="33">
        <v>10973871</v>
      </c>
      <c r="N148" s="30">
        <v>0.01</v>
      </c>
      <c r="O148" s="31">
        <v>109738.71</v>
      </c>
      <c r="P148" s="34">
        <v>329216.13</v>
      </c>
      <c r="Q148" s="33">
        <v>60</v>
      </c>
      <c r="R148" s="30">
        <v>0.3</v>
      </c>
      <c r="S148" s="31">
        <v>18</v>
      </c>
      <c r="T148" s="29">
        <v>42</v>
      </c>
      <c r="U148" s="33">
        <v>11050</v>
      </c>
      <c r="V148" s="30">
        <v>0.3</v>
      </c>
      <c r="W148" s="31">
        <v>3315</v>
      </c>
      <c r="X148" s="33">
        <v>2066</v>
      </c>
      <c r="Y148" s="30">
        <v>0.02</v>
      </c>
      <c r="Z148" s="31">
        <v>4132</v>
      </c>
      <c r="AA148" s="30">
        <v>0.25</v>
      </c>
      <c r="AB148" s="31">
        <v>0</v>
      </c>
      <c r="AC148" s="30">
        <v>0.25</v>
      </c>
      <c r="AD148" s="31">
        <v>0</v>
      </c>
      <c r="AE148" s="35">
        <v>0</v>
      </c>
      <c r="AF148" s="35">
        <v>0</v>
      </c>
      <c r="AG148" s="35">
        <v>1500</v>
      </c>
      <c r="AH148" s="35">
        <v>0</v>
      </c>
      <c r="AI148" s="29">
        <v>200</v>
      </c>
      <c r="AJ148" s="29">
        <v>300</v>
      </c>
      <c r="AK148" s="29">
        <v>300</v>
      </c>
      <c r="AL148" s="29">
        <v>100</v>
      </c>
      <c r="AM148" s="29">
        <v>100</v>
      </c>
      <c r="AN148" s="29">
        <v>100</v>
      </c>
      <c r="AO148" s="36">
        <v>12700</v>
      </c>
      <c r="AP148" s="29">
        <v>0</v>
      </c>
      <c r="AR148" s="32">
        <v>246497.28</v>
      </c>
      <c r="AS148" s="37">
        <v>233033.26</v>
      </c>
      <c r="AT148" s="38" t="s">
        <v>47</v>
      </c>
      <c r="AU148" s="38" t="s">
        <v>47</v>
      </c>
    </row>
    <row r="149" spans="1:47" x14ac:dyDescent="0.2">
      <c r="A149" s="40" t="s">
        <v>334</v>
      </c>
      <c r="B149" s="41" t="s">
        <v>335</v>
      </c>
      <c r="C149" s="29">
        <v>14722</v>
      </c>
      <c r="D149" s="29">
        <v>1213388.56</v>
      </c>
      <c r="E149" s="29">
        <v>15680</v>
      </c>
      <c r="F149" s="29">
        <v>1076240</v>
      </c>
      <c r="G149" s="45">
        <v>0.26</v>
      </c>
      <c r="H149" s="31">
        <v>279822.40000000002</v>
      </c>
      <c r="I149" s="32">
        <v>0</v>
      </c>
      <c r="J149" s="33">
        <v>0</v>
      </c>
      <c r="K149" s="30">
        <v>0.15</v>
      </c>
      <c r="L149" s="31">
        <v>0</v>
      </c>
      <c r="M149" s="33">
        <v>4047952</v>
      </c>
      <c r="N149" s="30">
        <v>0.01</v>
      </c>
      <c r="O149" s="31">
        <v>40479.519999999997</v>
      </c>
      <c r="P149" s="34">
        <v>121438.56</v>
      </c>
      <c r="Q149" s="33">
        <v>30</v>
      </c>
      <c r="R149" s="30">
        <v>0.3</v>
      </c>
      <c r="S149" s="31">
        <v>9</v>
      </c>
      <c r="T149" s="29">
        <v>21</v>
      </c>
      <c r="U149" s="33">
        <v>0</v>
      </c>
      <c r="V149" s="30">
        <v>0.3</v>
      </c>
      <c r="W149" s="31">
        <v>0</v>
      </c>
      <c r="X149" s="33">
        <v>833</v>
      </c>
      <c r="Y149" s="30">
        <v>0.02</v>
      </c>
      <c r="Z149" s="31">
        <v>1666</v>
      </c>
      <c r="AA149" s="30">
        <v>0.25</v>
      </c>
      <c r="AB149" s="31">
        <v>0</v>
      </c>
      <c r="AC149" s="30">
        <v>0.25</v>
      </c>
      <c r="AD149" s="31">
        <v>0</v>
      </c>
      <c r="AE149" s="35">
        <v>0</v>
      </c>
      <c r="AF149" s="35">
        <v>0</v>
      </c>
      <c r="AG149" s="35">
        <v>0</v>
      </c>
      <c r="AH149" s="35">
        <v>0</v>
      </c>
      <c r="AI149" s="29">
        <v>400</v>
      </c>
      <c r="AJ149" s="29">
        <v>500</v>
      </c>
      <c r="AK149" s="29">
        <v>300</v>
      </c>
      <c r="AL149" s="29">
        <v>200</v>
      </c>
      <c r="AM149" s="29">
        <v>100</v>
      </c>
      <c r="AN149" s="29">
        <v>100</v>
      </c>
      <c r="AO149" s="36">
        <v>16700</v>
      </c>
      <c r="AP149" s="29">
        <v>0</v>
      </c>
      <c r="AR149" s="32">
        <v>183808.36</v>
      </c>
      <c r="AS149" s="37">
        <v>175363.71</v>
      </c>
      <c r="AT149" s="38" t="s">
        <v>47</v>
      </c>
      <c r="AU149" s="38" t="s">
        <v>47</v>
      </c>
    </row>
    <row r="150" spans="1:47" x14ac:dyDescent="0.2">
      <c r="A150" s="40" t="s">
        <v>336</v>
      </c>
      <c r="B150" s="41" t="s">
        <v>337</v>
      </c>
      <c r="C150" s="29">
        <v>10003</v>
      </c>
      <c r="D150" s="29">
        <v>660050.31999999995</v>
      </c>
      <c r="E150" s="29">
        <v>10825</v>
      </c>
      <c r="F150" s="29">
        <v>608610</v>
      </c>
      <c r="G150" s="45">
        <v>0.26</v>
      </c>
      <c r="H150" s="31">
        <v>158238.6</v>
      </c>
      <c r="I150" s="32">
        <v>0</v>
      </c>
      <c r="J150" s="33">
        <v>0</v>
      </c>
      <c r="K150" s="30">
        <v>0.15</v>
      </c>
      <c r="L150" s="31">
        <v>0</v>
      </c>
      <c r="M150" s="33">
        <v>1353844</v>
      </c>
      <c r="N150" s="30">
        <v>0.01</v>
      </c>
      <c r="O150" s="31">
        <v>13538.44</v>
      </c>
      <c r="P150" s="34">
        <v>40615.32</v>
      </c>
      <c r="Q150" s="33">
        <v>0</v>
      </c>
      <c r="R150" s="30">
        <v>0.3</v>
      </c>
      <c r="S150" s="31">
        <v>0</v>
      </c>
      <c r="T150" s="29">
        <v>0</v>
      </c>
      <c r="U150" s="33">
        <v>0</v>
      </c>
      <c r="V150" s="30">
        <v>0.3</v>
      </c>
      <c r="W150" s="31">
        <v>0</v>
      </c>
      <c r="X150" s="33">
        <v>363</v>
      </c>
      <c r="Y150" s="30">
        <v>0.02</v>
      </c>
      <c r="Z150" s="31">
        <v>726</v>
      </c>
      <c r="AA150" s="30">
        <v>0.25</v>
      </c>
      <c r="AB150" s="31">
        <v>0</v>
      </c>
      <c r="AC150" s="30">
        <v>0.25</v>
      </c>
      <c r="AD150" s="31">
        <v>0</v>
      </c>
      <c r="AE150" s="35">
        <v>0</v>
      </c>
      <c r="AF150" s="35">
        <v>0</v>
      </c>
      <c r="AG150" s="35">
        <v>620</v>
      </c>
      <c r="AH150" s="35">
        <v>0</v>
      </c>
      <c r="AI150" s="29">
        <v>100</v>
      </c>
      <c r="AJ150" s="29">
        <v>100</v>
      </c>
      <c r="AK150" s="29">
        <v>100</v>
      </c>
      <c r="AL150" s="29">
        <v>0</v>
      </c>
      <c r="AM150" s="29">
        <v>80</v>
      </c>
      <c r="AN150" s="29">
        <v>0</v>
      </c>
      <c r="AO150" s="36">
        <v>3980</v>
      </c>
      <c r="AP150" s="29">
        <v>0</v>
      </c>
      <c r="AR150" s="32">
        <v>127287.72</v>
      </c>
      <c r="AS150" s="37">
        <v>122830.77</v>
      </c>
      <c r="AT150" s="38" t="s">
        <v>47</v>
      </c>
      <c r="AU150" s="38" t="s">
        <v>47</v>
      </c>
    </row>
    <row r="151" spans="1:47" x14ac:dyDescent="0.2">
      <c r="A151" s="40" t="s">
        <v>338</v>
      </c>
      <c r="B151" s="41" t="s">
        <v>339</v>
      </c>
      <c r="C151" s="29">
        <v>18326</v>
      </c>
      <c r="D151" s="29">
        <v>1236302.0900000001</v>
      </c>
      <c r="E151" s="29">
        <v>12440</v>
      </c>
      <c r="F151" s="29">
        <v>980940</v>
      </c>
      <c r="G151" s="45">
        <v>0.28000000000000003</v>
      </c>
      <c r="H151" s="31">
        <v>274663.2</v>
      </c>
      <c r="I151" s="32">
        <v>0</v>
      </c>
      <c r="J151" s="33">
        <v>0</v>
      </c>
      <c r="K151" s="30">
        <v>0.15</v>
      </c>
      <c r="L151" s="31">
        <v>0</v>
      </c>
      <c r="M151" s="33">
        <v>8097403</v>
      </c>
      <c r="N151" s="30">
        <v>0.01</v>
      </c>
      <c r="O151" s="31">
        <v>80974.03</v>
      </c>
      <c r="P151" s="34">
        <v>242922.09</v>
      </c>
      <c r="Q151" s="33">
        <v>0</v>
      </c>
      <c r="R151" s="30">
        <v>0.3</v>
      </c>
      <c r="S151" s="31">
        <v>0</v>
      </c>
      <c r="T151" s="29">
        <v>0</v>
      </c>
      <c r="U151" s="33">
        <v>0</v>
      </c>
      <c r="V151" s="30">
        <v>0.3</v>
      </c>
      <c r="W151" s="31">
        <v>0</v>
      </c>
      <c r="X151" s="33">
        <v>804</v>
      </c>
      <c r="Y151" s="30">
        <v>0.02</v>
      </c>
      <c r="Z151" s="31">
        <v>1608</v>
      </c>
      <c r="AA151" s="30">
        <v>0.25</v>
      </c>
      <c r="AB151" s="31">
        <v>0</v>
      </c>
      <c r="AC151" s="30">
        <v>0.25</v>
      </c>
      <c r="AD151" s="31">
        <v>0</v>
      </c>
      <c r="AE151" s="35">
        <v>0</v>
      </c>
      <c r="AF151" s="35">
        <v>0</v>
      </c>
      <c r="AG151" s="35">
        <v>0</v>
      </c>
      <c r="AH151" s="35">
        <v>0</v>
      </c>
      <c r="AI151" s="29">
        <v>200</v>
      </c>
      <c r="AJ151" s="29">
        <v>180</v>
      </c>
      <c r="AK151" s="29">
        <v>60</v>
      </c>
      <c r="AL151" s="29">
        <v>100</v>
      </c>
      <c r="AM151" s="29">
        <v>60</v>
      </c>
      <c r="AN151" s="29">
        <v>40</v>
      </c>
      <c r="AO151" s="36">
        <v>6760</v>
      </c>
      <c r="AP151" s="29">
        <v>0</v>
      </c>
      <c r="AR151" s="32">
        <v>107563.14</v>
      </c>
      <c r="AS151" s="37">
        <v>99817.22</v>
      </c>
      <c r="AT151" s="38" t="s">
        <v>47</v>
      </c>
      <c r="AU151" s="38" t="s">
        <v>47</v>
      </c>
    </row>
    <row r="152" spans="1:47" x14ac:dyDescent="0.2">
      <c r="A152" s="40" t="s">
        <v>340</v>
      </c>
      <c r="B152" s="41" t="s">
        <v>341</v>
      </c>
      <c r="C152" s="29">
        <v>12218</v>
      </c>
      <c r="D152" s="29">
        <v>992178.32</v>
      </c>
      <c r="E152" s="29">
        <v>26070</v>
      </c>
      <c r="F152" s="29">
        <v>890940</v>
      </c>
      <c r="G152" s="45">
        <v>0.28000000000000003</v>
      </c>
      <c r="H152" s="31">
        <v>249463.2</v>
      </c>
      <c r="I152" s="32">
        <v>0</v>
      </c>
      <c r="J152" s="33">
        <v>0</v>
      </c>
      <c r="K152" s="30">
        <v>0.15</v>
      </c>
      <c r="L152" s="31">
        <v>0</v>
      </c>
      <c r="M152" s="33">
        <v>2503944</v>
      </c>
      <c r="N152" s="30">
        <v>0.01</v>
      </c>
      <c r="O152" s="31">
        <v>25039.439999999999</v>
      </c>
      <c r="P152" s="34">
        <v>75118.320000000007</v>
      </c>
      <c r="Q152" s="33">
        <v>50</v>
      </c>
      <c r="R152" s="30">
        <v>0.3</v>
      </c>
      <c r="S152" s="31">
        <v>15</v>
      </c>
      <c r="T152" s="29">
        <v>35</v>
      </c>
      <c r="U152" s="33">
        <v>40270</v>
      </c>
      <c r="V152" s="30">
        <v>0.3</v>
      </c>
      <c r="W152" s="31">
        <v>12081</v>
      </c>
      <c r="X152" s="33">
        <v>1406</v>
      </c>
      <c r="Y152" s="30">
        <v>0.02</v>
      </c>
      <c r="Z152" s="31">
        <v>2812</v>
      </c>
      <c r="AA152" s="30">
        <v>0.25</v>
      </c>
      <c r="AB152" s="31">
        <v>0</v>
      </c>
      <c r="AC152" s="30">
        <v>0.25</v>
      </c>
      <c r="AD152" s="31">
        <v>0</v>
      </c>
      <c r="AE152" s="35">
        <v>0</v>
      </c>
      <c r="AF152" s="35">
        <v>0</v>
      </c>
      <c r="AG152" s="35">
        <v>350</v>
      </c>
      <c r="AH152" s="35">
        <v>0</v>
      </c>
      <c r="AI152" s="29">
        <v>900</v>
      </c>
      <c r="AJ152" s="29">
        <v>460</v>
      </c>
      <c r="AK152" s="29">
        <v>340</v>
      </c>
      <c r="AL152" s="29">
        <v>260</v>
      </c>
      <c r="AM152" s="29">
        <v>60</v>
      </c>
      <c r="AN152" s="29">
        <v>180</v>
      </c>
      <c r="AO152" s="36">
        <v>20940</v>
      </c>
      <c r="AP152" s="29">
        <v>0</v>
      </c>
      <c r="AR152" s="32">
        <v>192952.32000000001</v>
      </c>
      <c r="AS152" s="37">
        <v>185021.63</v>
      </c>
      <c r="AT152" s="38" t="s">
        <v>47</v>
      </c>
      <c r="AU152" s="38" t="s">
        <v>47</v>
      </c>
    </row>
    <row r="153" spans="1:47" x14ac:dyDescent="0.2">
      <c r="A153" s="40" t="s">
        <v>342</v>
      </c>
      <c r="B153" s="41" t="s">
        <v>343</v>
      </c>
      <c r="C153" s="29">
        <v>12903</v>
      </c>
      <c r="D153" s="29">
        <v>949728.89</v>
      </c>
      <c r="E153" s="29">
        <v>11260</v>
      </c>
      <c r="F153" s="29">
        <v>829935</v>
      </c>
      <c r="G153" s="45">
        <v>0.26</v>
      </c>
      <c r="H153" s="31">
        <v>215783.1</v>
      </c>
      <c r="I153" s="32">
        <v>0</v>
      </c>
      <c r="J153" s="33">
        <v>0</v>
      </c>
      <c r="K153" s="30">
        <v>0.15</v>
      </c>
      <c r="L153" s="31">
        <v>0</v>
      </c>
      <c r="M153" s="33">
        <v>3617463</v>
      </c>
      <c r="N153" s="30">
        <v>0.01</v>
      </c>
      <c r="O153" s="31">
        <v>36174.629999999997</v>
      </c>
      <c r="P153" s="34">
        <v>108523.89</v>
      </c>
      <c r="Q153" s="33">
        <v>10</v>
      </c>
      <c r="R153" s="30">
        <v>0.3</v>
      </c>
      <c r="S153" s="31">
        <v>3</v>
      </c>
      <c r="T153" s="29">
        <v>7</v>
      </c>
      <c r="U153" s="33">
        <v>0</v>
      </c>
      <c r="V153" s="30">
        <v>0.3</v>
      </c>
      <c r="W153" s="31">
        <v>0</v>
      </c>
      <c r="X153" s="33">
        <v>561</v>
      </c>
      <c r="Y153" s="30">
        <v>0.02</v>
      </c>
      <c r="Z153" s="31">
        <v>1122</v>
      </c>
      <c r="AA153" s="30">
        <v>0.25</v>
      </c>
      <c r="AB153" s="31">
        <v>0</v>
      </c>
      <c r="AC153" s="30">
        <v>0.25</v>
      </c>
      <c r="AD153" s="31">
        <v>0</v>
      </c>
      <c r="AE153" s="35">
        <v>0</v>
      </c>
      <c r="AF153" s="35">
        <v>0</v>
      </c>
      <c r="AG153" s="35">
        <v>50</v>
      </c>
      <c r="AH153" s="35">
        <v>0</v>
      </c>
      <c r="AI153" s="29">
        <v>400</v>
      </c>
      <c r="AJ153" s="29">
        <v>240</v>
      </c>
      <c r="AK153" s="29">
        <v>160</v>
      </c>
      <c r="AL153" s="29">
        <v>200</v>
      </c>
      <c r="AM153" s="29">
        <v>40</v>
      </c>
      <c r="AN153" s="29">
        <v>40</v>
      </c>
      <c r="AO153" s="36">
        <v>10320</v>
      </c>
      <c r="AP153" s="29">
        <v>0</v>
      </c>
      <c r="AR153" s="32">
        <v>134178.84</v>
      </c>
      <c r="AS153" s="37">
        <v>127671.69</v>
      </c>
      <c r="AT153" s="38" t="s">
        <v>47</v>
      </c>
      <c r="AU153" s="38" t="s">
        <v>47</v>
      </c>
    </row>
    <row r="154" spans="1:47" x14ac:dyDescent="0.2">
      <c r="A154" s="40" t="s">
        <v>344</v>
      </c>
      <c r="B154" s="41" t="s">
        <v>345</v>
      </c>
      <c r="C154" s="29">
        <v>25035</v>
      </c>
      <c r="D154" s="29">
        <v>2341829.7200000002</v>
      </c>
      <c r="E154" s="29">
        <v>14760</v>
      </c>
      <c r="F154" s="29">
        <v>1864290</v>
      </c>
      <c r="G154" s="45">
        <v>0.28000000000000003</v>
      </c>
      <c r="H154" s="31">
        <v>522001.2</v>
      </c>
      <c r="I154" s="32">
        <v>0</v>
      </c>
      <c r="J154" s="33">
        <v>0</v>
      </c>
      <c r="K154" s="30">
        <v>0.15</v>
      </c>
      <c r="L154" s="31">
        <v>0</v>
      </c>
      <c r="M154" s="33">
        <v>15424324</v>
      </c>
      <c r="N154" s="30">
        <v>0.01</v>
      </c>
      <c r="O154" s="31">
        <v>154243.24</v>
      </c>
      <c r="P154" s="34">
        <v>462729.72</v>
      </c>
      <c r="Q154" s="33">
        <v>50</v>
      </c>
      <c r="R154" s="30">
        <v>0.3</v>
      </c>
      <c r="S154" s="31">
        <v>15</v>
      </c>
      <c r="T154" s="29">
        <v>35</v>
      </c>
      <c r="U154" s="33">
        <v>2920</v>
      </c>
      <c r="V154" s="30">
        <v>0.3</v>
      </c>
      <c r="W154" s="31">
        <v>876</v>
      </c>
      <c r="X154" s="33">
        <v>1286</v>
      </c>
      <c r="Y154" s="30">
        <v>0.02</v>
      </c>
      <c r="Z154" s="31">
        <v>2572</v>
      </c>
      <c r="AA154" s="30">
        <v>0.25</v>
      </c>
      <c r="AB154" s="31">
        <v>0</v>
      </c>
      <c r="AC154" s="30">
        <v>0.25</v>
      </c>
      <c r="AD154" s="31">
        <v>0</v>
      </c>
      <c r="AE154" s="35">
        <v>0</v>
      </c>
      <c r="AF154" s="35">
        <v>0</v>
      </c>
      <c r="AG154" s="35">
        <v>240</v>
      </c>
      <c r="AH154" s="35">
        <v>0</v>
      </c>
      <c r="AI154" s="29">
        <v>500</v>
      </c>
      <c r="AJ154" s="29">
        <v>260</v>
      </c>
      <c r="AK154" s="29">
        <v>500</v>
      </c>
      <c r="AL154" s="29">
        <v>400</v>
      </c>
      <c r="AM154" s="29">
        <v>300</v>
      </c>
      <c r="AN154" s="29">
        <v>80</v>
      </c>
      <c r="AO154" s="36">
        <v>24280</v>
      </c>
      <c r="AP154" s="29">
        <v>0</v>
      </c>
      <c r="AR154" s="32">
        <v>192407.72</v>
      </c>
      <c r="AS154" s="37">
        <v>176644.24</v>
      </c>
      <c r="AT154" s="38" t="s">
        <v>47</v>
      </c>
      <c r="AU154" s="38" t="s">
        <v>47</v>
      </c>
    </row>
    <row r="155" spans="1:47" x14ac:dyDescent="0.2">
      <c r="A155" s="40" t="s">
        <v>346</v>
      </c>
      <c r="B155" s="41" t="s">
        <v>347</v>
      </c>
      <c r="C155" s="29">
        <v>33369</v>
      </c>
      <c r="D155" s="29">
        <v>2319159.7999999998</v>
      </c>
      <c r="E155" s="29">
        <v>31100</v>
      </c>
      <c r="F155" s="29">
        <v>2006785</v>
      </c>
      <c r="G155" s="45">
        <v>0.28000000000000003</v>
      </c>
      <c r="H155" s="31">
        <v>561899.80000000005</v>
      </c>
      <c r="I155" s="32">
        <v>0</v>
      </c>
      <c r="J155" s="33">
        <v>0</v>
      </c>
      <c r="K155" s="30">
        <v>0.15</v>
      </c>
      <c r="L155" s="31">
        <v>0</v>
      </c>
      <c r="M155" s="33">
        <v>9366160</v>
      </c>
      <c r="N155" s="30">
        <v>0.01</v>
      </c>
      <c r="O155" s="31">
        <v>93661.6</v>
      </c>
      <c r="P155" s="34">
        <v>280984.8</v>
      </c>
      <c r="Q155" s="33">
        <v>290</v>
      </c>
      <c r="R155" s="30">
        <v>0.3</v>
      </c>
      <c r="S155" s="31">
        <v>87</v>
      </c>
      <c r="T155" s="29">
        <v>203</v>
      </c>
      <c r="U155" s="33">
        <v>12900</v>
      </c>
      <c r="V155" s="30">
        <v>0.3</v>
      </c>
      <c r="W155" s="31">
        <v>3870</v>
      </c>
      <c r="X155" s="33">
        <v>1038</v>
      </c>
      <c r="Y155" s="30">
        <v>0.02</v>
      </c>
      <c r="Z155" s="31">
        <v>2076</v>
      </c>
      <c r="AA155" s="30">
        <v>0.25</v>
      </c>
      <c r="AB155" s="31">
        <v>0</v>
      </c>
      <c r="AC155" s="30">
        <v>0.25</v>
      </c>
      <c r="AD155" s="31">
        <v>0</v>
      </c>
      <c r="AE155" s="35">
        <v>0</v>
      </c>
      <c r="AF155" s="35">
        <v>0</v>
      </c>
      <c r="AG155" s="35">
        <v>320</v>
      </c>
      <c r="AH155" s="35">
        <v>0</v>
      </c>
      <c r="AI155" s="29">
        <v>0</v>
      </c>
      <c r="AJ155" s="29">
        <v>0</v>
      </c>
      <c r="AK155" s="29">
        <v>0</v>
      </c>
      <c r="AL155" s="29">
        <v>800</v>
      </c>
      <c r="AM155" s="29">
        <v>600</v>
      </c>
      <c r="AN155" s="29">
        <v>600</v>
      </c>
      <c r="AO155" s="36">
        <v>66200</v>
      </c>
      <c r="AP155" s="29">
        <v>0</v>
      </c>
      <c r="AR155" s="32">
        <v>313799.59999999998</v>
      </c>
      <c r="AS155" s="37">
        <v>297878.69</v>
      </c>
      <c r="AT155" s="38" t="s">
        <v>47</v>
      </c>
      <c r="AU155" s="38" t="s">
        <v>47</v>
      </c>
    </row>
    <row r="156" spans="1:47" x14ac:dyDescent="0.2">
      <c r="A156" s="40" t="s">
        <v>348</v>
      </c>
      <c r="B156" s="41" t="s">
        <v>349</v>
      </c>
      <c r="C156" s="29">
        <v>10661</v>
      </c>
      <c r="D156" s="29">
        <v>852436.19</v>
      </c>
      <c r="E156" s="29">
        <v>16890</v>
      </c>
      <c r="F156" s="29">
        <v>733535</v>
      </c>
      <c r="G156" s="45">
        <v>0.28000000000000003</v>
      </c>
      <c r="H156" s="31">
        <v>205389.8</v>
      </c>
      <c r="I156" s="32">
        <v>0</v>
      </c>
      <c r="J156" s="33">
        <v>0</v>
      </c>
      <c r="K156" s="30">
        <v>0.15</v>
      </c>
      <c r="L156" s="31">
        <v>0</v>
      </c>
      <c r="M156" s="33">
        <v>3400373</v>
      </c>
      <c r="N156" s="30">
        <v>0.01</v>
      </c>
      <c r="O156" s="31">
        <v>34003.730000000003</v>
      </c>
      <c r="P156" s="34">
        <v>102011.19</v>
      </c>
      <c r="Q156" s="33">
        <v>0</v>
      </c>
      <c r="R156" s="30">
        <v>0.3</v>
      </c>
      <c r="S156" s="31">
        <v>0</v>
      </c>
      <c r="T156" s="29">
        <v>0</v>
      </c>
      <c r="U156" s="33">
        <v>3580</v>
      </c>
      <c r="V156" s="30">
        <v>0.3</v>
      </c>
      <c r="W156" s="31">
        <v>1074</v>
      </c>
      <c r="X156" s="33">
        <v>755</v>
      </c>
      <c r="Y156" s="30">
        <v>0.02</v>
      </c>
      <c r="Z156" s="31">
        <v>1510</v>
      </c>
      <c r="AA156" s="30">
        <v>0.25</v>
      </c>
      <c r="AB156" s="31">
        <v>0</v>
      </c>
      <c r="AC156" s="30">
        <v>0.25</v>
      </c>
      <c r="AD156" s="31">
        <v>0</v>
      </c>
      <c r="AE156" s="35">
        <v>0</v>
      </c>
      <c r="AF156" s="35">
        <v>0</v>
      </c>
      <c r="AG156" s="35">
        <v>4170</v>
      </c>
      <c r="AH156" s="35">
        <v>0</v>
      </c>
      <c r="AI156" s="29">
        <v>300</v>
      </c>
      <c r="AJ156" s="29">
        <v>300</v>
      </c>
      <c r="AK156" s="29">
        <v>200</v>
      </c>
      <c r="AL156" s="29">
        <v>200</v>
      </c>
      <c r="AM156" s="29">
        <v>200</v>
      </c>
      <c r="AN156" s="29">
        <v>200</v>
      </c>
      <c r="AO156" s="36">
        <v>18200</v>
      </c>
      <c r="AP156" s="29">
        <v>0</v>
      </c>
      <c r="AR156" s="32">
        <v>117596.34</v>
      </c>
      <c r="AS156" s="37">
        <v>111357.13</v>
      </c>
      <c r="AT156" s="38" t="s">
        <v>47</v>
      </c>
      <c r="AU156" s="38" t="s">
        <v>47</v>
      </c>
    </row>
    <row r="157" spans="1:47" x14ac:dyDescent="0.2">
      <c r="A157" s="40" t="s">
        <v>350</v>
      </c>
      <c r="B157" s="41" t="s">
        <v>351</v>
      </c>
      <c r="C157" s="29">
        <v>19656</v>
      </c>
      <c r="D157" s="29">
        <v>1408464.02</v>
      </c>
      <c r="E157" s="29">
        <v>34580</v>
      </c>
      <c r="F157" s="29">
        <v>1309865</v>
      </c>
      <c r="G157" s="45">
        <v>0.26</v>
      </c>
      <c r="H157" s="31">
        <v>340564.9</v>
      </c>
      <c r="I157" s="32">
        <v>0</v>
      </c>
      <c r="J157" s="33">
        <v>0</v>
      </c>
      <c r="K157" s="30">
        <v>0.15</v>
      </c>
      <c r="L157" s="31">
        <v>0</v>
      </c>
      <c r="M157" s="33">
        <v>2129634</v>
      </c>
      <c r="N157" s="30">
        <v>0.01</v>
      </c>
      <c r="O157" s="31">
        <v>21296.34</v>
      </c>
      <c r="P157" s="34">
        <v>63889.02</v>
      </c>
      <c r="Q157" s="33">
        <v>130</v>
      </c>
      <c r="R157" s="30">
        <v>0.3</v>
      </c>
      <c r="S157" s="31">
        <v>39</v>
      </c>
      <c r="T157" s="29">
        <v>91</v>
      </c>
      <c r="U157" s="33">
        <v>0</v>
      </c>
      <c r="V157" s="30">
        <v>0.3</v>
      </c>
      <c r="W157" s="31">
        <v>0</v>
      </c>
      <c r="X157" s="33">
        <v>208</v>
      </c>
      <c r="Y157" s="30">
        <v>0.02</v>
      </c>
      <c r="Z157" s="31">
        <v>416</v>
      </c>
      <c r="AA157" s="30">
        <v>0.25</v>
      </c>
      <c r="AB157" s="31">
        <v>0</v>
      </c>
      <c r="AC157" s="30">
        <v>0.25</v>
      </c>
      <c r="AD157" s="31">
        <v>0</v>
      </c>
      <c r="AE157" s="35">
        <v>0</v>
      </c>
      <c r="AF157" s="35">
        <v>0</v>
      </c>
      <c r="AG157" s="35">
        <v>0</v>
      </c>
      <c r="AH157" s="35">
        <v>0</v>
      </c>
      <c r="AI157" s="29">
        <v>600</v>
      </c>
      <c r="AJ157" s="29">
        <v>500</v>
      </c>
      <c r="AK157" s="29">
        <v>300</v>
      </c>
      <c r="AL157" s="29">
        <v>200</v>
      </c>
      <c r="AM157" s="29">
        <v>100</v>
      </c>
      <c r="AN157" s="29">
        <v>100</v>
      </c>
      <c r="AO157" s="36">
        <v>17500</v>
      </c>
      <c r="AP157" s="29">
        <v>0</v>
      </c>
      <c r="AR157" s="32">
        <v>280797.21999999997</v>
      </c>
      <c r="AS157" s="37">
        <v>270567.78999999998</v>
      </c>
      <c r="AT157" s="38" t="s">
        <v>47</v>
      </c>
      <c r="AU157" s="38" t="s">
        <v>47</v>
      </c>
    </row>
    <row r="158" spans="1:47" x14ac:dyDescent="0.2">
      <c r="A158" s="40" t="s">
        <v>352</v>
      </c>
      <c r="B158" s="41" t="s">
        <v>353</v>
      </c>
      <c r="C158" s="29">
        <v>7118</v>
      </c>
      <c r="D158" s="29">
        <v>574684.04</v>
      </c>
      <c r="E158" s="29">
        <v>7410</v>
      </c>
      <c r="F158" s="29">
        <v>515645</v>
      </c>
      <c r="G158" s="45">
        <v>0.26</v>
      </c>
      <c r="H158" s="31">
        <v>134067.70000000001</v>
      </c>
      <c r="I158" s="32">
        <v>0</v>
      </c>
      <c r="J158" s="33">
        <v>0</v>
      </c>
      <c r="K158" s="30">
        <v>0.15</v>
      </c>
      <c r="L158" s="31">
        <v>0</v>
      </c>
      <c r="M158" s="33">
        <v>1720968</v>
      </c>
      <c r="N158" s="30">
        <v>0.01</v>
      </c>
      <c r="O158" s="31">
        <v>17209.68</v>
      </c>
      <c r="P158" s="34">
        <v>51629.04</v>
      </c>
      <c r="Q158" s="33">
        <v>0</v>
      </c>
      <c r="R158" s="30">
        <v>0.3</v>
      </c>
      <c r="S158" s="31">
        <v>0</v>
      </c>
      <c r="T158" s="29">
        <v>0</v>
      </c>
      <c r="U158" s="33">
        <v>0</v>
      </c>
      <c r="V158" s="30">
        <v>0.3</v>
      </c>
      <c r="W158" s="31">
        <v>0</v>
      </c>
      <c r="X158" s="33">
        <v>369</v>
      </c>
      <c r="Y158" s="30">
        <v>0.02</v>
      </c>
      <c r="Z158" s="31">
        <v>738</v>
      </c>
      <c r="AA158" s="30">
        <v>0.25</v>
      </c>
      <c r="AB158" s="31">
        <v>0</v>
      </c>
      <c r="AC158" s="30">
        <v>0.25</v>
      </c>
      <c r="AD158" s="31">
        <v>0</v>
      </c>
      <c r="AE158" s="35">
        <v>0</v>
      </c>
      <c r="AF158" s="35">
        <v>0</v>
      </c>
      <c r="AG158" s="35">
        <v>0</v>
      </c>
      <c r="AH158" s="35">
        <v>0</v>
      </c>
      <c r="AI158" s="29">
        <v>240</v>
      </c>
      <c r="AJ158" s="29">
        <v>180</v>
      </c>
      <c r="AK158" s="29">
        <v>120</v>
      </c>
      <c r="AL158" s="29">
        <v>100</v>
      </c>
      <c r="AM158" s="29">
        <v>60</v>
      </c>
      <c r="AN158" s="29">
        <v>40</v>
      </c>
      <c r="AO158" s="36">
        <v>7580</v>
      </c>
      <c r="AP158" s="29">
        <v>0</v>
      </c>
      <c r="AR158" s="32">
        <v>92806.34</v>
      </c>
      <c r="AS158" s="37">
        <v>88762.17</v>
      </c>
      <c r="AT158" s="38" t="s">
        <v>47</v>
      </c>
      <c r="AU158" s="38" t="s">
        <v>47</v>
      </c>
    </row>
    <row r="159" spans="1:47" x14ac:dyDescent="0.2">
      <c r="A159" s="40" t="s">
        <v>354</v>
      </c>
      <c r="B159" s="41" t="s">
        <v>355</v>
      </c>
      <c r="C159" s="29">
        <v>28055</v>
      </c>
      <c r="D159" s="29">
        <v>2417118.94</v>
      </c>
      <c r="E159" s="29">
        <v>41965</v>
      </c>
      <c r="F159" s="29">
        <v>2046420</v>
      </c>
      <c r="G159" s="45">
        <v>0.28000000000000003</v>
      </c>
      <c r="H159" s="31">
        <v>572997.6</v>
      </c>
      <c r="I159" s="32">
        <v>0</v>
      </c>
      <c r="J159" s="33">
        <v>0</v>
      </c>
      <c r="K159" s="30">
        <v>0.15</v>
      </c>
      <c r="L159" s="31">
        <v>0</v>
      </c>
      <c r="M159" s="33">
        <v>10951798</v>
      </c>
      <c r="N159" s="30">
        <v>0.01</v>
      </c>
      <c r="O159" s="31">
        <v>109517.98</v>
      </c>
      <c r="P159" s="34">
        <v>328553.94</v>
      </c>
      <c r="Q159" s="33">
        <v>180</v>
      </c>
      <c r="R159" s="30">
        <v>0.3</v>
      </c>
      <c r="S159" s="31">
        <v>54</v>
      </c>
      <c r="T159" s="29">
        <v>126</v>
      </c>
      <c r="U159" s="33">
        <v>4630</v>
      </c>
      <c r="V159" s="30">
        <v>0.3</v>
      </c>
      <c r="W159" s="31">
        <v>1389</v>
      </c>
      <c r="X159" s="33">
        <v>4773</v>
      </c>
      <c r="Y159" s="30">
        <v>0.02</v>
      </c>
      <c r="Z159" s="31">
        <v>9546</v>
      </c>
      <c r="AA159" s="30">
        <v>0.25</v>
      </c>
      <c r="AB159" s="31">
        <v>0</v>
      </c>
      <c r="AC159" s="30">
        <v>0.25</v>
      </c>
      <c r="AD159" s="31">
        <v>0</v>
      </c>
      <c r="AE159" s="35">
        <v>0</v>
      </c>
      <c r="AF159" s="35">
        <v>0</v>
      </c>
      <c r="AG159" s="35">
        <v>0</v>
      </c>
      <c r="AH159" s="35">
        <v>0</v>
      </c>
      <c r="AI159" s="29">
        <v>960</v>
      </c>
      <c r="AJ159" s="29">
        <v>700</v>
      </c>
      <c r="AK159" s="29">
        <v>280</v>
      </c>
      <c r="AL159" s="29">
        <v>240</v>
      </c>
      <c r="AM159" s="29">
        <v>600</v>
      </c>
      <c r="AN159" s="29">
        <v>200</v>
      </c>
      <c r="AO159" s="36">
        <v>33960</v>
      </c>
      <c r="AP159" s="29">
        <v>0</v>
      </c>
      <c r="AR159" s="32">
        <v>330810.64</v>
      </c>
      <c r="AS159" s="37">
        <v>313292.65999999997</v>
      </c>
      <c r="AT159" s="38" t="s">
        <v>47</v>
      </c>
      <c r="AU159" s="38" t="s">
        <v>47</v>
      </c>
    </row>
    <row r="160" spans="1:47" x14ac:dyDescent="0.2">
      <c r="A160" s="40" t="s">
        <v>356</v>
      </c>
      <c r="B160" s="41" t="s">
        <v>357</v>
      </c>
      <c r="C160" s="29">
        <v>37425</v>
      </c>
      <c r="D160" s="29">
        <v>2574035.1</v>
      </c>
      <c r="E160" s="29">
        <v>42825</v>
      </c>
      <c r="F160" s="29">
        <v>2383135</v>
      </c>
      <c r="G160" s="46">
        <v>0.3</v>
      </c>
      <c r="H160" s="31">
        <v>714940.5</v>
      </c>
      <c r="I160" s="32">
        <v>0</v>
      </c>
      <c r="J160" s="33">
        <v>0</v>
      </c>
      <c r="K160" s="30">
        <v>0.15</v>
      </c>
      <c r="L160" s="31">
        <v>0</v>
      </c>
      <c r="M160" s="33">
        <v>4931170</v>
      </c>
      <c r="N160" s="30">
        <v>0.01</v>
      </c>
      <c r="O160" s="31">
        <v>49311.7</v>
      </c>
      <c r="P160" s="34">
        <v>147935.1</v>
      </c>
      <c r="Q160" s="33">
        <v>140</v>
      </c>
      <c r="R160" s="30">
        <v>0.3</v>
      </c>
      <c r="S160" s="31">
        <v>42</v>
      </c>
      <c r="T160" s="29">
        <v>98</v>
      </c>
      <c r="U160" s="33">
        <v>10970</v>
      </c>
      <c r="V160" s="30">
        <v>0.3</v>
      </c>
      <c r="W160" s="31">
        <v>3291</v>
      </c>
      <c r="X160" s="33">
        <v>1470</v>
      </c>
      <c r="Y160" s="30">
        <v>0.02</v>
      </c>
      <c r="Z160" s="31">
        <v>2940</v>
      </c>
      <c r="AA160" s="30">
        <v>0.25</v>
      </c>
      <c r="AB160" s="31">
        <v>0</v>
      </c>
      <c r="AC160" s="30">
        <v>0.25</v>
      </c>
      <c r="AD160" s="31">
        <v>0</v>
      </c>
      <c r="AE160" s="35">
        <v>0</v>
      </c>
      <c r="AF160" s="35">
        <v>0</v>
      </c>
      <c r="AG160" s="35">
        <v>3765</v>
      </c>
      <c r="AH160" s="35">
        <v>0</v>
      </c>
      <c r="AI160" s="29">
        <v>1300</v>
      </c>
      <c r="AJ160" s="29">
        <v>560</v>
      </c>
      <c r="AK160" s="29">
        <v>560</v>
      </c>
      <c r="AL160" s="29">
        <v>420</v>
      </c>
      <c r="AM160" s="29">
        <v>280</v>
      </c>
      <c r="AN160" s="29">
        <v>180</v>
      </c>
      <c r="AO160" s="36">
        <v>32940</v>
      </c>
      <c r="AP160" s="29">
        <v>0</v>
      </c>
      <c r="AR160" s="32">
        <v>585745.1</v>
      </c>
      <c r="AS160" s="37">
        <v>564109.96</v>
      </c>
      <c r="AT160" s="38" t="s">
        <v>47</v>
      </c>
      <c r="AU160" s="38" t="s">
        <v>47</v>
      </c>
    </row>
    <row r="161" spans="1:47" x14ac:dyDescent="0.2">
      <c r="A161" s="40" t="s">
        <v>358</v>
      </c>
      <c r="B161" s="41" t="s">
        <v>359</v>
      </c>
      <c r="C161" s="29">
        <v>29846</v>
      </c>
      <c r="D161" s="29">
        <v>2163993.62</v>
      </c>
      <c r="E161" s="29">
        <v>28540</v>
      </c>
      <c r="F161" s="29">
        <v>1901465</v>
      </c>
      <c r="G161" s="45">
        <v>0.28000000000000003</v>
      </c>
      <c r="H161" s="31">
        <v>532410.19999999995</v>
      </c>
      <c r="I161" s="32">
        <v>0</v>
      </c>
      <c r="J161" s="33">
        <v>0</v>
      </c>
      <c r="K161" s="30">
        <v>0.15</v>
      </c>
      <c r="L161" s="31">
        <v>0</v>
      </c>
      <c r="M161" s="33">
        <v>7797954</v>
      </c>
      <c r="N161" s="30">
        <v>0.01</v>
      </c>
      <c r="O161" s="31">
        <v>77979.539999999994</v>
      </c>
      <c r="P161" s="34">
        <v>233938.62</v>
      </c>
      <c r="Q161" s="33">
        <v>50</v>
      </c>
      <c r="R161" s="30">
        <v>0.3</v>
      </c>
      <c r="S161" s="31">
        <v>15</v>
      </c>
      <c r="T161" s="29">
        <v>35</v>
      </c>
      <c r="U161" s="33">
        <v>1630</v>
      </c>
      <c r="V161" s="30">
        <v>0.3</v>
      </c>
      <c r="W161" s="31">
        <v>489</v>
      </c>
      <c r="X161" s="33">
        <v>1816</v>
      </c>
      <c r="Y161" s="30">
        <v>0.02</v>
      </c>
      <c r="Z161" s="31">
        <v>3632</v>
      </c>
      <c r="AA161" s="30">
        <v>0.25</v>
      </c>
      <c r="AB161" s="31">
        <v>0</v>
      </c>
      <c r="AC161" s="30">
        <v>0.25</v>
      </c>
      <c r="AD161" s="31">
        <v>0</v>
      </c>
      <c r="AE161" s="35">
        <v>0</v>
      </c>
      <c r="AF161" s="35">
        <v>0</v>
      </c>
      <c r="AG161" s="35">
        <v>0</v>
      </c>
      <c r="AH161" s="35">
        <v>0</v>
      </c>
      <c r="AI161" s="29">
        <v>0</v>
      </c>
      <c r="AJ161" s="29">
        <v>0</v>
      </c>
      <c r="AK161" s="29">
        <v>0</v>
      </c>
      <c r="AL161" s="29">
        <v>0</v>
      </c>
      <c r="AM161" s="29">
        <v>0</v>
      </c>
      <c r="AN161" s="29">
        <v>0</v>
      </c>
      <c r="AO161" s="36">
        <v>0</v>
      </c>
      <c r="AP161" s="29">
        <v>0</v>
      </c>
      <c r="AR161" s="32">
        <v>380537.12</v>
      </c>
      <c r="AS161" s="37">
        <v>364441.18</v>
      </c>
      <c r="AT161" s="38" t="s">
        <v>47</v>
      </c>
      <c r="AU161" s="38" t="s">
        <v>47</v>
      </c>
    </row>
    <row r="162" spans="1:47" x14ac:dyDescent="0.2">
      <c r="A162" s="40" t="s">
        <v>360</v>
      </c>
      <c r="B162" s="41" t="s">
        <v>361</v>
      </c>
      <c r="C162" s="29">
        <v>25479</v>
      </c>
      <c r="D162" s="29">
        <v>2059140.99</v>
      </c>
      <c r="E162" s="29">
        <v>37105</v>
      </c>
      <c r="F162" s="29">
        <v>1718675</v>
      </c>
      <c r="G162" s="45">
        <v>0.28000000000000003</v>
      </c>
      <c r="H162" s="31">
        <v>481229</v>
      </c>
      <c r="I162" s="32">
        <v>0</v>
      </c>
      <c r="J162" s="33">
        <v>0</v>
      </c>
      <c r="K162" s="30">
        <v>0.15</v>
      </c>
      <c r="L162" s="31">
        <v>0</v>
      </c>
      <c r="M162" s="33">
        <v>10090033</v>
      </c>
      <c r="N162" s="30">
        <v>0.01</v>
      </c>
      <c r="O162" s="31">
        <v>100900.33</v>
      </c>
      <c r="P162" s="34">
        <v>302700.99</v>
      </c>
      <c r="Q162" s="33">
        <v>660</v>
      </c>
      <c r="R162" s="30">
        <v>0.3</v>
      </c>
      <c r="S162" s="31">
        <v>198</v>
      </c>
      <c r="T162" s="29">
        <v>462</v>
      </c>
      <c r="U162" s="33">
        <v>860</v>
      </c>
      <c r="V162" s="30">
        <v>0.3</v>
      </c>
      <c r="W162" s="31">
        <v>258</v>
      </c>
      <c r="X162" s="33">
        <v>1676</v>
      </c>
      <c r="Y162" s="30">
        <v>0.02</v>
      </c>
      <c r="Z162" s="31">
        <v>3352</v>
      </c>
      <c r="AA162" s="30">
        <v>0.25</v>
      </c>
      <c r="AB162" s="31">
        <v>0</v>
      </c>
      <c r="AC162" s="30">
        <v>0.25</v>
      </c>
      <c r="AD162" s="31">
        <v>0</v>
      </c>
      <c r="AE162" s="35">
        <v>0</v>
      </c>
      <c r="AF162" s="35">
        <v>0</v>
      </c>
      <c r="AG162" s="35">
        <v>2700</v>
      </c>
      <c r="AH162" s="35">
        <v>0</v>
      </c>
      <c r="AI162" s="29">
        <v>0</v>
      </c>
      <c r="AJ162" s="29">
        <v>0</v>
      </c>
      <c r="AK162" s="29">
        <v>400</v>
      </c>
      <c r="AL162" s="29">
        <v>300</v>
      </c>
      <c r="AM162" s="29">
        <v>100</v>
      </c>
      <c r="AN162" s="29">
        <v>100</v>
      </c>
      <c r="AO162" s="36">
        <v>26600</v>
      </c>
      <c r="AP162" s="29">
        <v>0</v>
      </c>
      <c r="AR162" s="32">
        <v>253276.34</v>
      </c>
      <c r="AS162" s="37">
        <v>238731.17</v>
      </c>
      <c r="AT162" s="38" t="s">
        <v>47</v>
      </c>
      <c r="AU162" s="38" t="s">
        <v>47</v>
      </c>
    </row>
    <row r="163" spans="1:47" x14ac:dyDescent="0.2">
      <c r="A163" s="40" t="s">
        <v>362</v>
      </c>
      <c r="B163" s="41" t="s">
        <v>363</v>
      </c>
      <c r="C163" s="29">
        <v>8937</v>
      </c>
      <c r="D163" s="29">
        <v>674915.94</v>
      </c>
      <c r="E163" s="29">
        <v>13525</v>
      </c>
      <c r="F163" s="29">
        <v>617940</v>
      </c>
      <c r="G163" s="45">
        <v>0.28000000000000003</v>
      </c>
      <c r="H163" s="31">
        <v>173023.2</v>
      </c>
      <c r="I163" s="32">
        <v>0</v>
      </c>
      <c r="J163" s="33">
        <v>0</v>
      </c>
      <c r="K163" s="30">
        <v>0.15</v>
      </c>
      <c r="L163" s="31">
        <v>0</v>
      </c>
      <c r="M163" s="33">
        <v>1447698</v>
      </c>
      <c r="N163" s="30">
        <v>0.01</v>
      </c>
      <c r="O163" s="31">
        <v>14476.98</v>
      </c>
      <c r="P163" s="34">
        <v>43430.94</v>
      </c>
      <c r="Q163" s="33">
        <v>20</v>
      </c>
      <c r="R163" s="30">
        <v>0.3</v>
      </c>
      <c r="S163" s="31">
        <v>6</v>
      </c>
      <c r="T163" s="29">
        <v>14</v>
      </c>
      <c r="U163" s="33">
        <v>0</v>
      </c>
      <c r="V163" s="30">
        <v>0.3</v>
      </c>
      <c r="W163" s="31">
        <v>0</v>
      </c>
      <c r="X163" s="33">
        <v>624</v>
      </c>
      <c r="Y163" s="30">
        <v>0.02</v>
      </c>
      <c r="Z163" s="31">
        <v>1248</v>
      </c>
      <c r="AA163" s="30">
        <v>0.25</v>
      </c>
      <c r="AB163" s="31">
        <v>0</v>
      </c>
      <c r="AC163" s="30">
        <v>0.25</v>
      </c>
      <c r="AD163" s="31">
        <v>0</v>
      </c>
      <c r="AE163" s="35">
        <v>0</v>
      </c>
      <c r="AF163" s="35">
        <v>0</v>
      </c>
      <c r="AG163" s="35">
        <v>1500</v>
      </c>
      <c r="AH163" s="35">
        <v>0</v>
      </c>
      <c r="AI163" s="29">
        <v>400</v>
      </c>
      <c r="AJ163" s="29">
        <v>400</v>
      </c>
      <c r="AK163" s="29">
        <v>140</v>
      </c>
      <c r="AL163" s="29">
        <v>100</v>
      </c>
      <c r="AM163" s="29">
        <v>40</v>
      </c>
      <c r="AN163" s="29">
        <v>0</v>
      </c>
      <c r="AO163" s="36">
        <v>8780</v>
      </c>
      <c r="AP163" s="29">
        <v>0</v>
      </c>
      <c r="AR163" s="32">
        <v>135023.24</v>
      </c>
      <c r="AS163" s="37">
        <v>130137.13</v>
      </c>
      <c r="AT163" s="38" t="s">
        <v>47</v>
      </c>
      <c r="AU163" s="38" t="s">
        <v>47</v>
      </c>
    </row>
    <row r="164" spans="1:47" x14ac:dyDescent="0.2">
      <c r="A164" s="40" t="s">
        <v>364</v>
      </c>
      <c r="B164" s="41" t="s">
        <v>365</v>
      </c>
      <c r="C164" s="29">
        <v>14272</v>
      </c>
      <c r="D164" s="29">
        <v>1198084.25</v>
      </c>
      <c r="E164" s="29">
        <v>22250</v>
      </c>
      <c r="F164" s="29">
        <v>1076400</v>
      </c>
      <c r="G164" s="45">
        <v>0.28000000000000003</v>
      </c>
      <c r="H164" s="31">
        <v>301392</v>
      </c>
      <c r="I164" s="32">
        <v>0</v>
      </c>
      <c r="J164" s="33">
        <v>0</v>
      </c>
      <c r="K164" s="30">
        <v>0.15</v>
      </c>
      <c r="L164" s="31">
        <v>0</v>
      </c>
      <c r="M164" s="33">
        <v>3314475</v>
      </c>
      <c r="N164" s="30">
        <v>0.01</v>
      </c>
      <c r="O164" s="31">
        <v>33144.75</v>
      </c>
      <c r="P164" s="34">
        <v>99434.25</v>
      </c>
      <c r="Q164" s="33">
        <v>0</v>
      </c>
      <c r="R164" s="30">
        <v>0.3</v>
      </c>
      <c r="S164" s="31">
        <v>0</v>
      </c>
      <c r="T164" s="29">
        <v>0</v>
      </c>
      <c r="U164" s="33">
        <v>0</v>
      </c>
      <c r="V164" s="30">
        <v>0.3</v>
      </c>
      <c r="W164" s="31">
        <v>0</v>
      </c>
      <c r="X164" s="33">
        <v>1257</v>
      </c>
      <c r="Y164" s="30">
        <v>0.02</v>
      </c>
      <c r="Z164" s="31">
        <v>2514</v>
      </c>
      <c r="AA164" s="30">
        <v>0.25</v>
      </c>
      <c r="AB164" s="31">
        <v>0</v>
      </c>
      <c r="AC164" s="30">
        <v>0.25</v>
      </c>
      <c r="AD164" s="31">
        <v>0</v>
      </c>
      <c r="AE164" s="35">
        <v>0</v>
      </c>
      <c r="AF164" s="35">
        <v>0</v>
      </c>
      <c r="AG164" s="35">
        <v>0</v>
      </c>
      <c r="AH164" s="35">
        <v>0</v>
      </c>
      <c r="AI164" s="29">
        <v>200</v>
      </c>
      <c r="AJ164" s="29">
        <v>400</v>
      </c>
      <c r="AK164" s="29">
        <v>500</v>
      </c>
      <c r="AL164" s="29">
        <v>500</v>
      </c>
      <c r="AM164" s="29">
        <v>200</v>
      </c>
      <c r="AN164" s="29">
        <v>200</v>
      </c>
      <c r="AO164" s="36">
        <v>26700</v>
      </c>
      <c r="AP164" s="29">
        <v>0</v>
      </c>
      <c r="AR164" s="32">
        <v>210916.5</v>
      </c>
      <c r="AS164" s="37">
        <v>202395.77</v>
      </c>
      <c r="AT164" s="38" t="s">
        <v>47</v>
      </c>
      <c r="AU164" s="38" t="s">
        <v>47</v>
      </c>
    </row>
    <row r="165" spans="1:47" x14ac:dyDescent="0.2">
      <c r="A165" s="40" t="s">
        <v>366</v>
      </c>
      <c r="B165" s="41" t="s">
        <v>367</v>
      </c>
      <c r="C165" s="29">
        <v>8220</v>
      </c>
      <c r="D165" s="29">
        <v>582395.89</v>
      </c>
      <c r="E165" s="29">
        <v>7210</v>
      </c>
      <c r="F165" s="29">
        <v>514125</v>
      </c>
      <c r="G165" s="45">
        <v>0.28000000000000003</v>
      </c>
      <c r="H165" s="31">
        <v>143955</v>
      </c>
      <c r="I165" s="32">
        <v>0</v>
      </c>
      <c r="J165" s="33">
        <v>0</v>
      </c>
      <c r="K165" s="30">
        <v>0.15</v>
      </c>
      <c r="L165" s="31">
        <v>0</v>
      </c>
      <c r="M165" s="33">
        <v>2035363</v>
      </c>
      <c r="N165" s="30">
        <v>0.01</v>
      </c>
      <c r="O165" s="31">
        <v>20353.63</v>
      </c>
      <c r="P165" s="34">
        <v>61060.89</v>
      </c>
      <c r="Q165" s="33">
        <v>0</v>
      </c>
      <c r="R165" s="30">
        <v>0.3</v>
      </c>
      <c r="S165" s="31">
        <v>0</v>
      </c>
      <c r="T165" s="29">
        <v>0</v>
      </c>
      <c r="U165" s="33">
        <v>0</v>
      </c>
      <c r="V165" s="30">
        <v>0.3</v>
      </c>
      <c r="W165" s="31">
        <v>0</v>
      </c>
      <c r="X165" s="33">
        <v>320</v>
      </c>
      <c r="Y165" s="30">
        <v>0.02</v>
      </c>
      <c r="Z165" s="31">
        <v>640</v>
      </c>
      <c r="AA165" s="30">
        <v>0.25</v>
      </c>
      <c r="AB165" s="31">
        <v>0</v>
      </c>
      <c r="AC165" s="30">
        <v>0.25</v>
      </c>
      <c r="AD165" s="31">
        <v>0</v>
      </c>
      <c r="AE165" s="35">
        <v>0</v>
      </c>
      <c r="AF165" s="35">
        <v>0</v>
      </c>
      <c r="AG165" s="35">
        <v>2140</v>
      </c>
      <c r="AH165" s="35">
        <v>0</v>
      </c>
      <c r="AI165" s="29">
        <v>500</v>
      </c>
      <c r="AJ165" s="29">
        <v>500</v>
      </c>
      <c r="AK165" s="29">
        <v>500</v>
      </c>
      <c r="AL165" s="29">
        <v>400</v>
      </c>
      <c r="AM165" s="29">
        <v>500</v>
      </c>
      <c r="AN165" s="29">
        <v>500</v>
      </c>
      <c r="AO165" s="36">
        <v>40900</v>
      </c>
      <c r="AP165" s="29">
        <v>0</v>
      </c>
      <c r="AR165" s="32">
        <v>60847.74</v>
      </c>
      <c r="AS165" s="37">
        <v>56509.89</v>
      </c>
      <c r="AT165" s="38" t="s">
        <v>47</v>
      </c>
      <c r="AU165" s="38" t="s">
        <v>47</v>
      </c>
    </row>
    <row r="166" spans="1:47" x14ac:dyDescent="0.2">
      <c r="A166" s="40" t="s">
        <v>368</v>
      </c>
      <c r="B166" s="41" t="s">
        <v>369</v>
      </c>
      <c r="C166" s="29">
        <v>17942</v>
      </c>
      <c r="D166" s="29">
        <v>1615514.3</v>
      </c>
      <c r="E166" s="29">
        <v>18875</v>
      </c>
      <c r="F166" s="29">
        <v>1090075</v>
      </c>
      <c r="G166" s="45">
        <v>0.28000000000000003</v>
      </c>
      <c r="H166" s="31">
        <v>305221</v>
      </c>
      <c r="I166" s="32">
        <v>0</v>
      </c>
      <c r="J166" s="33">
        <v>0</v>
      </c>
      <c r="K166" s="30">
        <v>0.15</v>
      </c>
      <c r="L166" s="31">
        <v>0</v>
      </c>
      <c r="M166" s="33">
        <v>16882810</v>
      </c>
      <c r="N166" s="30">
        <v>0.01</v>
      </c>
      <c r="O166" s="31">
        <v>168828.1</v>
      </c>
      <c r="P166" s="34">
        <v>506484.3</v>
      </c>
      <c r="Q166" s="33">
        <v>80</v>
      </c>
      <c r="R166" s="30">
        <v>0.3</v>
      </c>
      <c r="S166" s="31">
        <v>24</v>
      </c>
      <c r="T166" s="29">
        <v>56</v>
      </c>
      <c r="U166" s="33">
        <v>1690</v>
      </c>
      <c r="V166" s="30">
        <v>0.3</v>
      </c>
      <c r="W166" s="31">
        <v>507</v>
      </c>
      <c r="X166" s="33">
        <v>675</v>
      </c>
      <c r="Y166" s="30">
        <v>0.02</v>
      </c>
      <c r="Z166" s="31">
        <v>1350</v>
      </c>
      <c r="AA166" s="30">
        <v>0.25</v>
      </c>
      <c r="AB166" s="31">
        <v>0</v>
      </c>
      <c r="AC166" s="30">
        <v>0.25</v>
      </c>
      <c r="AD166" s="31">
        <v>0</v>
      </c>
      <c r="AE166" s="35">
        <v>0</v>
      </c>
      <c r="AF166" s="35">
        <v>0</v>
      </c>
      <c r="AG166" s="35">
        <v>600</v>
      </c>
      <c r="AH166" s="35">
        <v>0</v>
      </c>
      <c r="AI166" s="29">
        <v>400</v>
      </c>
      <c r="AJ166" s="29">
        <v>600</v>
      </c>
      <c r="AK166" s="29">
        <v>500</v>
      </c>
      <c r="AL166" s="29">
        <v>300</v>
      </c>
      <c r="AM166" s="29">
        <v>0</v>
      </c>
      <c r="AN166" s="29">
        <v>0</v>
      </c>
      <c r="AO166" s="36">
        <v>16700</v>
      </c>
      <c r="AP166" s="29">
        <v>0</v>
      </c>
      <c r="AR166" s="32">
        <v>-47934.2</v>
      </c>
      <c r="AS166" s="37">
        <v>-56543.86</v>
      </c>
      <c r="AT166" s="38" t="s">
        <v>47</v>
      </c>
      <c r="AU166" s="38" t="s">
        <v>47</v>
      </c>
    </row>
    <row r="167" spans="1:47" x14ac:dyDescent="0.2">
      <c r="A167" s="40" t="s">
        <v>370</v>
      </c>
      <c r="B167" s="41" t="s">
        <v>371</v>
      </c>
      <c r="C167" s="29">
        <v>22141</v>
      </c>
      <c r="D167" s="29">
        <v>1681605.34</v>
      </c>
      <c r="E167" s="29">
        <v>32865</v>
      </c>
      <c r="F167" s="29">
        <v>1425560</v>
      </c>
      <c r="G167" s="45">
        <v>0.28000000000000003</v>
      </c>
      <c r="H167" s="31">
        <v>399156.8</v>
      </c>
      <c r="I167" s="32">
        <v>0</v>
      </c>
      <c r="J167" s="33">
        <v>0</v>
      </c>
      <c r="K167" s="30">
        <v>0.15</v>
      </c>
      <c r="L167" s="31">
        <v>0</v>
      </c>
      <c r="M167" s="33">
        <v>7436678</v>
      </c>
      <c r="N167" s="30">
        <v>0.01</v>
      </c>
      <c r="O167" s="31">
        <v>74366.78</v>
      </c>
      <c r="P167" s="34">
        <v>223100.34</v>
      </c>
      <c r="Q167" s="33">
        <v>80</v>
      </c>
      <c r="R167" s="30">
        <v>0.3</v>
      </c>
      <c r="S167" s="31">
        <v>24</v>
      </c>
      <c r="T167" s="29">
        <v>56</v>
      </c>
      <c r="U167" s="33">
        <v>6000</v>
      </c>
      <c r="V167" s="30">
        <v>0.3</v>
      </c>
      <c r="W167" s="31">
        <v>1800</v>
      </c>
      <c r="X167" s="33">
        <v>2904</v>
      </c>
      <c r="Y167" s="30">
        <v>0.02</v>
      </c>
      <c r="Z167" s="31">
        <v>5808</v>
      </c>
      <c r="AA167" s="30">
        <v>0.25</v>
      </c>
      <c r="AB167" s="31">
        <v>0</v>
      </c>
      <c r="AC167" s="30">
        <v>0.25</v>
      </c>
      <c r="AD167" s="31">
        <v>0</v>
      </c>
      <c r="AE167" s="35">
        <v>0</v>
      </c>
      <c r="AF167" s="35">
        <v>0</v>
      </c>
      <c r="AG167" s="35">
        <v>6800</v>
      </c>
      <c r="AH167" s="35">
        <v>0</v>
      </c>
      <c r="AI167" s="29">
        <v>1000</v>
      </c>
      <c r="AJ167" s="29">
        <v>600</v>
      </c>
      <c r="AK167" s="29">
        <v>400</v>
      </c>
      <c r="AL167" s="29">
        <v>400</v>
      </c>
      <c r="AM167" s="29">
        <v>300</v>
      </c>
      <c r="AN167" s="29">
        <v>180</v>
      </c>
      <c r="AO167" s="36">
        <v>30400</v>
      </c>
      <c r="AP167" s="29">
        <v>0</v>
      </c>
      <c r="AR167" s="32">
        <v>220775.24</v>
      </c>
      <c r="AS167" s="37">
        <v>208572.3</v>
      </c>
      <c r="AT167" s="38" t="s">
        <v>47</v>
      </c>
      <c r="AU167" s="38" t="s">
        <v>47</v>
      </c>
    </row>
    <row r="168" spans="1:47" x14ac:dyDescent="0.2">
      <c r="A168" s="40" t="s">
        <v>372</v>
      </c>
      <c r="B168" s="41" t="s">
        <v>373</v>
      </c>
      <c r="C168" s="29">
        <v>15019</v>
      </c>
      <c r="D168" s="29">
        <v>1244165.78</v>
      </c>
      <c r="E168" s="29">
        <v>31800</v>
      </c>
      <c r="F168" s="29">
        <v>1119750</v>
      </c>
      <c r="G168" s="45">
        <v>0.28000000000000003</v>
      </c>
      <c r="H168" s="31">
        <v>313530</v>
      </c>
      <c r="I168" s="32">
        <v>0</v>
      </c>
      <c r="J168" s="33">
        <v>0</v>
      </c>
      <c r="K168" s="30">
        <v>0.15</v>
      </c>
      <c r="L168" s="31">
        <v>0</v>
      </c>
      <c r="M168" s="33">
        <v>3086526</v>
      </c>
      <c r="N168" s="30">
        <v>0.01</v>
      </c>
      <c r="O168" s="31">
        <v>30865.26</v>
      </c>
      <c r="P168" s="34">
        <v>92595.78</v>
      </c>
      <c r="Q168" s="33">
        <v>20</v>
      </c>
      <c r="R168" s="30">
        <v>0.3</v>
      </c>
      <c r="S168" s="31">
        <v>6</v>
      </c>
      <c r="T168" s="29">
        <v>14</v>
      </c>
      <c r="U168" s="33">
        <v>0</v>
      </c>
      <c r="V168" s="30">
        <v>0.3</v>
      </c>
      <c r="W168" s="31">
        <v>0</v>
      </c>
      <c r="X168" s="33">
        <v>1203</v>
      </c>
      <c r="Y168" s="30">
        <v>0.02</v>
      </c>
      <c r="Z168" s="31">
        <v>2406</v>
      </c>
      <c r="AA168" s="30">
        <v>0.25</v>
      </c>
      <c r="AB168" s="31">
        <v>0</v>
      </c>
      <c r="AC168" s="30">
        <v>0.25</v>
      </c>
      <c r="AD168" s="31">
        <v>0</v>
      </c>
      <c r="AE168" s="35">
        <v>0</v>
      </c>
      <c r="AF168" s="35">
        <v>0</v>
      </c>
      <c r="AG168" s="35">
        <v>600</v>
      </c>
      <c r="AH168" s="35">
        <v>0</v>
      </c>
      <c r="AI168" s="29">
        <v>700</v>
      </c>
      <c r="AJ168" s="29">
        <v>600</v>
      </c>
      <c r="AK168" s="29">
        <v>600</v>
      </c>
      <c r="AL168" s="29">
        <v>300</v>
      </c>
      <c r="AM168" s="29">
        <v>200</v>
      </c>
      <c r="AN168" s="29">
        <v>120</v>
      </c>
      <c r="AO168" s="36">
        <v>26200</v>
      </c>
      <c r="AP168" s="29">
        <v>0</v>
      </c>
      <c r="AR168" s="32">
        <v>227391.48</v>
      </c>
      <c r="AS168" s="37">
        <v>218533.46</v>
      </c>
      <c r="AT168" s="38" t="s">
        <v>47</v>
      </c>
      <c r="AU168" s="38" t="s">
        <v>47</v>
      </c>
    </row>
    <row r="169" spans="1:47" x14ac:dyDescent="0.2">
      <c r="A169" s="40" t="s">
        <v>374</v>
      </c>
      <c r="B169" s="41" t="s">
        <v>375</v>
      </c>
      <c r="C169" s="29">
        <v>12534</v>
      </c>
      <c r="D169" s="29">
        <v>956075.65</v>
      </c>
      <c r="E169" s="29">
        <v>15600</v>
      </c>
      <c r="F169" s="29">
        <v>850970</v>
      </c>
      <c r="G169" s="46">
        <v>0.3</v>
      </c>
      <c r="H169" s="31">
        <v>255291</v>
      </c>
      <c r="I169" s="32">
        <v>0</v>
      </c>
      <c r="J169" s="33">
        <v>0</v>
      </c>
      <c r="K169" s="30">
        <v>0.15</v>
      </c>
      <c r="L169" s="31">
        <v>0</v>
      </c>
      <c r="M169" s="33">
        <v>2978855</v>
      </c>
      <c r="N169" s="30">
        <v>0.01</v>
      </c>
      <c r="O169" s="31">
        <v>29788.55</v>
      </c>
      <c r="P169" s="34">
        <v>89365.65</v>
      </c>
      <c r="Q169" s="33">
        <v>140</v>
      </c>
      <c r="R169" s="30">
        <v>0.3</v>
      </c>
      <c r="S169" s="31">
        <v>42</v>
      </c>
      <c r="T169" s="29">
        <v>98</v>
      </c>
      <c r="U169" s="33">
        <v>130</v>
      </c>
      <c r="V169" s="30">
        <v>0.3</v>
      </c>
      <c r="W169" s="31">
        <v>39</v>
      </c>
      <c r="X169" s="33">
        <v>1089</v>
      </c>
      <c r="Y169" s="30">
        <v>0.02</v>
      </c>
      <c r="Z169" s="31">
        <v>2178</v>
      </c>
      <c r="AA169" s="30">
        <v>0.25</v>
      </c>
      <c r="AB169" s="31">
        <v>0</v>
      </c>
      <c r="AC169" s="30">
        <v>0.25</v>
      </c>
      <c r="AD169" s="31">
        <v>0</v>
      </c>
      <c r="AE169" s="35">
        <v>0</v>
      </c>
      <c r="AF169" s="35">
        <v>0</v>
      </c>
      <c r="AG169" s="35">
        <v>0</v>
      </c>
      <c r="AH169" s="35">
        <v>0</v>
      </c>
      <c r="AI169" s="29">
        <v>900</v>
      </c>
      <c r="AJ169" s="29">
        <v>280</v>
      </c>
      <c r="AK169" s="29">
        <v>200</v>
      </c>
      <c r="AL169" s="29">
        <v>120</v>
      </c>
      <c r="AM169" s="29">
        <v>60</v>
      </c>
      <c r="AN169" s="29">
        <v>80</v>
      </c>
      <c r="AO169" s="36">
        <v>13220</v>
      </c>
      <c r="AP169" s="29">
        <v>0</v>
      </c>
      <c r="AR169" s="32">
        <v>184612.9</v>
      </c>
      <c r="AS169" s="37">
        <v>177393.05</v>
      </c>
      <c r="AT169" s="38" t="s">
        <v>47</v>
      </c>
      <c r="AU169" s="38" t="s">
        <v>47</v>
      </c>
    </row>
    <row r="170" spans="1:47" x14ac:dyDescent="0.2">
      <c r="A170" s="40" t="s">
        <v>376</v>
      </c>
      <c r="B170" s="41" t="s">
        <v>377</v>
      </c>
      <c r="C170" s="29">
        <v>10307</v>
      </c>
      <c r="D170" s="29">
        <v>765990.86</v>
      </c>
      <c r="E170" s="29">
        <v>17320</v>
      </c>
      <c r="F170" s="29">
        <v>691735</v>
      </c>
      <c r="G170" s="45">
        <v>0.26</v>
      </c>
      <c r="H170" s="31">
        <v>179851.1</v>
      </c>
      <c r="I170" s="32">
        <v>0</v>
      </c>
      <c r="J170" s="33">
        <v>0</v>
      </c>
      <c r="K170" s="30">
        <v>0.15</v>
      </c>
      <c r="L170" s="31">
        <v>0</v>
      </c>
      <c r="M170" s="33">
        <v>1896862</v>
      </c>
      <c r="N170" s="30">
        <v>0.01</v>
      </c>
      <c r="O170" s="31">
        <v>18968.62</v>
      </c>
      <c r="P170" s="34">
        <v>56905.86</v>
      </c>
      <c r="Q170" s="33">
        <v>30</v>
      </c>
      <c r="R170" s="30">
        <v>0.3</v>
      </c>
      <c r="S170" s="31">
        <v>9</v>
      </c>
      <c r="T170" s="29">
        <v>21</v>
      </c>
      <c r="U170" s="33">
        <v>7230</v>
      </c>
      <c r="V170" s="30">
        <v>0.3</v>
      </c>
      <c r="W170" s="31">
        <v>2169</v>
      </c>
      <c r="X170" s="33">
        <v>949</v>
      </c>
      <c r="Y170" s="30">
        <v>0.02</v>
      </c>
      <c r="Z170" s="31">
        <v>1898</v>
      </c>
      <c r="AA170" s="30">
        <v>0.25</v>
      </c>
      <c r="AB170" s="31">
        <v>0</v>
      </c>
      <c r="AC170" s="30">
        <v>0.25</v>
      </c>
      <c r="AD170" s="31">
        <v>0</v>
      </c>
      <c r="AE170" s="35">
        <v>0</v>
      </c>
      <c r="AF170" s="35">
        <v>0</v>
      </c>
      <c r="AG170" s="35">
        <v>0</v>
      </c>
      <c r="AH170" s="35">
        <v>0</v>
      </c>
      <c r="AI170" s="29">
        <v>1000</v>
      </c>
      <c r="AJ170" s="29">
        <v>400</v>
      </c>
      <c r="AK170" s="29">
        <v>400</v>
      </c>
      <c r="AL170" s="29">
        <v>200</v>
      </c>
      <c r="AM170" s="29">
        <v>200</v>
      </c>
      <c r="AN170" s="29">
        <v>160</v>
      </c>
      <c r="AO170" s="36">
        <v>23000</v>
      </c>
      <c r="AP170" s="29">
        <v>0</v>
      </c>
      <c r="AR170" s="32">
        <v>122959.86</v>
      </c>
      <c r="AS170" s="37">
        <v>117803.28</v>
      </c>
      <c r="AT170" s="38" t="s">
        <v>47</v>
      </c>
      <c r="AU170" s="38" t="s">
        <v>47</v>
      </c>
    </row>
    <row r="171" spans="1:47" x14ac:dyDescent="0.2">
      <c r="A171" s="40" t="s">
        <v>378</v>
      </c>
      <c r="B171" s="41" t="s">
        <v>379</v>
      </c>
      <c r="C171" s="29">
        <v>11441</v>
      </c>
      <c r="D171" s="29">
        <v>822420.94</v>
      </c>
      <c r="E171" s="29">
        <v>6805</v>
      </c>
      <c r="F171" s="29">
        <v>701490</v>
      </c>
      <c r="G171" s="45">
        <v>0.28000000000000003</v>
      </c>
      <c r="H171" s="31">
        <v>196417.2</v>
      </c>
      <c r="I171" s="32">
        <v>0</v>
      </c>
      <c r="J171" s="33">
        <v>0</v>
      </c>
      <c r="K171" s="30">
        <v>0.15</v>
      </c>
      <c r="L171" s="31">
        <v>0</v>
      </c>
      <c r="M171" s="33">
        <v>3804198</v>
      </c>
      <c r="N171" s="30">
        <v>0.01</v>
      </c>
      <c r="O171" s="31">
        <v>38041.980000000003</v>
      </c>
      <c r="P171" s="34">
        <v>114125.94</v>
      </c>
      <c r="Q171" s="33">
        <v>0</v>
      </c>
      <c r="R171" s="30">
        <v>0.3</v>
      </c>
      <c r="S171" s="31">
        <v>0</v>
      </c>
      <c r="T171" s="29">
        <v>0</v>
      </c>
      <c r="U171" s="33">
        <v>0</v>
      </c>
      <c r="V171" s="30">
        <v>0.3</v>
      </c>
      <c r="W171" s="31">
        <v>0</v>
      </c>
      <c r="X171" s="33">
        <v>496</v>
      </c>
      <c r="Y171" s="30">
        <v>0.02</v>
      </c>
      <c r="Z171" s="31">
        <v>992</v>
      </c>
      <c r="AA171" s="30">
        <v>0.25</v>
      </c>
      <c r="AB171" s="31">
        <v>0</v>
      </c>
      <c r="AC171" s="30">
        <v>0.25</v>
      </c>
      <c r="AD171" s="31">
        <v>0</v>
      </c>
      <c r="AE171" s="35">
        <v>0</v>
      </c>
      <c r="AF171" s="35">
        <v>0</v>
      </c>
      <c r="AG171" s="35">
        <v>0</v>
      </c>
      <c r="AH171" s="35">
        <v>0</v>
      </c>
      <c r="AI171" s="29">
        <v>540</v>
      </c>
      <c r="AJ171" s="29">
        <v>220</v>
      </c>
      <c r="AK171" s="29">
        <v>180</v>
      </c>
      <c r="AL171" s="29">
        <v>100</v>
      </c>
      <c r="AM171" s="29">
        <v>120</v>
      </c>
      <c r="AN171" s="29">
        <v>60</v>
      </c>
      <c r="AO171" s="36">
        <v>11520</v>
      </c>
      <c r="AP171" s="29">
        <v>0</v>
      </c>
      <c r="AR171" s="32">
        <v>109805.24</v>
      </c>
      <c r="AS171" s="37">
        <v>103882.96</v>
      </c>
      <c r="AT171" s="38" t="s">
        <v>47</v>
      </c>
      <c r="AU171" s="38" t="s">
        <v>47</v>
      </c>
    </row>
    <row r="172" spans="1:47" x14ac:dyDescent="0.2">
      <c r="A172" s="40" t="s">
        <v>380</v>
      </c>
      <c r="B172" s="41" t="s">
        <v>381</v>
      </c>
      <c r="C172" s="29">
        <v>22002</v>
      </c>
      <c r="D172" s="29">
        <v>1498465.01</v>
      </c>
      <c r="E172" s="29">
        <v>11335</v>
      </c>
      <c r="F172" s="29">
        <v>1258340</v>
      </c>
      <c r="G172" s="45">
        <v>0.28000000000000003</v>
      </c>
      <c r="H172" s="31">
        <v>352335.2</v>
      </c>
      <c r="I172" s="32">
        <v>0</v>
      </c>
      <c r="J172" s="33">
        <v>0</v>
      </c>
      <c r="K172" s="30">
        <v>0.15</v>
      </c>
      <c r="L172" s="31">
        <v>0</v>
      </c>
      <c r="M172" s="33">
        <v>7624667</v>
      </c>
      <c r="N172" s="30">
        <v>0.01</v>
      </c>
      <c r="O172" s="31">
        <v>76246.67</v>
      </c>
      <c r="P172" s="34">
        <v>228740.01</v>
      </c>
      <c r="Q172" s="33">
        <v>50</v>
      </c>
      <c r="R172" s="30">
        <v>0.3</v>
      </c>
      <c r="S172" s="31">
        <v>15</v>
      </c>
      <c r="T172" s="29">
        <v>35</v>
      </c>
      <c r="U172" s="33">
        <v>1170</v>
      </c>
      <c r="V172" s="30">
        <v>0.3</v>
      </c>
      <c r="W172" s="31">
        <v>351</v>
      </c>
      <c r="X172" s="33">
        <v>721</v>
      </c>
      <c r="Y172" s="30">
        <v>0.02</v>
      </c>
      <c r="Z172" s="31">
        <v>1442</v>
      </c>
      <c r="AA172" s="30">
        <v>0.25</v>
      </c>
      <c r="AB172" s="31">
        <v>0</v>
      </c>
      <c r="AC172" s="30">
        <v>0.25</v>
      </c>
      <c r="AD172" s="31">
        <v>0</v>
      </c>
      <c r="AE172" s="35">
        <v>0</v>
      </c>
      <c r="AF172" s="35">
        <v>0</v>
      </c>
      <c r="AG172" s="35">
        <v>750</v>
      </c>
      <c r="AH172" s="35">
        <v>0</v>
      </c>
      <c r="AI172" s="29">
        <v>300</v>
      </c>
      <c r="AJ172" s="29">
        <v>300</v>
      </c>
      <c r="AK172" s="29">
        <v>100</v>
      </c>
      <c r="AL172" s="29">
        <v>200</v>
      </c>
      <c r="AM172" s="29">
        <v>20</v>
      </c>
      <c r="AN172" s="29">
        <v>200</v>
      </c>
      <c r="AO172" s="36">
        <v>13320</v>
      </c>
      <c r="AP172" s="29">
        <v>0</v>
      </c>
      <c r="AR172" s="32">
        <v>187529.86</v>
      </c>
      <c r="AS172" s="37">
        <v>177601.03</v>
      </c>
      <c r="AT172" s="38" t="s">
        <v>47</v>
      </c>
      <c r="AU172" s="38" t="s">
        <v>47</v>
      </c>
    </row>
    <row r="173" spans="1:47" x14ac:dyDescent="0.2">
      <c r="A173" s="40" t="s">
        <v>382</v>
      </c>
      <c r="B173" s="41" t="s">
        <v>383</v>
      </c>
      <c r="C173" s="29">
        <v>24036</v>
      </c>
      <c r="D173" s="29">
        <v>1692387.19</v>
      </c>
      <c r="E173" s="29">
        <v>22155</v>
      </c>
      <c r="F173" s="29">
        <v>1421785</v>
      </c>
      <c r="G173" s="45">
        <v>0.26</v>
      </c>
      <c r="H173" s="31">
        <v>369664.1</v>
      </c>
      <c r="I173" s="32">
        <v>0</v>
      </c>
      <c r="J173" s="33">
        <v>0</v>
      </c>
      <c r="K173" s="30">
        <v>0.15</v>
      </c>
      <c r="L173" s="31">
        <v>0</v>
      </c>
      <c r="M173" s="33">
        <v>8281573</v>
      </c>
      <c r="N173" s="30">
        <v>0.01</v>
      </c>
      <c r="O173" s="31">
        <v>82815.73</v>
      </c>
      <c r="P173" s="34">
        <v>248447.19</v>
      </c>
      <c r="Q173" s="33">
        <v>0</v>
      </c>
      <c r="R173" s="30">
        <v>0.3</v>
      </c>
      <c r="S173" s="31">
        <v>0</v>
      </c>
      <c r="T173" s="29">
        <v>0</v>
      </c>
      <c r="U173" s="33">
        <v>4220</v>
      </c>
      <c r="V173" s="30">
        <v>0.3</v>
      </c>
      <c r="W173" s="31">
        <v>1266</v>
      </c>
      <c r="X173" s="33">
        <v>2096</v>
      </c>
      <c r="Y173" s="30">
        <v>0.02</v>
      </c>
      <c r="Z173" s="31">
        <v>4192</v>
      </c>
      <c r="AA173" s="30">
        <v>0.25</v>
      </c>
      <c r="AB173" s="31">
        <v>0</v>
      </c>
      <c r="AC173" s="30">
        <v>0.25</v>
      </c>
      <c r="AD173" s="31">
        <v>0</v>
      </c>
      <c r="AE173" s="35">
        <v>0</v>
      </c>
      <c r="AF173" s="35">
        <v>0</v>
      </c>
      <c r="AG173" s="35">
        <v>1580</v>
      </c>
      <c r="AH173" s="35">
        <v>0</v>
      </c>
      <c r="AI173" s="29">
        <v>600</v>
      </c>
      <c r="AJ173" s="29">
        <v>300</v>
      </c>
      <c r="AK173" s="29">
        <v>100</v>
      </c>
      <c r="AL173" s="29">
        <v>100</v>
      </c>
      <c r="AM173" s="29">
        <v>100</v>
      </c>
      <c r="AN173" s="29">
        <v>0</v>
      </c>
      <c r="AO173" s="36">
        <v>9600</v>
      </c>
      <c r="AP173" s="29">
        <v>0</v>
      </c>
      <c r="AR173" s="32">
        <v>198310.64</v>
      </c>
      <c r="AS173" s="37">
        <v>187793.2</v>
      </c>
      <c r="AT173" s="38" t="s">
        <v>47</v>
      </c>
      <c r="AU173" s="38" t="s">
        <v>47</v>
      </c>
    </row>
    <row r="174" spans="1:47" x14ac:dyDescent="0.2">
      <c r="A174" s="40" t="s">
        <v>384</v>
      </c>
      <c r="B174" s="41" t="s">
        <v>385</v>
      </c>
      <c r="C174" s="29">
        <v>21290</v>
      </c>
      <c r="D174" s="29">
        <v>1684071.71</v>
      </c>
      <c r="E174" s="29">
        <v>10905</v>
      </c>
      <c r="F174" s="29">
        <v>1358765</v>
      </c>
      <c r="G174" s="45">
        <v>0.28000000000000003</v>
      </c>
      <c r="H174" s="31">
        <v>380454.2</v>
      </c>
      <c r="I174" s="32">
        <v>0</v>
      </c>
      <c r="J174" s="33">
        <v>0</v>
      </c>
      <c r="K174" s="30">
        <v>0.15</v>
      </c>
      <c r="L174" s="31">
        <v>0</v>
      </c>
      <c r="M174" s="33">
        <v>10480057</v>
      </c>
      <c r="N174" s="30">
        <v>0.01</v>
      </c>
      <c r="O174" s="31">
        <v>104800.57</v>
      </c>
      <c r="P174" s="34">
        <v>314401.71000000002</v>
      </c>
      <c r="Q174" s="33">
        <v>0</v>
      </c>
      <c r="R174" s="30">
        <v>0.3</v>
      </c>
      <c r="S174" s="31">
        <v>0</v>
      </c>
      <c r="T174" s="29">
        <v>0</v>
      </c>
      <c r="U174" s="33">
        <v>0</v>
      </c>
      <c r="V174" s="30">
        <v>0.3</v>
      </c>
      <c r="W174" s="31">
        <v>0</v>
      </c>
      <c r="X174" s="33">
        <v>1138</v>
      </c>
      <c r="Y174" s="30">
        <v>0.02</v>
      </c>
      <c r="Z174" s="31">
        <v>2276</v>
      </c>
      <c r="AA174" s="30">
        <v>0.25</v>
      </c>
      <c r="AB174" s="31">
        <v>0</v>
      </c>
      <c r="AC174" s="30">
        <v>0.25</v>
      </c>
      <c r="AD174" s="31">
        <v>0</v>
      </c>
      <c r="AE174" s="35">
        <v>0</v>
      </c>
      <c r="AF174" s="35">
        <v>0</v>
      </c>
      <c r="AG174" s="35">
        <v>750</v>
      </c>
      <c r="AH174" s="35">
        <v>0</v>
      </c>
      <c r="AI174" s="29">
        <v>200</v>
      </c>
      <c r="AJ174" s="29">
        <v>200</v>
      </c>
      <c r="AK174" s="29">
        <v>100</v>
      </c>
      <c r="AL174" s="29">
        <v>100</v>
      </c>
      <c r="AM174" s="29">
        <v>100</v>
      </c>
      <c r="AN174" s="29">
        <v>60</v>
      </c>
      <c r="AO174" s="36">
        <v>8700</v>
      </c>
      <c r="AP174" s="29">
        <v>0</v>
      </c>
      <c r="AR174" s="32">
        <v>163679.06</v>
      </c>
      <c r="AS174" s="37">
        <v>152948.31</v>
      </c>
      <c r="AT174" s="38" t="s">
        <v>47</v>
      </c>
      <c r="AU174" s="38" t="s">
        <v>47</v>
      </c>
    </row>
    <row r="175" spans="1:47" x14ac:dyDescent="0.2">
      <c r="A175" s="40" t="s">
        <v>386</v>
      </c>
      <c r="B175" s="41" t="s">
        <v>387</v>
      </c>
      <c r="C175" s="29">
        <v>21810</v>
      </c>
      <c r="D175" s="29">
        <v>1309836.51</v>
      </c>
      <c r="E175" s="29">
        <v>10990</v>
      </c>
      <c r="F175" s="29">
        <v>1152035</v>
      </c>
      <c r="G175" s="45">
        <v>0.26</v>
      </c>
      <c r="H175" s="31">
        <v>299529.09999999998</v>
      </c>
      <c r="I175" s="32">
        <v>0</v>
      </c>
      <c r="J175" s="33">
        <v>0</v>
      </c>
      <c r="K175" s="30">
        <v>0.15</v>
      </c>
      <c r="L175" s="31">
        <v>0</v>
      </c>
      <c r="M175" s="33">
        <v>4893717</v>
      </c>
      <c r="N175" s="30">
        <v>0.01</v>
      </c>
      <c r="O175" s="31">
        <v>48937.17</v>
      </c>
      <c r="P175" s="34">
        <v>146811.51</v>
      </c>
      <c r="Q175" s="33">
        <v>0</v>
      </c>
      <c r="R175" s="30">
        <v>0.3</v>
      </c>
      <c r="S175" s="31">
        <v>0</v>
      </c>
      <c r="T175" s="29">
        <v>0</v>
      </c>
      <c r="U175" s="33">
        <v>0</v>
      </c>
      <c r="V175" s="30">
        <v>0.3</v>
      </c>
      <c r="W175" s="31">
        <v>0</v>
      </c>
      <c r="X175" s="33">
        <v>604</v>
      </c>
      <c r="Y175" s="30">
        <v>0.02</v>
      </c>
      <c r="Z175" s="31">
        <v>1208</v>
      </c>
      <c r="AA175" s="30">
        <v>0.25</v>
      </c>
      <c r="AB175" s="31">
        <v>0</v>
      </c>
      <c r="AC175" s="30">
        <v>0.25</v>
      </c>
      <c r="AD175" s="31">
        <v>0</v>
      </c>
      <c r="AE175" s="35">
        <v>0</v>
      </c>
      <c r="AF175" s="35">
        <v>0</v>
      </c>
      <c r="AG175" s="35">
        <v>0</v>
      </c>
      <c r="AH175" s="35">
        <v>0</v>
      </c>
      <c r="AI175" s="29">
        <v>200</v>
      </c>
      <c r="AJ175" s="29">
        <v>300</v>
      </c>
      <c r="AK175" s="29">
        <v>200</v>
      </c>
      <c r="AL175" s="29">
        <v>160</v>
      </c>
      <c r="AM175" s="29">
        <v>80</v>
      </c>
      <c r="AN175" s="29">
        <v>100</v>
      </c>
      <c r="AO175" s="36">
        <v>12140</v>
      </c>
      <c r="AP175" s="29">
        <v>0</v>
      </c>
      <c r="AR175" s="32">
        <v>190722.76</v>
      </c>
      <c r="AS175" s="37">
        <v>182290.88</v>
      </c>
      <c r="AT175" s="38" t="s">
        <v>47</v>
      </c>
      <c r="AU175" s="38" t="s">
        <v>47</v>
      </c>
    </row>
    <row r="176" spans="1:47" x14ac:dyDescent="0.2">
      <c r="A176" s="40" t="s">
        <v>388</v>
      </c>
      <c r="B176" s="41" t="s">
        <v>389</v>
      </c>
      <c r="C176" s="29">
        <v>17702</v>
      </c>
      <c r="D176" s="29">
        <v>1457702.97</v>
      </c>
      <c r="E176" s="29">
        <v>12440</v>
      </c>
      <c r="F176" s="29">
        <v>1313030</v>
      </c>
      <c r="G176" s="45">
        <v>0.26</v>
      </c>
      <c r="H176" s="31">
        <v>341387.8</v>
      </c>
      <c r="I176" s="32">
        <v>0</v>
      </c>
      <c r="J176" s="33">
        <v>0</v>
      </c>
      <c r="K176" s="30">
        <v>0.15</v>
      </c>
      <c r="L176" s="31">
        <v>0</v>
      </c>
      <c r="M176" s="33">
        <v>4405099</v>
      </c>
      <c r="N176" s="30">
        <v>0.01</v>
      </c>
      <c r="O176" s="31">
        <v>44050.99</v>
      </c>
      <c r="P176" s="34">
        <v>132152.97</v>
      </c>
      <c r="Q176" s="33">
        <v>80</v>
      </c>
      <c r="R176" s="30">
        <v>0.3</v>
      </c>
      <c r="S176" s="31">
        <v>24</v>
      </c>
      <c r="T176" s="29">
        <v>56</v>
      </c>
      <c r="U176" s="33">
        <v>0</v>
      </c>
      <c r="V176" s="30">
        <v>0.3</v>
      </c>
      <c r="W176" s="31">
        <v>0</v>
      </c>
      <c r="X176" s="33">
        <v>816</v>
      </c>
      <c r="Y176" s="30">
        <v>0.02</v>
      </c>
      <c r="Z176" s="31">
        <v>1632</v>
      </c>
      <c r="AA176" s="30">
        <v>0.25</v>
      </c>
      <c r="AB176" s="31">
        <v>0</v>
      </c>
      <c r="AC176" s="30">
        <v>0.25</v>
      </c>
      <c r="AD176" s="31">
        <v>0</v>
      </c>
      <c r="AE176" s="35">
        <v>0</v>
      </c>
      <c r="AF176" s="35">
        <v>0</v>
      </c>
      <c r="AG176" s="35">
        <v>1730</v>
      </c>
      <c r="AH176" s="35">
        <v>0</v>
      </c>
      <c r="AI176" s="29">
        <v>200</v>
      </c>
      <c r="AJ176" s="29">
        <v>300</v>
      </c>
      <c r="AK176" s="29">
        <v>140</v>
      </c>
      <c r="AL176" s="29">
        <v>40</v>
      </c>
      <c r="AM176" s="29">
        <v>40</v>
      </c>
      <c r="AN176" s="29">
        <v>40</v>
      </c>
      <c r="AO176" s="36">
        <v>7220</v>
      </c>
      <c r="AP176" s="29">
        <v>0</v>
      </c>
      <c r="AR176" s="32">
        <v>245911.82</v>
      </c>
      <c r="AS176" s="37">
        <v>236294.44</v>
      </c>
      <c r="AT176" s="38" t="s">
        <v>47</v>
      </c>
      <c r="AU176" s="38" t="s">
        <v>47</v>
      </c>
    </row>
    <row r="177" spans="1:47" x14ac:dyDescent="0.2">
      <c r="A177" s="40" t="s">
        <v>390</v>
      </c>
      <c r="B177" s="41" t="s">
        <v>391</v>
      </c>
      <c r="C177" s="29">
        <v>11868</v>
      </c>
      <c r="D177" s="29">
        <v>896489.24</v>
      </c>
      <c r="E177" s="29">
        <v>14505</v>
      </c>
      <c r="F177" s="29">
        <v>744200</v>
      </c>
      <c r="G177" s="45">
        <v>0.28000000000000003</v>
      </c>
      <c r="H177" s="31">
        <v>208376</v>
      </c>
      <c r="I177" s="32">
        <v>0</v>
      </c>
      <c r="J177" s="33">
        <v>0</v>
      </c>
      <c r="K177" s="30">
        <v>0.15</v>
      </c>
      <c r="L177" s="31">
        <v>0</v>
      </c>
      <c r="M177" s="33">
        <v>4589808</v>
      </c>
      <c r="N177" s="30">
        <v>0.01</v>
      </c>
      <c r="O177" s="31">
        <v>45898.080000000002</v>
      </c>
      <c r="P177" s="34">
        <v>137694.24</v>
      </c>
      <c r="Q177" s="33">
        <v>90</v>
      </c>
      <c r="R177" s="30">
        <v>0.3</v>
      </c>
      <c r="S177" s="31">
        <v>27</v>
      </c>
      <c r="T177" s="29">
        <v>63</v>
      </c>
      <c r="U177" s="33">
        <v>2460</v>
      </c>
      <c r="V177" s="30">
        <v>0.3</v>
      </c>
      <c r="W177" s="31">
        <v>738</v>
      </c>
      <c r="X177" s="33">
        <v>1043</v>
      </c>
      <c r="Y177" s="30">
        <v>0.02</v>
      </c>
      <c r="Z177" s="31">
        <v>2086</v>
      </c>
      <c r="AA177" s="30">
        <v>0.25</v>
      </c>
      <c r="AB177" s="31">
        <v>0</v>
      </c>
      <c r="AC177" s="30">
        <v>0.25</v>
      </c>
      <c r="AD177" s="31">
        <v>0</v>
      </c>
      <c r="AE177" s="35">
        <v>0</v>
      </c>
      <c r="AF177" s="35">
        <v>0</v>
      </c>
      <c r="AG177" s="35">
        <v>1800</v>
      </c>
      <c r="AH177" s="35">
        <v>0</v>
      </c>
      <c r="AI177" s="29">
        <v>500</v>
      </c>
      <c r="AJ177" s="29">
        <v>300</v>
      </c>
      <c r="AK177" s="29">
        <v>140</v>
      </c>
      <c r="AL177" s="29">
        <v>120</v>
      </c>
      <c r="AM177" s="29">
        <v>40</v>
      </c>
      <c r="AN177" s="29">
        <v>80</v>
      </c>
      <c r="AO177" s="36">
        <v>10700</v>
      </c>
      <c r="AP177" s="29">
        <v>0</v>
      </c>
      <c r="AR177" s="32">
        <v>106840.84</v>
      </c>
      <c r="AS177" s="37">
        <v>100919.34</v>
      </c>
      <c r="AT177" s="38" t="s">
        <v>47</v>
      </c>
      <c r="AU177" s="38" t="s">
        <v>47</v>
      </c>
    </row>
    <row r="178" spans="1:47" x14ac:dyDescent="0.2">
      <c r="A178" s="40" t="s">
        <v>392</v>
      </c>
      <c r="B178" s="41" t="s">
        <v>393</v>
      </c>
      <c r="C178" s="29">
        <v>29402</v>
      </c>
      <c r="D178" s="29">
        <v>2126708.7999999998</v>
      </c>
      <c r="E178" s="29">
        <v>30200</v>
      </c>
      <c r="F178" s="29">
        <v>1846040</v>
      </c>
      <c r="G178" s="46">
        <v>0.3</v>
      </c>
      <c r="H178" s="31">
        <v>553812</v>
      </c>
      <c r="I178" s="32">
        <v>0</v>
      </c>
      <c r="J178" s="33">
        <v>0</v>
      </c>
      <c r="K178" s="30">
        <v>0.15</v>
      </c>
      <c r="L178" s="31">
        <v>0</v>
      </c>
      <c r="M178" s="33">
        <v>8347960</v>
      </c>
      <c r="N178" s="30">
        <v>0.01</v>
      </c>
      <c r="O178" s="31">
        <v>83479.600000000006</v>
      </c>
      <c r="P178" s="34">
        <v>250438.8</v>
      </c>
      <c r="Q178" s="33">
        <v>30</v>
      </c>
      <c r="R178" s="30">
        <v>0.3</v>
      </c>
      <c r="S178" s="31">
        <v>9</v>
      </c>
      <c r="T178" s="29">
        <v>21</v>
      </c>
      <c r="U178" s="33">
        <v>4420</v>
      </c>
      <c r="V178" s="30">
        <v>0.3</v>
      </c>
      <c r="W178" s="31">
        <v>1326</v>
      </c>
      <c r="X178" s="33">
        <v>431</v>
      </c>
      <c r="Y178" s="30">
        <v>0.02</v>
      </c>
      <c r="Z178" s="31">
        <v>862</v>
      </c>
      <c r="AA178" s="30">
        <v>0.25</v>
      </c>
      <c r="AB178" s="31">
        <v>0</v>
      </c>
      <c r="AC178" s="30">
        <v>0.25</v>
      </c>
      <c r="AD178" s="31">
        <v>0</v>
      </c>
      <c r="AE178" s="35">
        <v>0</v>
      </c>
      <c r="AF178" s="35">
        <v>0</v>
      </c>
      <c r="AG178" s="35">
        <v>3000</v>
      </c>
      <c r="AH178" s="35">
        <v>0</v>
      </c>
      <c r="AI178" s="29">
        <v>600</v>
      </c>
      <c r="AJ178" s="29">
        <v>200</v>
      </c>
      <c r="AK178" s="29">
        <v>300</v>
      </c>
      <c r="AL178" s="29">
        <v>300</v>
      </c>
      <c r="AM178" s="29">
        <v>400</v>
      </c>
      <c r="AN178" s="29">
        <v>0</v>
      </c>
      <c r="AO178" s="36">
        <v>20500</v>
      </c>
      <c r="AP178" s="29">
        <v>0</v>
      </c>
      <c r="AR178" s="32">
        <v>365519.8</v>
      </c>
      <c r="AS178" s="37">
        <v>349931.01</v>
      </c>
      <c r="AT178" s="38" t="s">
        <v>47</v>
      </c>
      <c r="AU178" s="38" t="s">
        <v>47</v>
      </c>
    </row>
    <row r="179" spans="1:47" x14ac:dyDescent="0.2">
      <c r="A179" s="40" t="s">
        <v>394</v>
      </c>
      <c r="B179" s="41" t="s">
        <v>395</v>
      </c>
      <c r="C179" s="29">
        <v>5946</v>
      </c>
      <c r="D179" s="29">
        <v>540679.88</v>
      </c>
      <c r="E179" s="29">
        <v>21835</v>
      </c>
      <c r="F179" s="29">
        <v>489395</v>
      </c>
      <c r="G179" s="46">
        <v>0.3</v>
      </c>
      <c r="H179" s="31">
        <v>146818.5</v>
      </c>
      <c r="I179" s="32">
        <v>0</v>
      </c>
      <c r="J179" s="33">
        <v>0</v>
      </c>
      <c r="K179" s="30">
        <v>0.15</v>
      </c>
      <c r="L179" s="31">
        <v>0</v>
      </c>
      <c r="M179" s="33">
        <v>975996</v>
      </c>
      <c r="N179" s="30">
        <v>0.01</v>
      </c>
      <c r="O179" s="31">
        <v>9759.9599999999991</v>
      </c>
      <c r="P179" s="34">
        <v>29279.88</v>
      </c>
      <c r="Q179" s="33">
        <v>170</v>
      </c>
      <c r="R179" s="30">
        <v>0.3</v>
      </c>
      <c r="S179" s="31">
        <v>51</v>
      </c>
      <c r="T179" s="29">
        <v>119</v>
      </c>
      <c r="U179" s="33">
        <v>0</v>
      </c>
      <c r="V179" s="30">
        <v>0.3</v>
      </c>
      <c r="W179" s="31">
        <v>0</v>
      </c>
      <c r="X179" s="33">
        <v>18</v>
      </c>
      <c r="Y179" s="30">
        <v>0.02</v>
      </c>
      <c r="Z179" s="31">
        <v>36</v>
      </c>
      <c r="AA179" s="30">
        <v>0.25</v>
      </c>
      <c r="AB179" s="31">
        <v>0</v>
      </c>
      <c r="AC179" s="30">
        <v>0.25</v>
      </c>
      <c r="AD179" s="31">
        <v>0</v>
      </c>
      <c r="AE179" s="35">
        <v>0</v>
      </c>
      <c r="AF179" s="35">
        <v>0</v>
      </c>
      <c r="AG179" s="35">
        <v>0</v>
      </c>
      <c r="AH179" s="35">
        <v>0</v>
      </c>
      <c r="AI179" s="29">
        <v>800</v>
      </c>
      <c r="AJ179" s="29">
        <v>700</v>
      </c>
      <c r="AK179" s="29">
        <v>300</v>
      </c>
      <c r="AL179" s="29">
        <v>300</v>
      </c>
      <c r="AM179" s="29">
        <v>200</v>
      </c>
      <c r="AN179" s="29">
        <v>100</v>
      </c>
      <c r="AO179" s="36">
        <v>23600</v>
      </c>
      <c r="AP179" s="29">
        <v>0</v>
      </c>
      <c r="AR179" s="32">
        <v>103615.58</v>
      </c>
      <c r="AS179" s="37">
        <v>99209.95</v>
      </c>
      <c r="AT179" s="38" t="s">
        <v>47</v>
      </c>
      <c r="AU179" s="38" t="s">
        <v>47</v>
      </c>
    </row>
    <row r="180" spans="1:47" x14ac:dyDescent="0.2">
      <c r="A180" s="40" t="s">
        <v>396</v>
      </c>
      <c r="B180" s="41" t="s">
        <v>397</v>
      </c>
      <c r="C180" s="29">
        <v>21134</v>
      </c>
      <c r="D180" s="29">
        <v>1702568.8</v>
      </c>
      <c r="E180" s="29">
        <v>19930</v>
      </c>
      <c r="F180" s="29">
        <v>1383750</v>
      </c>
      <c r="G180" s="45">
        <v>0.28000000000000003</v>
      </c>
      <c r="H180" s="31">
        <v>387450</v>
      </c>
      <c r="I180" s="32">
        <v>0</v>
      </c>
      <c r="J180" s="33">
        <v>0</v>
      </c>
      <c r="K180" s="30">
        <v>0.15</v>
      </c>
      <c r="L180" s="31">
        <v>0</v>
      </c>
      <c r="M180" s="33">
        <v>9956960</v>
      </c>
      <c r="N180" s="30">
        <v>0.01</v>
      </c>
      <c r="O180" s="31">
        <v>99569.600000000006</v>
      </c>
      <c r="P180" s="34">
        <v>298708.8</v>
      </c>
      <c r="Q180" s="33">
        <v>180</v>
      </c>
      <c r="R180" s="30">
        <v>0.3</v>
      </c>
      <c r="S180" s="31">
        <v>54</v>
      </c>
      <c r="T180" s="29">
        <v>126</v>
      </c>
      <c r="U180" s="33">
        <v>380</v>
      </c>
      <c r="V180" s="30">
        <v>0.3</v>
      </c>
      <c r="W180" s="31">
        <v>114</v>
      </c>
      <c r="X180" s="33">
        <v>3534</v>
      </c>
      <c r="Y180" s="30">
        <v>0.02</v>
      </c>
      <c r="Z180" s="31">
        <v>7068</v>
      </c>
      <c r="AA180" s="30">
        <v>0.25</v>
      </c>
      <c r="AB180" s="31">
        <v>0</v>
      </c>
      <c r="AC180" s="30">
        <v>0.25</v>
      </c>
      <c r="AD180" s="31">
        <v>0</v>
      </c>
      <c r="AE180" s="35">
        <v>0</v>
      </c>
      <c r="AF180" s="35">
        <v>0</v>
      </c>
      <c r="AG180" s="35">
        <v>750</v>
      </c>
      <c r="AH180" s="35">
        <v>0</v>
      </c>
      <c r="AI180" s="29">
        <v>400</v>
      </c>
      <c r="AJ180" s="29">
        <v>400</v>
      </c>
      <c r="AK180" s="29">
        <v>300</v>
      </c>
      <c r="AL180" s="29">
        <v>200</v>
      </c>
      <c r="AM180" s="29">
        <v>200</v>
      </c>
      <c r="AN180" s="29">
        <v>100</v>
      </c>
      <c r="AO180" s="36">
        <v>18000</v>
      </c>
      <c r="AP180" s="29">
        <v>0</v>
      </c>
      <c r="AR180" s="32">
        <v>176616.8</v>
      </c>
      <c r="AS180" s="37">
        <v>165552.35</v>
      </c>
      <c r="AT180" s="38" t="s">
        <v>47</v>
      </c>
      <c r="AU180" s="38" t="s">
        <v>47</v>
      </c>
    </row>
    <row r="181" spans="1:47" x14ac:dyDescent="0.2">
      <c r="A181" s="40" t="s">
        <v>398</v>
      </c>
      <c r="B181" s="41" t="s">
        <v>399</v>
      </c>
      <c r="C181" s="29">
        <v>10435</v>
      </c>
      <c r="D181" s="29">
        <v>778817.65</v>
      </c>
      <c r="E181" s="29">
        <v>11150</v>
      </c>
      <c r="F181" s="29">
        <v>690315</v>
      </c>
      <c r="G181" s="45">
        <v>0.28000000000000003</v>
      </c>
      <c r="H181" s="31">
        <v>193288.2</v>
      </c>
      <c r="I181" s="32">
        <v>0</v>
      </c>
      <c r="J181" s="33">
        <v>0</v>
      </c>
      <c r="K181" s="30">
        <v>0.15</v>
      </c>
      <c r="L181" s="31">
        <v>0</v>
      </c>
      <c r="M181" s="33">
        <v>2574755</v>
      </c>
      <c r="N181" s="30">
        <v>0.01</v>
      </c>
      <c r="O181" s="31">
        <v>25747.55</v>
      </c>
      <c r="P181" s="34">
        <v>77242.649999999994</v>
      </c>
      <c r="Q181" s="33">
        <v>110</v>
      </c>
      <c r="R181" s="30">
        <v>0.3</v>
      </c>
      <c r="S181" s="31">
        <v>33</v>
      </c>
      <c r="T181" s="29">
        <v>77</v>
      </c>
      <c r="U181" s="33">
        <v>6500</v>
      </c>
      <c r="V181" s="30">
        <v>0.3</v>
      </c>
      <c r="W181" s="31">
        <v>1950</v>
      </c>
      <c r="X181" s="33">
        <v>397</v>
      </c>
      <c r="Y181" s="30">
        <v>0.02</v>
      </c>
      <c r="Z181" s="31">
        <v>794</v>
      </c>
      <c r="AA181" s="30">
        <v>0.25</v>
      </c>
      <c r="AB181" s="31">
        <v>0</v>
      </c>
      <c r="AC181" s="30">
        <v>0.25</v>
      </c>
      <c r="AD181" s="31">
        <v>0</v>
      </c>
      <c r="AE181" s="35">
        <v>0</v>
      </c>
      <c r="AF181" s="35">
        <v>0</v>
      </c>
      <c r="AG181" s="35">
        <v>3750</v>
      </c>
      <c r="AH181" s="35">
        <v>0</v>
      </c>
      <c r="AI181" s="29">
        <v>400</v>
      </c>
      <c r="AJ181" s="29">
        <v>280</v>
      </c>
      <c r="AK181" s="29">
        <v>260</v>
      </c>
      <c r="AL181" s="29">
        <v>180</v>
      </c>
      <c r="AM181" s="29">
        <v>140</v>
      </c>
      <c r="AN181" s="29">
        <v>100</v>
      </c>
      <c r="AO181" s="36">
        <v>15020</v>
      </c>
      <c r="AP181" s="29">
        <v>0</v>
      </c>
      <c r="AR181" s="32">
        <v>125690.1</v>
      </c>
      <c r="AS181" s="37">
        <v>119809.13</v>
      </c>
      <c r="AT181" s="38" t="s">
        <v>47</v>
      </c>
      <c r="AU181" s="38" t="s">
        <v>47</v>
      </c>
    </row>
    <row r="182" spans="1:47" x14ac:dyDescent="0.2">
      <c r="A182" s="40" t="s">
        <v>400</v>
      </c>
      <c r="B182" s="41" t="s">
        <v>401</v>
      </c>
      <c r="C182" s="29">
        <v>47037</v>
      </c>
      <c r="D182" s="29">
        <v>3199093.45</v>
      </c>
      <c r="E182" s="29">
        <v>16635</v>
      </c>
      <c r="F182" s="29">
        <v>2784245</v>
      </c>
      <c r="G182" s="45">
        <v>0.3</v>
      </c>
      <c r="H182" s="31">
        <v>835273.5</v>
      </c>
      <c r="I182" s="32">
        <v>0</v>
      </c>
      <c r="J182" s="33">
        <v>0</v>
      </c>
      <c r="K182" s="30">
        <v>0.15</v>
      </c>
      <c r="L182" s="31">
        <v>0</v>
      </c>
      <c r="M182" s="33">
        <v>13271115</v>
      </c>
      <c r="N182" s="30">
        <v>0.01</v>
      </c>
      <c r="O182" s="31">
        <v>132711.15</v>
      </c>
      <c r="P182" s="34">
        <v>398133.45</v>
      </c>
      <c r="Q182" s="33">
        <v>80</v>
      </c>
      <c r="R182" s="30">
        <v>0.3</v>
      </c>
      <c r="S182" s="31">
        <v>24</v>
      </c>
      <c r="T182" s="29">
        <v>56</v>
      </c>
      <c r="U182" s="33">
        <v>0</v>
      </c>
      <c r="V182" s="30">
        <v>0.3</v>
      </c>
      <c r="W182" s="31">
        <v>0</v>
      </c>
      <c r="X182" s="33">
        <v>718</v>
      </c>
      <c r="Y182" s="30">
        <v>0.02</v>
      </c>
      <c r="Z182" s="31">
        <v>1436</v>
      </c>
      <c r="AA182" s="30">
        <v>0.25</v>
      </c>
      <c r="AB182" s="31">
        <v>0</v>
      </c>
      <c r="AC182" s="30">
        <v>0.25</v>
      </c>
      <c r="AD182" s="31">
        <v>0</v>
      </c>
      <c r="AE182" s="35">
        <v>0</v>
      </c>
      <c r="AF182" s="35">
        <v>0</v>
      </c>
      <c r="AG182" s="35">
        <v>3175</v>
      </c>
      <c r="AH182" s="35">
        <v>0</v>
      </c>
      <c r="AI182" s="29">
        <v>400</v>
      </c>
      <c r="AJ182" s="29">
        <v>100</v>
      </c>
      <c r="AK182" s="29">
        <v>200</v>
      </c>
      <c r="AL182" s="29">
        <v>0</v>
      </c>
      <c r="AM182" s="29">
        <v>200</v>
      </c>
      <c r="AN182" s="29">
        <v>40</v>
      </c>
      <c r="AO182" s="36">
        <v>9800</v>
      </c>
      <c r="AP182" s="29">
        <v>0</v>
      </c>
      <c r="AR182" s="32">
        <v>558256.19999999995</v>
      </c>
      <c r="AS182" s="37">
        <v>534797.06000000006</v>
      </c>
      <c r="AT182" s="38" t="s">
        <v>47</v>
      </c>
      <c r="AU182" s="38" t="s">
        <v>47</v>
      </c>
    </row>
    <row r="183" spans="1:47" x14ac:dyDescent="0.2">
      <c r="A183" s="40" t="s">
        <v>402</v>
      </c>
      <c r="B183" s="41" t="s">
        <v>403</v>
      </c>
      <c r="C183" s="29">
        <v>26707</v>
      </c>
      <c r="D183" s="29">
        <v>2167865.89</v>
      </c>
      <c r="E183" s="29">
        <v>35625</v>
      </c>
      <c r="F183" s="29">
        <v>1788150</v>
      </c>
      <c r="G183" s="45">
        <v>0.28000000000000003</v>
      </c>
      <c r="H183" s="31">
        <v>500682</v>
      </c>
      <c r="I183" s="32">
        <v>0</v>
      </c>
      <c r="J183" s="33">
        <v>0</v>
      </c>
      <c r="K183" s="30">
        <v>0.15</v>
      </c>
      <c r="L183" s="31">
        <v>0</v>
      </c>
      <c r="M183" s="33">
        <v>11462363</v>
      </c>
      <c r="N183" s="30">
        <v>0.01</v>
      </c>
      <c r="O183" s="31">
        <v>114623.63</v>
      </c>
      <c r="P183" s="34">
        <v>343870.89</v>
      </c>
      <c r="Q183" s="33">
        <v>220</v>
      </c>
      <c r="R183" s="30">
        <v>0.3</v>
      </c>
      <c r="S183" s="31">
        <v>66</v>
      </c>
      <c r="T183" s="29">
        <v>154</v>
      </c>
      <c r="U183" s="33">
        <v>3450</v>
      </c>
      <c r="V183" s="30">
        <v>0.3</v>
      </c>
      <c r="W183" s="31">
        <v>1035</v>
      </c>
      <c r="X183" s="33">
        <v>1082</v>
      </c>
      <c r="Y183" s="30">
        <v>0.02</v>
      </c>
      <c r="Z183" s="31">
        <v>2164</v>
      </c>
      <c r="AA183" s="30">
        <v>0.25</v>
      </c>
      <c r="AB183" s="31">
        <v>0</v>
      </c>
      <c r="AC183" s="30">
        <v>0.25</v>
      </c>
      <c r="AD183" s="31">
        <v>0</v>
      </c>
      <c r="AE183" s="35">
        <v>0</v>
      </c>
      <c r="AF183" s="35">
        <v>0</v>
      </c>
      <c r="AG183" s="35">
        <v>1470</v>
      </c>
      <c r="AH183" s="35">
        <v>0</v>
      </c>
      <c r="AI183" s="29">
        <v>1000</v>
      </c>
      <c r="AJ183" s="29">
        <v>900</v>
      </c>
      <c r="AK183" s="29">
        <v>500</v>
      </c>
      <c r="AL183" s="29">
        <v>400</v>
      </c>
      <c r="AM183" s="29">
        <v>300</v>
      </c>
      <c r="AN183" s="29">
        <v>300</v>
      </c>
      <c r="AO183" s="36">
        <v>36900</v>
      </c>
      <c r="AP183" s="29">
        <v>0</v>
      </c>
      <c r="AR183" s="32">
        <v>236109.74</v>
      </c>
      <c r="AS183" s="37">
        <v>220993.31</v>
      </c>
      <c r="AT183" s="38" t="s">
        <v>47</v>
      </c>
      <c r="AU183" s="38" t="s">
        <v>47</v>
      </c>
    </row>
    <row r="184" spans="1:47" x14ac:dyDescent="0.2">
      <c r="A184" s="40" t="s">
        <v>404</v>
      </c>
      <c r="B184" s="41" t="s">
        <v>405</v>
      </c>
      <c r="C184" s="29">
        <v>30951</v>
      </c>
      <c r="D184" s="29">
        <v>1912883.19</v>
      </c>
      <c r="E184" s="29">
        <v>21585</v>
      </c>
      <c r="F184" s="29">
        <v>1709610</v>
      </c>
      <c r="G184" s="45">
        <v>0.28000000000000003</v>
      </c>
      <c r="H184" s="31">
        <v>478690.8</v>
      </c>
      <c r="I184" s="32">
        <v>0</v>
      </c>
      <c r="J184" s="33">
        <v>0</v>
      </c>
      <c r="K184" s="30">
        <v>0.15</v>
      </c>
      <c r="L184" s="31">
        <v>0</v>
      </c>
      <c r="M184" s="33">
        <v>6056273</v>
      </c>
      <c r="N184" s="30">
        <v>0.01</v>
      </c>
      <c r="O184" s="31">
        <v>60562.73</v>
      </c>
      <c r="P184" s="34">
        <v>181688.19</v>
      </c>
      <c r="Q184" s="33">
        <v>0</v>
      </c>
      <c r="R184" s="30">
        <v>0.3</v>
      </c>
      <c r="S184" s="31">
        <v>0</v>
      </c>
      <c r="T184" s="29">
        <v>0</v>
      </c>
      <c r="U184" s="33">
        <v>8110</v>
      </c>
      <c r="V184" s="30">
        <v>0.3</v>
      </c>
      <c r="W184" s="31">
        <v>2433</v>
      </c>
      <c r="X184" s="33">
        <v>1948</v>
      </c>
      <c r="Y184" s="30">
        <v>0.02</v>
      </c>
      <c r="Z184" s="31">
        <v>3896</v>
      </c>
      <c r="AA184" s="30">
        <v>0.25</v>
      </c>
      <c r="AB184" s="31">
        <v>0</v>
      </c>
      <c r="AC184" s="30">
        <v>0.25</v>
      </c>
      <c r="AD184" s="31">
        <v>0</v>
      </c>
      <c r="AE184" s="35">
        <v>0</v>
      </c>
      <c r="AF184" s="35">
        <v>0</v>
      </c>
      <c r="AG184" s="35">
        <v>1800</v>
      </c>
      <c r="AH184" s="35">
        <v>0</v>
      </c>
      <c r="AI184" s="29">
        <v>800</v>
      </c>
      <c r="AJ184" s="29">
        <v>800</v>
      </c>
      <c r="AK184" s="29">
        <v>600</v>
      </c>
      <c r="AL184" s="29">
        <v>500</v>
      </c>
      <c r="AM184" s="29">
        <v>400</v>
      </c>
      <c r="AN184" s="29">
        <v>400</v>
      </c>
      <c r="AO184" s="36">
        <v>42600</v>
      </c>
      <c r="AP184" s="29">
        <v>0</v>
      </c>
      <c r="AR184" s="32">
        <v>319494.34000000003</v>
      </c>
      <c r="AS184" s="37">
        <v>305895.65000000002</v>
      </c>
      <c r="AT184" s="38" t="s">
        <v>47</v>
      </c>
      <c r="AU184" s="38" t="s">
        <v>47</v>
      </c>
    </row>
    <row r="185" spans="1:47" x14ac:dyDescent="0.2">
      <c r="A185" s="40" t="s">
        <v>406</v>
      </c>
      <c r="B185" s="41" t="s">
        <v>407</v>
      </c>
      <c r="C185" s="29">
        <v>25072</v>
      </c>
      <c r="D185" s="29">
        <v>1868997.65</v>
      </c>
      <c r="E185" s="29">
        <v>11295</v>
      </c>
      <c r="F185" s="29">
        <v>1650110</v>
      </c>
      <c r="G185" s="46">
        <v>0.3</v>
      </c>
      <c r="H185" s="31">
        <v>495033</v>
      </c>
      <c r="I185" s="32">
        <v>0</v>
      </c>
      <c r="J185" s="33">
        <v>0</v>
      </c>
      <c r="K185" s="30">
        <v>0.15</v>
      </c>
      <c r="L185" s="31">
        <v>0</v>
      </c>
      <c r="M185" s="33">
        <v>6910755</v>
      </c>
      <c r="N185" s="30">
        <v>0.01</v>
      </c>
      <c r="O185" s="31">
        <v>69107.55</v>
      </c>
      <c r="P185" s="34">
        <v>207322.65</v>
      </c>
      <c r="Q185" s="33">
        <v>270</v>
      </c>
      <c r="R185" s="30">
        <v>0.3</v>
      </c>
      <c r="S185" s="31">
        <v>81</v>
      </c>
      <c r="T185" s="29">
        <v>189</v>
      </c>
      <c r="U185" s="33">
        <v>12670</v>
      </c>
      <c r="V185" s="30">
        <v>0.3</v>
      </c>
      <c r="W185" s="31">
        <v>3801</v>
      </c>
      <c r="X185" s="33">
        <v>1102</v>
      </c>
      <c r="Y185" s="30">
        <v>0.02</v>
      </c>
      <c r="Z185" s="31">
        <v>2204</v>
      </c>
      <c r="AA185" s="30">
        <v>0.25</v>
      </c>
      <c r="AB185" s="31">
        <v>0</v>
      </c>
      <c r="AC185" s="30">
        <v>0.25</v>
      </c>
      <c r="AD185" s="31">
        <v>0</v>
      </c>
      <c r="AE185" s="35">
        <v>0</v>
      </c>
      <c r="AF185" s="35">
        <v>0</v>
      </c>
      <c r="AG185" s="35">
        <v>0</v>
      </c>
      <c r="AH185" s="35">
        <v>0</v>
      </c>
      <c r="AI185" s="29">
        <v>500</v>
      </c>
      <c r="AJ185" s="29">
        <v>300</v>
      </c>
      <c r="AK185" s="29">
        <v>100</v>
      </c>
      <c r="AL185" s="29">
        <v>300</v>
      </c>
      <c r="AM185" s="29">
        <v>200</v>
      </c>
      <c r="AN185" s="29">
        <v>200</v>
      </c>
      <c r="AO185" s="36">
        <v>19500</v>
      </c>
      <c r="AP185" s="29">
        <v>0</v>
      </c>
      <c r="AR185" s="32">
        <v>343133.9</v>
      </c>
      <c r="AS185" s="37">
        <v>329086.11</v>
      </c>
      <c r="AT185" s="38" t="s">
        <v>47</v>
      </c>
      <c r="AU185" s="38" t="s">
        <v>47</v>
      </c>
    </row>
    <row r="186" spans="1:47" x14ac:dyDescent="0.2">
      <c r="A186" s="40" t="s">
        <v>408</v>
      </c>
      <c r="B186" s="41" t="s">
        <v>409</v>
      </c>
      <c r="C186" s="29">
        <v>15218</v>
      </c>
      <c r="D186" s="29">
        <v>1218060.7</v>
      </c>
      <c r="E186" s="29">
        <v>16925</v>
      </c>
      <c r="F186" s="29">
        <v>1048985</v>
      </c>
      <c r="G186" s="45">
        <v>0.28000000000000003</v>
      </c>
      <c r="H186" s="31">
        <v>293715.8</v>
      </c>
      <c r="I186" s="32">
        <v>0</v>
      </c>
      <c r="J186" s="33">
        <v>0</v>
      </c>
      <c r="K186" s="30">
        <v>0.15</v>
      </c>
      <c r="L186" s="31">
        <v>0</v>
      </c>
      <c r="M186" s="33">
        <v>5071690</v>
      </c>
      <c r="N186" s="30">
        <v>0.01</v>
      </c>
      <c r="O186" s="31">
        <v>50716.9</v>
      </c>
      <c r="P186" s="34">
        <v>152150.70000000001</v>
      </c>
      <c r="Q186" s="33">
        <v>0</v>
      </c>
      <c r="R186" s="30">
        <v>0.3</v>
      </c>
      <c r="S186" s="31">
        <v>0</v>
      </c>
      <c r="T186" s="29">
        <v>0</v>
      </c>
      <c r="U186" s="33">
        <v>1690</v>
      </c>
      <c r="V186" s="30">
        <v>0.3</v>
      </c>
      <c r="W186" s="31">
        <v>507</v>
      </c>
      <c r="X186" s="33">
        <v>1696</v>
      </c>
      <c r="Y186" s="30">
        <v>0.02</v>
      </c>
      <c r="Z186" s="31">
        <v>3392</v>
      </c>
      <c r="AA186" s="30">
        <v>0.25</v>
      </c>
      <c r="AB186" s="31">
        <v>0</v>
      </c>
      <c r="AC186" s="30">
        <v>0.25</v>
      </c>
      <c r="AD186" s="31">
        <v>0</v>
      </c>
      <c r="AE186" s="35">
        <v>0</v>
      </c>
      <c r="AF186" s="35">
        <v>0</v>
      </c>
      <c r="AG186" s="35">
        <v>80</v>
      </c>
      <c r="AH186" s="35">
        <v>0</v>
      </c>
      <c r="AI186" s="29">
        <v>500</v>
      </c>
      <c r="AJ186" s="29">
        <v>600</v>
      </c>
      <c r="AK186" s="29">
        <v>600</v>
      </c>
      <c r="AL186" s="29">
        <v>300</v>
      </c>
      <c r="AM186" s="29">
        <v>600</v>
      </c>
      <c r="AN186" s="29">
        <v>500</v>
      </c>
      <c r="AO186" s="36">
        <v>43300</v>
      </c>
      <c r="AP186" s="29">
        <v>0</v>
      </c>
      <c r="AR186" s="32">
        <v>152801</v>
      </c>
      <c r="AS186" s="37">
        <v>144456.66</v>
      </c>
      <c r="AT186" s="38" t="s">
        <v>47</v>
      </c>
      <c r="AU186" s="38" t="s">
        <v>47</v>
      </c>
    </row>
    <row r="187" spans="1:47" x14ac:dyDescent="0.2">
      <c r="A187" s="40" t="s">
        <v>410</v>
      </c>
      <c r="B187" s="41" t="s">
        <v>411</v>
      </c>
      <c r="C187" s="29">
        <v>9984</v>
      </c>
      <c r="D187" s="29">
        <v>827419.61</v>
      </c>
      <c r="E187" s="29">
        <v>23425</v>
      </c>
      <c r="F187" s="29">
        <v>742795</v>
      </c>
      <c r="G187" s="45">
        <v>0.28000000000000003</v>
      </c>
      <c r="H187" s="31">
        <v>207982.6</v>
      </c>
      <c r="I187" s="32">
        <v>0</v>
      </c>
      <c r="J187" s="33">
        <v>0</v>
      </c>
      <c r="K187" s="30">
        <v>0.15</v>
      </c>
      <c r="L187" s="31">
        <v>0</v>
      </c>
      <c r="M187" s="33">
        <v>2036987</v>
      </c>
      <c r="N187" s="30">
        <v>0.01</v>
      </c>
      <c r="O187" s="31">
        <v>20369.87</v>
      </c>
      <c r="P187" s="34">
        <v>61109.61</v>
      </c>
      <c r="Q187" s="33">
        <v>90</v>
      </c>
      <c r="R187" s="30">
        <v>0.3</v>
      </c>
      <c r="S187" s="31">
        <v>27</v>
      </c>
      <c r="T187" s="29">
        <v>63</v>
      </c>
      <c r="U187" s="33">
        <v>4020</v>
      </c>
      <c r="V187" s="30">
        <v>0.3</v>
      </c>
      <c r="W187" s="31">
        <v>1206</v>
      </c>
      <c r="X187" s="33">
        <v>3016</v>
      </c>
      <c r="Y187" s="30">
        <v>0.02</v>
      </c>
      <c r="Z187" s="31">
        <v>6032</v>
      </c>
      <c r="AA187" s="30">
        <v>0.25</v>
      </c>
      <c r="AB187" s="31">
        <v>0</v>
      </c>
      <c r="AC187" s="30">
        <v>0.25</v>
      </c>
      <c r="AD187" s="31">
        <v>0</v>
      </c>
      <c r="AE187" s="35">
        <v>0</v>
      </c>
      <c r="AF187" s="35">
        <v>0</v>
      </c>
      <c r="AG187" s="35">
        <v>1050</v>
      </c>
      <c r="AH187" s="35">
        <v>0</v>
      </c>
      <c r="AI187" s="29">
        <v>480</v>
      </c>
      <c r="AJ187" s="29">
        <v>460</v>
      </c>
      <c r="AK187" s="29">
        <v>320</v>
      </c>
      <c r="AL187" s="29">
        <v>180</v>
      </c>
      <c r="AM187" s="29">
        <v>120</v>
      </c>
      <c r="AN187" s="29">
        <v>100</v>
      </c>
      <c r="AO187" s="36">
        <v>17020</v>
      </c>
      <c r="AP187" s="29">
        <v>0</v>
      </c>
      <c r="AR187" s="32">
        <v>156347.85999999999</v>
      </c>
      <c r="AS187" s="37">
        <v>150313.64000000001</v>
      </c>
      <c r="AT187" s="38" t="s">
        <v>47</v>
      </c>
      <c r="AU187" s="38" t="s">
        <v>47</v>
      </c>
    </row>
    <row r="188" spans="1:47" x14ac:dyDescent="0.2">
      <c r="A188" s="40" t="s">
        <v>412</v>
      </c>
      <c r="B188" s="41" t="s">
        <v>413</v>
      </c>
      <c r="C188" s="29">
        <v>12873</v>
      </c>
      <c r="D188" s="29">
        <v>1055552.31</v>
      </c>
      <c r="E188" s="29">
        <v>12015</v>
      </c>
      <c r="F188" s="29">
        <v>851675</v>
      </c>
      <c r="G188" s="46">
        <v>0.3</v>
      </c>
      <c r="H188" s="31">
        <v>255502.5</v>
      </c>
      <c r="I188" s="32">
        <v>0</v>
      </c>
      <c r="J188" s="33">
        <v>0</v>
      </c>
      <c r="K188" s="30">
        <v>0.15</v>
      </c>
      <c r="L188" s="31">
        <v>0</v>
      </c>
      <c r="M188" s="33">
        <v>6394077</v>
      </c>
      <c r="N188" s="30">
        <v>0.01</v>
      </c>
      <c r="O188" s="31">
        <v>63940.77</v>
      </c>
      <c r="P188" s="34">
        <v>191822.31</v>
      </c>
      <c r="Q188" s="33">
        <v>40</v>
      </c>
      <c r="R188" s="30">
        <v>0.3</v>
      </c>
      <c r="S188" s="31">
        <v>12</v>
      </c>
      <c r="T188" s="29">
        <v>28</v>
      </c>
      <c r="U188" s="33">
        <v>6210</v>
      </c>
      <c r="V188" s="30">
        <v>0.3</v>
      </c>
      <c r="W188" s="31">
        <v>1863</v>
      </c>
      <c r="X188" s="33">
        <v>1285</v>
      </c>
      <c r="Y188" s="30">
        <v>0.02</v>
      </c>
      <c r="Z188" s="31">
        <v>2570</v>
      </c>
      <c r="AA188" s="30">
        <v>0.25</v>
      </c>
      <c r="AB188" s="31">
        <v>0</v>
      </c>
      <c r="AC188" s="30">
        <v>0.25</v>
      </c>
      <c r="AD188" s="31">
        <v>0</v>
      </c>
      <c r="AE188" s="35">
        <v>0</v>
      </c>
      <c r="AF188" s="35">
        <v>0</v>
      </c>
      <c r="AG188" s="35">
        <v>600</v>
      </c>
      <c r="AH188" s="35">
        <v>0</v>
      </c>
      <c r="AI188" s="29">
        <v>400</v>
      </c>
      <c r="AJ188" s="29">
        <v>300</v>
      </c>
      <c r="AK188" s="29">
        <v>140</v>
      </c>
      <c r="AL188" s="29">
        <v>140</v>
      </c>
      <c r="AM188" s="29">
        <v>80</v>
      </c>
      <c r="AN188" s="29">
        <v>80</v>
      </c>
      <c r="AO188" s="36">
        <v>11460</v>
      </c>
      <c r="AP188" s="29">
        <v>0</v>
      </c>
      <c r="AR188" s="32">
        <v>119965.96</v>
      </c>
      <c r="AS188" s="37">
        <v>112678.05</v>
      </c>
      <c r="AT188" s="38" t="s">
        <v>47</v>
      </c>
      <c r="AU188" s="38" t="s">
        <v>47</v>
      </c>
    </row>
    <row r="189" spans="1:47" x14ac:dyDescent="0.2">
      <c r="A189" s="40" t="s">
        <v>414</v>
      </c>
      <c r="B189" s="41" t="s">
        <v>415</v>
      </c>
      <c r="C189" s="29">
        <v>13369</v>
      </c>
      <c r="D189" s="29">
        <v>1076585.6399999999</v>
      </c>
      <c r="E189" s="29">
        <v>13220</v>
      </c>
      <c r="F189" s="29">
        <v>963445</v>
      </c>
      <c r="G189" s="46">
        <v>0.3</v>
      </c>
      <c r="H189" s="31">
        <v>289033.5</v>
      </c>
      <c r="I189" s="32">
        <v>0</v>
      </c>
      <c r="J189" s="33">
        <v>0</v>
      </c>
      <c r="K189" s="30">
        <v>0.15</v>
      </c>
      <c r="L189" s="31">
        <v>0</v>
      </c>
      <c r="M189" s="33">
        <v>3330688</v>
      </c>
      <c r="N189" s="30">
        <v>0.01</v>
      </c>
      <c r="O189" s="31">
        <v>33306.879999999997</v>
      </c>
      <c r="P189" s="34">
        <v>99920.639999999999</v>
      </c>
      <c r="Q189" s="33">
        <v>0</v>
      </c>
      <c r="R189" s="30">
        <v>0.3</v>
      </c>
      <c r="S189" s="31">
        <v>0</v>
      </c>
      <c r="T189" s="29">
        <v>0</v>
      </c>
      <c r="U189" s="33">
        <v>3400</v>
      </c>
      <c r="V189" s="30">
        <v>0.3</v>
      </c>
      <c r="W189" s="31">
        <v>1020</v>
      </c>
      <c r="X189" s="33">
        <v>956</v>
      </c>
      <c r="Y189" s="30">
        <v>0.02</v>
      </c>
      <c r="Z189" s="31">
        <v>1912</v>
      </c>
      <c r="AA189" s="30">
        <v>0.25</v>
      </c>
      <c r="AB189" s="31">
        <v>0</v>
      </c>
      <c r="AC189" s="30">
        <v>0.25</v>
      </c>
      <c r="AD189" s="31">
        <v>0</v>
      </c>
      <c r="AE189" s="35">
        <v>0</v>
      </c>
      <c r="AF189" s="35">
        <v>0</v>
      </c>
      <c r="AG189" s="35">
        <v>0</v>
      </c>
      <c r="AH189" s="35">
        <v>0</v>
      </c>
      <c r="AI189" s="29">
        <v>400</v>
      </c>
      <c r="AJ189" s="29">
        <v>300</v>
      </c>
      <c r="AK189" s="29">
        <v>280</v>
      </c>
      <c r="AL189" s="29">
        <v>100</v>
      </c>
      <c r="AM189" s="29">
        <v>100</v>
      </c>
      <c r="AN189" s="29">
        <v>200</v>
      </c>
      <c r="AO189" s="36">
        <v>15780</v>
      </c>
      <c r="AP189" s="29">
        <v>0</v>
      </c>
      <c r="AR189" s="32">
        <v>209571.74</v>
      </c>
      <c r="AS189" s="37">
        <v>201385.79</v>
      </c>
      <c r="AT189" s="38" t="s">
        <v>47</v>
      </c>
      <c r="AU189" s="38" t="s">
        <v>47</v>
      </c>
    </row>
    <row r="190" spans="1:47" x14ac:dyDescent="0.2">
      <c r="A190" s="40" t="s">
        <v>416</v>
      </c>
      <c r="B190" s="41" t="s">
        <v>417</v>
      </c>
      <c r="C190" s="29">
        <v>14332</v>
      </c>
      <c r="D190" s="29">
        <v>1130808.55</v>
      </c>
      <c r="E190" s="29">
        <v>15690</v>
      </c>
      <c r="F190" s="29">
        <v>984955</v>
      </c>
      <c r="G190" s="45">
        <v>0.28000000000000003</v>
      </c>
      <c r="H190" s="31">
        <v>275787.40000000002</v>
      </c>
      <c r="I190" s="32">
        <v>0</v>
      </c>
      <c r="J190" s="33">
        <v>0</v>
      </c>
      <c r="K190" s="30">
        <v>0.15</v>
      </c>
      <c r="L190" s="31">
        <v>0</v>
      </c>
      <c r="M190" s="33">
        <v>4335785</v>
      </c>
      <c r="N190" s="30">
        <v>0.01</v>
      </c>
      <c r="O190" s="31">
        <v>43357.85</v>
      </c>
      <c r="P190" s="34">
        <v>130073.55</v>
      </c>
      <c r="Q190" s="33">
        <v>90</v>
      </c>
      <c r="R190" s="30">
        <v>0.3</v>
      </c>
      <c r="S190" s="31">
        <v>27</v>
      </c>
      <c r="T190" s="29">
        <v>63</v>
      </c>
      <c r="U190" s="33">
        <v>2450</v>
      </c>
      <c r="V190" s="30">
        <v>0.3</v>
      </c>
      <c r="W190" s="31">
        <v>735</v>
      </c>
      <c r="X190" s="33">
        <v>1023</v>
      </c>
      <c r="Y190" s="30">
        <v>0.02</v>
      </c>
      <c r="Z190" s="31">
        <v>2046</v>
      </c>
      <c r="AA190" s="30">
        <v>0.25</v>
      </c>
      <c r="AB190" s="31">
        <v>0</v>
      </c>
      <c r="AC190" s="30">
        <v>0.25</v>
      </c>
      <c r="AD190" s="31">
        <v>0</v>
      </c>
      <c r="AE190" s="35">
        <v>0</v>
      </c>
      <c r="AF190" s="35">
        <v>0</v>
      </c>
      <c r="AG190" s="35">
        <v>560</v>
      </c>
      <c r="AH190" s="35">
        <v>0</v>
      </c>
      <c r="AI190" s="29">
        <v>400</v>
      </c>
      <c r="AJ190" s="29">
        <v>500</v>
      </c>
      <c r="AK190" s="29">
        <v>260</v>
      </c>
      <c r="AL190" s="29">
        <v>200</v>
      </c>
      <c r="AM190" s="29">
        <v>100</v>
      </c>
      <c r="AN190" s="29">
        <v>80</v>
      </c>
      <c r="AO190" s="36">
        <v>15760</v>
      </c>
      <c r="AP190" s="29">
        <v>0</v>
      </c>
      <c r="AR190" s="32">
        <v>175469.7</v>
      </c>
      <c r="AS190" s="37">
        <v>167659.37</v>
      </c>
      <c r="AT190" s="38" t="s">
        <v>47</v>
      </c>
      <c r="AU190" s="38" t="s">
        <v>47</v>
      </c>
    </row>
    <row r="191" spans="1:47" x14ac:dyDescent="0.2">
      <c r="A191" s="40" t="s">
        <v>418</v>
      </c>
      <c r="B191" s="41" t="s">
        <v>419</v>
      </c>
      <c r="C191" s="29">
        <v>7525</v>
      </c>
      <c r="D191" s="29">
        <v>596856.81999999995</v>
      </c>
      <c r="E191" s="29">
        <v>11990</v>
      </c>
      <c r="F191" s="29">
        <v>543985</v>
      </c>
      <c r="G191" s="45">
        <v>0.28000000000000003</v>
      </c>
      <c r="H191" s="31">
        <v>152315.79999999999</v>
      </c>
      <c r="I191" s="32">
        <v>0</v>
      </c>
      <c r="J191" s="33">
        <v>0</v>
      </c>
      <c r="K191" s="30">
        <v>0.15</v>
      </c>
      <c r="L191" s="31">
        <v>0</v>
      </c>
      <c r="M191" s="33">
        <v>1357394</v>
      </c>
      <c r="N191" s="30">
        <v>0.01</v>
      </c>
      <c r="O191" s="31">
        <v>13573.94</v>
      </c>
      <c r="P191" s="34">
        <v>40721.82</v>
      </c>
      <c r="Q191" s="33">
        <v>160</v>
      </c>
      <c r="R191" s="30">
        <v>0.3</v>
      </c>
      <c r="S191" s="31">
        <v>48</v>
      </c>
      <c r="T191" s="29">
        <v>112</v>
      </c>
      <c r="U191" s="33">
        <v>1510</v>
      </c>
      <c r="V191" s="30">
        <v>0.3</v>
      </c>
      <c r="W191" s="31">
        <v>453</v>
      </c>
      <c r="X191" s="33">
        <v>299</v>
      </c>
      <c r="Y191" s="30">
        <v>0.02</v>
      </c>
      <c r="Z191" s="31">
        <v>598</v>
      </c>
      <c r="AA191" s="30">
        <v>0.25</v>
      </c>
      <c r="AB191" s="31">
        <v>0</v>
      </c>
      <c r="AC191" s="30">
        <v>0.25</v>
      </c>
      <c r="AD191" s="31">
        <v>0</v>
      </c>
      <c r="AE191" s="35">
        <v>0</v>
      </c>
      <c r="AF191" s="35">
        <v>0</v>
      </c>
      <c r="AG191" s="35">
        <v>500</v>
      </c>
      <c r="AH191" s="35">
        <v>0</v>
      </c>
      <c r="AI191" s="29">
        <v>400</v>
      </c>
      <c r="AJ191" s="29">
        <v>280</v>
      </c>
      <c r="AK191" s="29">
        <v>280</v>
      </c>
      <c r="AL191" s="29">
        <v>200</v>
      </c>
      <c r="AM191" s="29">
        <v>100</v>
      </c>
      <c r="AN191" s="29">
        <v>100</v>
      </c>
      <c r="AO191" s="36">
        <v>14720</v>
      </c>
      <c r="AP191" s="29">
        <v>0</v>
      </c>
      <c r="AR191" s="32">
        <v>110886.92</v>
      </c>
      <c r="AS191" s="37">
        <v>106586.92</v>
      </c>
      <c r="AT191" s="38" t="s">
        <v>47</v>
      </c>
      <c r="AU191" s="38" t="s">
        <v>47</v>
      </c>
    </row>
    <row r="192" spans="1:47" x14ac:dyDescent="0.2">
      <c r="A192" s="40" t="s">
        <v>420</v>
      </c>
      <c r="B192" s="41" t="s">
        <v>421</v>
      </c>
      <c r="C192" s="29">
        <v>8118</v>
      </c>
      <c r="D192" s="29">
        <v>715988.62</v>
      </c>
      <c r="E192" s="29">
        <v>8630</v>
      </c>
      <c r="F192" s="29">
        <v>536510</v>
      </c>
      <c r="G192" s="45">
        <v>0.28000000000000003</v>
      </c>
      <c r="H192" s="31">
        <v>150222.79999999999</v>
      </c>
      <c r="I192" s="32">
        <v>0</v>
      </c>
      <c r="J192" s="33">
        <v>0</v>
      </c>
      <c r="K192" s="30">
        <v>0.15</v>
      </c>
      <c r="L192" s="31">
        <v>0</v>
      </c>
      <c r="M192" s="33">
        <v>5692954</v>
      </c>
      <c r="N192" s="30">
        <v>0.01</v>
      </c>
      <c r="O192" s="31">
        <v>56929.54</v>
      </c>
      <c r="P192" s="34">
        <v>170788.62</v>
      </c>
      <c r="Q192" s="33">
        <v>60</v>
      </c>
      <c r="R192" s="30">
        <v>0.3</v>
      </c>
      <c r="S192" s="31">
        <v>18</v>
      </c>
      <c r="T192" s="29">
        <v>42</v>
      </c>
      <c r="U192" s="33">
        <v>0</v>
      </c>
      <c r="V192" s="30">
        <v>0.3</v>
      </c>
      <c r="W192" s="31">
        <v>0</v>
      </c>
      <c r="X192" s="33">
        <v>469</v>
      </c>
      <c r="Y192" s="30">
        <v>0.02</v>
      </c>
      <c r="Z192" s="31">
        <v>938</v>
      </c>
      <c r="AA192" s="30">
        <v>0.25</v>
      </c>
      <c r="AB192" s="31">
        <v>0</v>
      </c>
      <c r="AC192" s="30">
        <v>0.25</v>
      </c>
      <c r="AD192" s="31">
        <v>0</v>
      </c>
      <c r="AE192" s="35">
        <v>0</v>
      </c>
      <c r="AF192" s="35">
        <v>0</v>
      </c>
      <c r="AG192" s="35">
        <v>750</v>
      </c>
      <c r="AH192" s="35">
        <v>0</v>
      </c>
      <c r="AI192" s="29">
        <v>400</v>
      </c>
      <c r="AJ192" s="29">
        <v>300</v>
      </c>
      <c r="AK192" s="29">
        <v>200</v>
      </c>
      <c r="AL192" s="29">
        <v>160</v>
      </c>
      <c r="AM192" s="29">
        <v>60</v>
      </c>
      <c r="AN192" s="29">
        <v>20</v>
      </c>
      <c r="AO192" s="36">
        <v>10520</v>
      </c>
      <c r="AP192" s="29">
        <v>0</v>
      </c>
      <c r="AR192" s="32">
        <v>25989.72</v>
      </c>
      <c r="AS192" s="37">
        <v>21454.9</v>
      </c>
      <c r="AT192" s="38" t="s">
        <v>47</v>
      </c>
      <c r="AU192" s="38" t="s">
        <v>47</v>
      </c>
    </row>
    <row r="193" spans="1:47" x14ac:dyDescent="0.2">
      <c r="A193" s="40" t="s">
        <v>422</v>
      </c>
      <c r="B193" s="41" t="s">
        <v>423</v>
      </c>
      <c r="C193" s="29">
        <v>7107</v>
      </c>
      <c r="D193" s="29">
        <v>769989.57</v>
      </c>
      <c r="E193" s="29">
        <v>9155</v>
      </c>
      <c r="F193" s="29">
        <v>696230</v>
      </c>
      <c r="G193" s="45">
        <v>0.28000000000000003</v>
      </c>
      <c r="H193" s="31">
        <v>194944.4</v>
      </c>
      <c r="I193" s="32">
        <v>0</v>
      </c>
      <c r="J193" s="33">
        <v>0</v>
      </c>
      <c r="K193" s="30">
        <v>0.15</v>
      </c>
      <c r="L193" s="31">
        <v>0</v>
      </c>
      <c r="M193" s="33">
        <v>2144819</v>
      </c>
      <c r="N193" s="30">
        <v>0.01</v>
      </c>
      <c r="O193" s="31">
        <v>21448.19</v>
      </c>
      <c r="P193" s="34">
        <v>64344.57</v>
      </c>
      <c r="Q193" s="33">
        <v>260</v>
      </c>
      <c r="R193" s="30">
        <v>0.3</v>
      </c>
      <c r="S193" s="31">
        <v>78</v>
      </c>
      <c r="T193" s="29">
        <v>182</v>
      </c>
      <c r="U193" s="33">
        <v>0</v>
      </c>
      <c r="V193" s="30">
        <v>0.3</v>
      </c>
      <c r="W193" s="31">
        <v>0</v>
      </c>
      <c r="X193" s="33">
        <v>2882</v>
      </c>
      <c r="Y193" s="30">
        <v>0.02</v>
      </c>
      <c r="Z193" s="31">
        <v>5764</v>
      </c>
      <c r="AA193" s="30">
        <v>0.25</v>
      </c>
      <c r="AB193" s="31">
        <v>0</v>
      </c>
      <c r="AC193" s="30">
        <v>0.25</v>
      </c>
      <c r="AD193" s="31">
        <v>0</v>
      </c>
      <c r="AE193" s="35">
        <v>0</v>
      </c>
      <c r="AF193" s="35">
        <v>0</v>
      </c>
      <c r="AG193" s="35">
        <v>210</v>
      </c>
      <c r="AH193" s="35">
        <v>0</v>
      </c>
      <c r="AI193" s="29">
        <v>900</v>
      </c>
      <c r="AJ193" s="29">
        <v>900</v>
      </c>
      <c r="AK193" s="29">
        <v>700</v>
      </c>
      <c r="AL193" s="29">
        <v>400</v>
      </c>
      <c r="AM193" s="29">
        <v>300</v>
      </c>
      <c r="AN193" s="29">
        <v>260</v>
      </c>
      <c r="AO193" s="36">
        <v>37700</v>
      </c>
      <c r="AP193" s="29">
        <v>0</v>
      </c>
      <c r="AR193" s="32">
        <v>119720.02</v>
      </c>
      <c r="AS193" s="37">
        <v>114092.68</v>
      </c>
      <c r="AT193" s="38" t="s">
        <v>47</v>
      </c>
      <c r="AU193" s="38" t="s">
        <v>47</v>
      </c>
    </row>
    <row r="194" spans="1:47" x14ac:dyDescent="0.2">
      <c r="A194" s="40" t="s">
        <v>424</v>
      </c>
      <c r="B194" s="41" t="s">
        <v>425</v>
      </c>
      <c r="C194" s="29">
        <v>0</v>
      </c>
      <c r="D194" s="29">
        <v>0</v>
      </c>
      <c r="E194" s="29">
        <v>0</v>
      </c>
      <c r="F194" s="29">
        <v>0</v>
      </c>
      <c r="G194" s="30">
        <v>0</v>
      </c>
      <c r="H194" s="31">
        <v>0</v>
      </c>
      <c r="I194" s="32">
        <v>0</v>
      </c>
      <c r="J194" s="33">
        <v>0</v>
      </c>
      <c r="K194" s="30">
        <v>0</v>
      </c>
      <c r="L194" s="31">
        <v>0</v>
      </c>
      <c r="M194" s="33">
        <v>0</v>
      </c>
      <c r="N194" s="30">
        <v>0</v>
      </c>
      <c r="O194" s="31">
        <v>0</v>
      </c>
      <c r="P194" s="34">
        <v>0</v>
      </c>
      <c r="Q194" s="33">
        <v>0</v>
      </c>
      <c r="R194" s="30">
        <v>0</v>
      </c>
      <c r="S194" s="31">
        <v>0</v>
      </c>
      <c r="T194" s="29">
        <v>0</v>
      </c>
      <c r="U194" s="33">
        <v>0</v>
      </c>
      <c r="V194" s="30">
        <v>0</v>
      </c>
      <c r="W194" s="31">
        <v>0</v>
      </c>
      <c r="X194" s="33">
        <v>0</v>
      </c>
      <c r="Y194" s="30">
        <v>0</v>
      </c>
      <c r="Z194" s="31">
        <v>0</v>
      </c>
      <c r="AA194" s="30">
        <v>0</v>
      </c>
      <c r="AB194" s="31">
        <v>0</v>
      </c>
      <c r="AC194" s="30">
        <v>0</v>
      </c>
      <c r="AD194" s="31">
        <v>0</v>
      </c>
      <c r="AE194" s="35">
        <v>0</v>
      </c>
      <c r="AF194" s="35">
        <v>0</v>
      </c>
      <c r="AG194" s="35">
        <v>0</v>
      </c>
      <c r="AH194" s="35">
        <v>0</v>
      </c>
      <c r="AI194" s="29">
        <v>0</v>
      </c>
      <c r="AJ194" s="29">
        <v>0</v>
      </c>
      <c r="AK194" s="29">
        <v>0</v>
      </c>
      <c r="AL194" s="29">
        <v>0</v>
      </c>
      <c r="AM194" s="29">
        <v>0</v>
      </c>
      <c r="AN194" s="29">
        <v>0</v>
      </c>
      <c r="AO194" s="36">
        <v>0</v>
      </c>
      <c r="AP194" s="29">
        <v>0</v>
      </c>
      <c r="AR194" s="32">
        <v>0</v>
      </c>
      <c r="AS194" s="37">
        <v>0</v>
      </c>
      <c r="AT194" s="38" t="s">
        <v>47</v>
      </c>
      <c r="AU194" s="38" t="s">
        <v>47</v>
      </c>
    </row>
    <row r="195" spans="1:47" x14ac:dyDescent="0.2">
      <c r="A195" s="40" t="s">
        <v>426</v>
      </c>
      <c r="B195" s="41" t="s">
        <v>427</v>
      </c>
      <c r="C195" s="29">
        <v>2101</v>
      </c>
      <c r="D195" s="29">
        <v>158360.41</v>
      </c>
      <c r="E195" s="29">
        <v>1875</v>
      </c>
      <c r="F195" s="29">
        <v>135295</v>
      </c>
      <c r="G195" s="45">
        <v>0.28000000000000003</v>
      </c>
      <c r="H195" s="31">
        <v>37882.6</v>
      </c>
      <c r="I195" s="32">
        <v>0</v>
      </c>
      <c r="J195" s="33">
        <v>0</v>
      </c>
      <c r="K195" s="30">
        <v>0.15</v>
      </c>
      <c r="L195" s="31">
        <v>0</v>
      </c>
      <c r="M195" s="33">
        <v>706347</v>
      </c>
      <c r="N195" s="30">
        <v>0.01</v>
      </c>
      <c r="O195" s="31">
        <v>7063.47</v>
      </c>
      <c r="P195" s="34">
        <v>21190.41</v>
      </c>
      <c r="Q195" s="33">
        <v>0</v>
      </c>
      <c r="R195" s="30">
        <v>0.3</v>
      </c>
      <c r="S195" s="31">
        <v>0</v>
      </c>
      <c r="T195" s="29">
        <v>0</v>
      </c>
      <c r="U195" s="33">
        <v>0</v>
      </c>
      <c r="V195" s="30">
        <v>0.3</v>
      </c>
      <c r="W195" s="31">
        <v>0</v>
      </c>
      <c r="X195" s="33">
        <v>147</v>
      </c>
      <c r="Y195" s="30">
        <v>0.02</v>
      </c>
      <c r="Z195" s="31">
        <v>294</v>
      </c>
      <c r="AA195" s="30">
        <v>0.25</v>
      </c>
      <c r="AB195" s="31">
        <v>0</v>
      </c>
      <c r="AC195" s="30">
        <v>0.25</v>
      </c>
      <c r="AD195" s="31">
        <v>0</v>
      </c>
      <c r="AE195" s="35">
        <v>0</v>
      </c>
      <c r="AF195" s="35">
        <v>0</v>
      </c>
      <c r="AG195" s="35">
        <v>5410</v>
      </c>
      <c r="AH195" s="35">
        <v>0</v>
      </c>
      <c r="AI195" s="29">
        <v>300</v>
      </c>
      <c r="AJ195" s="29">
        <v>300</v>
      </c>
      <c r="AK195" s="29">
        <v>200</v>
      </c>
      <c r="AL195" s="29">
        <v>200</v>
      </c>
      <c r="AM195" s="29">
        <v>200</v>
      </c>
      <c r="AN195" s="29">
        <v>200</v>
      </c>
      <c r="AO195" s="36">
        <v>18200</v>
      </c>
      <c r="AP195" s="29">
        <v>0</v>
      </c>
      <c r="AR195" s="32">
        <v>439.66</v>
      </c>
      <c r="AS195" s="37">
        <v>-630.71</v>
      </c>
      <c r="AT195" s="38" t="s">
        <v>47</v>
      </c>
      <c r="AU195" s="38" t="s">
        <v>47</v>
      </c>
    </row>
    <row r="196" spans="1:47" x14ac:dyDescent="0.2">
      <c r="A196" s="40" t="s">
        <v>428</v>
      </c>
      <c r="B196" s="41" t="s">
        <v>429</v>
      </c>
      <c r="C196" s="29">
        <v>8070</v>
      </c>
      <c r="D196" s="29">
        <v>690581.09</v>
      </c>
      <c r="E196" s="29">
        <v>15305</v>
      </c>
      <c r="F196" s="29">
        <v>645940</v>
      </c>
      <c r="G196" s="45">
        <v>0.28000000000000003</v>
      </c>
      <c r="H196" s="31">
        <v>180863.2</v>
      </c>
      <c r="I196" s="32">
        <v>0</v>
      </c>
      <c r="J196" s="33">
        <v>0</v>
      </c>
      <c r="K196" s="30">
        <v>0.15</v>
      </c>
      <c r="L196" s="31">
        <v>0</v>
      </c>
      <c r="M196" s="33">
        <v>977203</v>
      </c>
      <c r="N196" s="30">
        <v>0.01</v>
      </c>
      <c r="O196" s="31">
        <v>9772.0300000000007</v>
      </c>
      <c r="P196" s="34">
        <v>29316.09</v>
      </c>
      <c r="Q196" s="33">
        <v>20</v>
      </c>
      <c r="R196" s="30">
        <v>0.3</v>
      </c>
      <c r="S196" s="31">
        <v>6</v>
      </c>
      <c r="T196" s="29">
        <v>14</v>
      </c>
      <c r="U196" s="33">
        <v>1100</v>
      </c>
      <c r="V196" s="30">
        <v>0.3</v>
      </c>
      <c r="W196" s="31">
        <v>330</v>
      </c>
      <c r="X196" s="33">
        <v>617</v>
      </c>
      <c r="Y196" s="30">
        <v>0.02</v>
      </c>
      <c r="Z196" s="31">
        <v>1234</v>
      </c>
      <c r="AA196" s="30">
        <v>0.25</v>
      </c>
      <c r="AB196" s="31">
        <v>0</v>
      </c>
      <c r="AC196" s="30">
        <v>0.25</v>
      </c>
      <c r="AD196" s="31">
        <v>0</v>
      </c>
      <c r="AE196" s="35">
        <v>0</v>
      </c>
      <c r="AF196" s="35">
        <v>0</v>
      </c>
      <c r="AG196" s="35">
        <v>540</v>
      </c>
      <c r="AH196" s="35">
        <v>0</v>
      </c>
      <c r="AI196" s="29">
        <v>300</v>
      </c>
      <c r="AJ196" s="29">
        <v>200</v>
      </c>
      <c r="AK196" s="29">
        <v>100</v>
      </c>
      <c r="AL196" s="29">
        <v>200</v>
      </c>
      <c r="AM196" s="29">
        <v>60</v>
      </c>
      <c r="AN196" s="29">
        <v>60</v>
      </c>
      <c r="AO196" s="36">
        <v>9860</v>
      </c>
      <c r="AP196" s="29">
        <v>0</v>
      </c>
      <c r="AR196" s="32">
        <v>152469.14000000001</v>
      </c>
      <c r="AS196" s="37">
        <v>147354.35999999999</v>
      </c>
      <c r="AT196" s="38" t="s">
        <v>47</v>
      </c>
      <c r="AU196" s="38" t="s">
        <v>47</v>
      </c>
    </row>
    <row r="197" spans="1:47" x14ac:dyDescent="0.2">
      <c r="A197" s="40" t="s">
        <v>430</v>
      </c>
      <c r="B197" s="41" t="s">
        <v>431</v>
      </c>
      <c r="C197" s="29">
        <v>24019</v>
      </c>
      <c r="D197" s="29">
        <v>1813855.11</v>
      </c>
      <c r="E197" s="29">
        <v>19650</v>
      </c>
      <c r="F197" s="29">
        <v>1592310</v>
      </c>
      <c r="G197" s="45">
        <v>0.26</v>
      </c>
      <c r="H197" s="31">
        <v>414000.6</v>
      </c>
      <c r="I197" s="32">
        <v>0</v>
      </c>
      <c r="J197" s="33">
        <v>0</v>
      </c>
      <c r="K197" s="30">
        <v>0.15</v>
      </c>
      <c r="L197" s="31">
        <v>0</v>
      </c>
      <c r="M197" s="33">
        <v>6729837</v>
      </c>
      <c r="N197" s="30">
        <v>0.01</v>
      </c>
      <c r="O197" s="31">
        <v>67298.37</v>
      </c>
      <c r="P197" s="34">
        <v>201895.11</v>
      </c>
      <c r="Q197" s="33">
        <v>0</v>
      </c>
      <c r="R197" s="30">
        <v>0.3</v>
      </c>
      <c r="S197" s="31">
        <v>0</v>
      </c>
      <c r="T197" s="29">
        <v>0</v>
      </c>
      <c r="U197" s="33">
        <v>3340</v>
      </c>
      <c r="V197" s="30">
        <v>0.3</v>
      </c>
      <c r="W197" s="31">
        <v>1002</v>
      </c>
      <c r="X197" s="33">
        <v>220</v>
      </c>
      <c r="Y197" s="30">
        <v>0.02</v>
      </c>
      <c r="Z197" s="31">
        <v>440</v>
      </c>
      <c r="AA197" s="30">
        <v>0.25</v>
      </c>
      <c r="AB197" s="31">
        <v>0</v>
      </c>
      <c r="AC197" s="30">
        <v>0.25</v>
      </c>
      <c r="AD197" s="31">
        <v>0</v>
      </c>
      <c r="AE197" s="35">
        <v>0</v>
      </c>
      <c r="AF197" s="35">
        <v>0</v>
      </c>
      <c r="AG197" s="35">
        <v>1500</v>
      </c>
      <c r="AH197" s="35">
        <v>0</v>
      </c>
      <c r="AI197" s="29">
        <v>500</v>
      </c>
      <c r="AJ197" s="29">
        <v>400</v>
      </c>
      <c r="AK197" s="29">
        <v>260</v>
      </c>
      <c r="AL197" s="29">
        <v>120</v>
      </c>
      <c r="AM197" s="29">
        <v>60</v>
      </c>
      <c r="AN197" s="29">
        <v>100</v>
      </c>
      <c r="AO197" s="36">
        <v>13740</v>
      </c>
      <c r="AP197" s="29">
        <v>0</v>
      </c>
      <c r="AR197" s="32">
        <v>265605.86</v>
      </c>
      <c r="AS197" s="37">
        <v>253957.94</v>
      </c>
      <c r="AT197" s="38" t="s">
        <v>47</v>
      </c>
      <c r="AU197" s="38" t="s">
        <v>47</v>
      </c>
    </row>
    <row r="198" spans="1:47" x14ac:dyDescent="0.2">
      <c r="A198" s="40" t="s">
        <v>432</v>
      </c>
      <c r="B198" s="41" t="s">
        <v>433</v>
      </c>
      <c r="C198" s="29">
        <v>11573</v>
      </c>
      <c r="D198" s="29">
        <v>819892.75</v>
      </c>
      <c r="E198" s="29">
        <v>16075</v>
      </c>
      <c r="F198" s="29">
        <v>748965</v>
      </c>
      <c r="G198" s="46">
        <v>0.3</v>
      </c>
      <c r="H198" s="31">
        <v>224689.5</v>
      </c>
      <c r="I198" s="32">
        <v>0</v>
      </c>
      <c r="J198" s="33">
        <v>0</v>
      </c>
      <c r="K198" s="30">
        <v>0.15</v>
      </c>
      <c r="L198" s="31">
        <v>0</v>
      </c>
      <c r="M198" s="33">
        <v>1828425</v>
      </c>
      <c r="N198" s="30">
        <v>0</v>
      </c>
      <c r="O198" s="31">
        <v>18284.25</v>
      </c>
      <c r="P198" s="34">
        <v>54852.75</v>
      </c>
      <c r="Q198" s="33">
        <v>0</v>
      </c>
      <c r="R198" s="30">
        <v>0.3</v>
      </c>
      <c r="S198" s="31">
        <v>0</v>
      </c>
      <c r="T198" s="29">
        <v>0</v>
      </c>
      <c r="U198" s="33">
        <v>1690</v>
      </c>
      <c r="V198" s="30">
        <v>0.3</v>
      </c>
      <c r="W198" s="31">
        <v>507</v>
      </c>
      <c r="X198" s="33">
        <v>1243</v>
      </c>
      <c r="Y198" s="30">
        <v>0.02</v>
      </c>
      <c r="Z198" s="31">
        <v>2486</v>
      </c>
      <c r="AA198" s="30">
        <v>0.25</v>
      </c>
      <c r="AB198" s="31">
        <v>0</v>
      </c>
      <c r="AC198" s="30">
        <v>0.25</v>
      </c>
      <c r="AD198" s="31">
        <v>0</v>
      </c>
      <c r="AE198" s="35">
        <v>0</v>
      </c>
      <c r="AF198" s="35">
        <v>0</v>
      </c>
      <c r="AG198" s="35">
        <v>0</v>
      </c>
      <c r="AH198" s="35">
        <v>0</v>
      </c>
      <c r="AI198" s="29">
        <v>400</v>
      </c>
      <c r="AJ198" s="29">
        <v>260</v>
      </c>
      <c r="AK198" s="29">
        <v>160</v>
      </c>
      <c r="AL198" s="29">
        <v>240</v>
      </c>
      <c r="AM198" s="29">
        <v>140</v>
      </c>
      <c r="AN198" s="29">
        <v>60</v>
      </c>
      <c r="AO198" s="36">
        <v>13720</v>
      </c>
      <c r="AP198" s="29">
        <v>0</v>
      </c>
      <c r="AR198" s="32">
        <v>177394</v>
      </c>
      <c r="AS198" s="37">
        <v>171010.38</v>
      </c>
      <c r="AT198" s="38" t="s">
        <v>47</v>
      </c>
      <c r="AU198" s="38" t="s">
        <v>47</v>
      </c>
    </row>
    <row r="199" spans="1:47" x14ac:dyDescent="0.2">
      <c r="A199" s="40" t="s">
        <v>434</v>
      </c>
      <c r="B199" s="41" t="s">
        <v>435</v>
      </c>
      <c r="C199" s="29">
        <v>24911</v>
      </c>
      <c r="D199" s="29">
        <v>1737207.53</v>
      </c>
      <c r="E199" s="29">
        <v>25875</v>
      </c>
      <c r="F199" s="29">
        <v>1447655</v>
      </c>
      <c r="G199" s="45">
        <v>0.28000000000000003</v>
      </c>
      <c r="H199" s="31">
        <v>405343.4</v>
      </c>
      <c r="I199" s="32">
        <v>0</v>
      </c>
      <c r="J199" s="33">
        <v>0</v>
      </c>
      <c r="K199" s="30">
        <v>0.15</v>
      </c>
      <c r="L199" s="31">
        <v>0</v>
      </c>
      <c r="M199" s="33">
        <v>8789251</v>
      </c>
      <c r="N199" s="30">
        <v>0.01</v>
      </c>
      <c r="O199" s="31">
        <v>87892.51</v>
      </c>
      <c r="P199" s="34">
        <v>263677.53000000003</v>
      </c>
      <c r="Q199" s="33">
        <v>0</v>
      </c>
      <c r="R199" s="30">
        <v>0.3</v>
      </c>
      <c r="S199" s="31">
        <v>0</v>
      </c>
      <c r="T199" s="29">
        <v>0</v>
      </c>
      <c r="U199" s="33">
        <v>0</v>
      </c>
      <c r="V199" s="30">
        <v>0.3</v>
      </c>
      <c r="W199" s="31">
        <v>0</v>
      </c>
      <c r="X199" s="33">
        <v>1242</v>
      </c>
      <c r="Y199" s="30">
        <v>0.02</v>
      </c>
      <c r="Z199" s="31">
        <v>2484</v>
      </c>
      <c r="AA199" s="30">
        <v>0.25</v>
      </c>
      <c r="AB199" s="31">
        <v>0</v>
      </c>
      <c r="AC199" s="30">
        <v>0.25</v>
      </c>
      <c r="AD199" s="31">
        <v>0</v>
      </c>
      <c r="AE199" s="35">
        <v>0</v>
      </c>
      <c r="AF199" s="35">
        <v>0</v>
      </c>
      <c r="AG199" s="35">
        <v>0</v>
      </c>
      <c r="AH199" s="35">
        <v>0</v>
      </c>
      <c r="AI199" s="29">
        <v>0</v>
      </c>
      <c r="AJ199" s="29">
        <v>700</v>
      </c>
      <c r="AK199" s="29">
        <v>400</v>
      </c>
      <c r="AL199" s="29">
        <v>200</v>
      </c>
      <c r="AM199" s="29">
        <v>0</v>
      </c>
      <c r="AN199" s="29">
        <v>100</v>
      </c>
      <c r="AO199" s="36">
        <v>20500</v>
      </c>
      <c r="AP199" s="29">
        <v>0</v>
      </c>
      <c r="AR199" s="32">
        <v>211542.38</v>
      </c>
      <c r="AS199" s="37">
        <v>200107.97</v>
      </c>
      <c r="AT199" s="38" t="s">
        <v>47</v>
      </c>
      <c r="AU199" s="38" t="s">
        <v>47</v>
      </c>
    </row>
    <row r="200" spans="1:47" x14ac:dyDescent="0.2">
      <c r="A200" s="40" t="s">
        <v>436</v>
      </c>
      <c r="B200" s="41" t="s">
        <v>437</v>
      </c>
      <c r="C200" s="29">
        <v>12935</v>
      </c>
      <c r="D200" s="29">
        <v>996258.63</v>
      </c>
      <c r="E200" s="29">
        <v>2010</v>
      </c>
      <c r="F200" s="29">
        <v>840105</v>
      </c>
      <c r="G200" s="45">
        <v>0.28000000000000003</v>
      </c>
      <c r="H200" s="31">
        <v>235229.4</v>
      </c>
      <c r="I200" s="32">
        <v>0</v>
      </c>
      <c r="J200" s="33">
        <v>0</v>
      </c>
      <c r="K200" s="30">
        <v>0.15</v>
      </c>
      <c r="L200" s="31">
        <v>0</v>
      </c>
      <c r="M200" s="33">
        <v>5138121</v>
      </c>
      <c r="N200" s="30">
        <v>0.01</v>
      </c>
      <c r="O200" s="31">
        <v>51381.21</v>
      </c>
      <c r="P200" s="34">
        <v>154143.63</v>
      </c>
      <c r="Q200" s="33">
        <v>0</v>
      </c>
      <c r="R200" s="30">
        <v>0.3</v>
      </c>
      <c r="S200" s="31">
        <v>0</v>
      </c>
      <c r="T200" s="29">
        <v>0</v>
      </c>
      <c r="U200" s="33">
        <v>0</v>
      </c>
      <c r="V200" s="30">
        <v>0.3</v>
      </c>
      <c r="W200" s="31">
        <v>0</v>
      </c>
      <c r="X200" s="33">
        <v>551</v>
      </c>
      <c r="Y200" s="30">
        <v>0.02</v>
      </c>
      <c r="Z200" s="31">
        <v>1102</v>
      </c>
      <c r="AA200" s="30">
        <v>0.25</v>
      </c>
      <c r="AB200" s="31">
        <v>0</v>
      </c>
      <c r="AC200" s="30">
        <v>0.25</v>
      </c>
      <c r="AD200" s="31">
        <v>0</v>
      </c>
      <c r="AE200" s="35">
        <v>0</v>
      </c>
      <c r="AF200" s="35">
        <v>0</v>
      </c>
      <c r="AG200" s="35">
        <v>240</v>
      </c>
      <c r="AH200" s="35">
        <v>0</v>
      </c>
      <c r="AI200" s="29">
        <v>300</v>
      </c>
      <c r="AJ200" s="29">
        <v>160</v>
      </c>
      <c r="AK200" s="29">
        <v>160</v>
      </c>
      <c r="AL200" s="29">
        <v>160</v>
      </c>
      <c r="AM200" s="29">
        <v>120</v>
      </c>
      <c r="AN200" s="29">
        <v>60</v>
      </c>
      <c r="AO200" s="36">
        <v>10820</v>
      </c>
      <c r="AP200" s="29">
        <v>0</v>
      </c>
      <c r="AR200" s="32">
        <v>122508.98</v>
      </c>
      <c r="AS200" s="37">
        <v>115882.87</v>
      </c>
      <c r="AT200" s="38" t="s">
        <v>47</v>
      </c>
      <c r="AU200" s="38" t="s">
        <v>47</v>
      </c>
    </row>
    <row r="201" spans="1:47" x14ac:dyDescent="0.2">
      <c r="A201" s="40" t="s">
        <v>438</v>
      </c>
      <c r="B201" s="41" t="s">
        <v>439</v>
      </c>
      <c r="C201" s="29">
        <v>206</v>
      </c>
      <c r="D201" s="29">
        <v>15058.98</v>
      </c>
      <c r="E201" s="29">
        <v>430</v>
      </c>
      <c r="F201" s="29">
        <v>12500</v>
      </c>
      <c r="G201" s="45">
        <v>0.3</v>
      </c>
      <c r="H201" s="31">
        <v>3750</v>
      </c>
      <c r="I201" s="32">
        <v>0</v>
      </c>
      <c r="J201" s="33">
        <v>0</v>
      </c>
      <c r="K201" s="30">
        <v>0.15</v>
      </c>
      <c r="L201" s="31">
        <v>0</v>
      </c>
      <c r="M201" s="33">
        <v>70966</v>
      </c>
      <c r="N201" s="30">
        <v>0.01</v>
      </c>
      <c r="O201" s="31">
        <v>709.66</v>
      </c>
      <c r="P201" s="34">
        <v>2128.98</v>
      </c>
      <c r="Q201" s="33">
        <v>0</v>
      </c>
      <c r="R201" s="30">
        <v>0.3</v>
      </c>
      <c r="S201" s="31">
        <v>0</v>
      </c>
      <c r="T201" s="29">
        <v>0</v>
      </c>
      <c r="U201" s="33">
        <v>0</v>
      </c>
      <c r="V201" s="30">
        <v>0.3</v>
      </c>
      <c r="W201" s="31">
        <v>0</v>
      </c>
      <c r="X201" s="33">
        <v>2</v>
      </c>
      <c r="Y201" s="30">
        <v>0.02</v>
      </c>
      <c r="Z201" s="31">
        <v>4</v>
      </c>
      <c r="AA201" s="30">
        <v>0.25</v>
      </c>
      <c r="AB201" s="31">
        <v>0</v>
      </c>
      <c r="AC201" s="30">
        <v>0.25</v>
      </c>
      <c r="AD201" s="31">
        <v>0</v>
      </c>
      <c r="AE201" s="35">
        <v>0</v>
      </c>
      <c r="AF201" s="35">
        <v>0</v>
      </c>
      <c r="AG201" s="35">
        <v>0</v>
      </c>
      <c r="AH201" s="35">
        <v>0</v>
      </c>
      <c r="AI201" s="29">
        <v>0</v>
      </c>
      <c r="AJ201" s="29">
        <v>0</v>
      </c>
      <c r="AK201" s="29">
        <v>0</v>
      </c>
      <c r="AL201" s="29">
        <v>0</v>
      </c>
      <c r="AM201" s="29">
        <v>0</v>
      </c>
      <c r="AN201" s="29">
        <v>0</v>
      </c>
      <c r="AO201" s="36">
        <v>0</v>
      </c>
      <c r="AP201" s="29">
        <v>0</v>
      </c>
      <c r="AR201" s="32">
        <v>2334.6799999999998</v>
      </c>
      <c r="AS201" s="37">
        <v>2229.4299999999998</v>
      </c>
      <c r="AT201" s="38" t="s">
        <v>47</v>
      </c>
      <c r="AU201" s="38" t="s">
        <v>47</v>
      </c>
    </row>
    <row r="202" spans="1:47" x14ac:dyDescent="0.2">
      <c r="A202" s="40" t="s">
        <v>440</v>
      </c>
      <c r="B202" s="41" t="s">
        <v>441</v>
      </c>
      <c r="C202" s="29">
        <v>32478</v>
      </c>
      <c r="D202" s="29">
        <v>2139692.62</v>
      </c>
      <c r="E202" s="29">
        <v>8205</v>
      </c>
      <c r="F202" s="29">
        <v>1667995</v>
      </c>
      <c r="G202" s="45">
        <v>0.28000000000000003</v>
      </c>
      <c r="H202" s="31">
        <v>467038.6</v>
      </c>
      <c r="I202" s="32">
        <v>0</v>
      </c>
      <c r="J202" s="33">
        <v>0</v>
      </c>
      <c r="K202" s="30">
        <v>0.15</v>
      </c>
      <c r="L202" s="31">
        <v>0</v>
      </c>
      <c r="M202" s="33">
        <v>15449754</v>
      </c>
      <c r="N202" s="30">
        <v>0.01</v>
      </c>
      <c r="O202" s="31">
        <v>154497.54</v>
      </c>
      <c r="P202" s="34">
        <v>463492.62</v>
      </c>
      <c r="Q202" s="33">
        <v>0</v>
      </c>
      <c r="R202" s="30">
        <v>0.3</v>
      </c>
      <c r="S202" s="31">
        <v>0</v>
      </c>
      <c r="T202" s="29">
        <v>0</v>
      </c>
      <c r="U202" s="33">
        <v>1180</v>
      </c>
      <c r="V202" s="30">
        <v>0.3</v>
      </c>
      <c r="W202" s="31">
        <v>354</v>
      </c>
      <c r="X202" s="33">
        <v>421</v>
      </c>
      <c r="Y202" s="30">
        <v>0.02</v>
      </c>
      <c r="Z202" s="31">
        <v>842</v>
      </c>
      <c r="AA202" s="30">
        <v>0.25</v>
      </c>
      <c r="AB202" s="31">
        <v>0</v>
      </c>
      <c r="AC202" s="30">
        <v>0.25</v>
      </c>
      <c r="AD202" s="31">
        <v>0</v>
      </c>
      <c r="AE202" s="35">
        <v>0</v>
      </c>
      <c r="AF202" s="35">
        <v>0</v>
      </c>
      <c r="AG202" s="35">
        <v>800</v>
      </c>
      <c r="AH202" s="35">
        <v>0</v>
      </c>
      <c r="AI202" s="29">
        <v>300</v>
      </c>
      <c r="AJ202" s="29">
        <v>60</v>
      </c>
      <c r="AK202" s="29">
        <v>80</v>
      </c>
      <c r="AL202" s="29">
        <v>160</v>
      </c>
      <c r="AM202" s="29">
        <v>40</v>
      </c>
      <c r="AN202" s="29">
        <v>0</v>
      </c>
      <c r="AO202" s="36">
        <v>5960</v>
      </c>
      <c r="AP202" s="29">
        <v>0</v>
      </c>
      <c r="AR202" s="32">
        <v>152479.51999999999</v>
      </c>
      <c r="AS202" s="37">
        <v>138432.48000000001</v>
      </c>
      <c r="AT202" s="38" t="s">
        <v>47</v>
      </c>
      <c r="AU202" s="38" t="s">
        <v>47</v>
      </c>
    </row>
    <row r="203" spans="1:47" x14ac:dyDescent="0.2">
      <c r="A203" s="40" t="s">
        <v>442</v>
      </c>
      <c r="B203" s="41" t="s">
        <v>443</v>
      </c>
      <c r="C203" s="29">
        <v>7813</v>
      </c>
      <c r="D203" s="29">
        <v>586364.07999999996</v>
      </c>
      <c r="E203" s="29">
        <v>16180</v>
      </c>
      <c r="F203" s="29">
        <v>539785</v>
      </c>
      <c r="G203" s="45">
        <v>0.28000000000000003</v>
      </c>
      <c r="H203" s="31">
        <v>151139.79999999999</v>
      </c>
      <c r="I203" s="32">
        <v>0</v>
      </c>
      <c r="J203" s="33">
        <v>0</v>
      </c>
      <c r="K203" s="30">
        <v>0.15</v>
      </c>
      <c r="L203" s="31">
        <v>0</v>
      </c>
      <c r="M203" s="33">
        <v>1010636</v>
      </c>
      <c r="N203" s="30">
        <v>0.01</v>
      </c>
      <c r="O203" s="31">
        <v>10106.36</v>
      </c>
      <c r="P203" s="34">
        <v>30319.08</v>
      </c>
      <c r="Q203" s="33">
        <v>80</v>
      </c>
      <c r="R203" s="30">
        <v>0.3</v>
      </c>
      <c r="S203" s="31">
        <v>24</v>
      </c>
      <c r="T203" s="29">
        <v>56</v>
      </c>
      <c r="U203" s="33">
        <v>2670</v>
      </c>
      <c r="V203" s="30">
        <v>0.3</v>
      </c>
      <c r="W203" s="31">
        <v>801</v>
      </c>
      <c r="X203" s="33">
        <v>800</v>
      </c>
      <c r="Y203" s="30">
        <v>0.02</v>
      </c>
      <c r="Z203" s="31">
        <v>1600</v>
      </c>
      <c r="AA203" s="30">
        <v>0.25</v>
      </c>
      <c r="AB203" s="31">
        <v>0</v>
      </c>
      <c r="AC203" s="30">
        <v>0.25</v>
      </c>
      <c r="AD203" s="31">
        <v>0</v>
      </c>
      <c r="AE203" s="35">
        <v>0</v>
      </c>
      <c r="AF203" s="35">
        <v>0</v>
      </c>
      <c r="AG203" s="35">
        <v>0</v>
      </c>
      <c r="AH203" s="35">
        <v>0</v>
      </c>
      <c r="AI203" s="29">
        <v>200</v>
      </c>
      <c r="AJ203" s="29">
        <v>300</v>
      </c>
      <c r="AK203" s="29">
        <v>100</v>
      </c>
      <c r="AL203" s="29">
        <v>100</v>
      </c>
      <c r="AM203" s="29">
        <v>100</v>
      </c>
      <c r="AN203" s="29">
        <v>100</v>
      </c>
      <c r="AO203" s="36">
        <v>10500</v>
      </c>
      <c r="AP203" s="29">
        <v>0</v>
      </c>
      <c r="AR203" s="32">
        <v>122772.08</v>
      </c>
      <c r="AS203" s="37">
        <v>118467.2</v>
      </c>
      <c r="AT203" s="38" t="s">
        <v>47</v>
      </c>
      <c r="AU203" s="38" t="s">
        <v>47</v>
      </c>
    </row>
    <row r="204" spans="1:47" x14ac:dyDescent="0.2">
      <c r="A204" s="40" t="s">
        <v>444</v>
      </c>
      <c r="B204" s="41" t="s">
        <v>445</v>
      </c>
      <c r="C204" s="29">
        <v>5803</v>
      </c>
      <c r="D204" s="29">
        <v>436634.31</v>
      </c>
      <c r="E204" s="29">
        <v>6880</v>
      </c>
      <c r="F204" s="29">
        <v>397275</v>
      </c>
      <c r="G204" s="45">
        <v>0.28000000000000003</v>
      </c>
      <c r="H204" s="31">
        <v>111237</v>
      </c>
      <c r="I204" s="32">
        <v>0</v>
      </c>
      <c r="J204" s="33">
        <v>0</v>
      </c>
      <c r="K204" s="30">
        <v>0.15</v>
      </c>
      <c r="L204" s="31">
        <v>0</v>
      </c>
      <c r="M204" s="33">
        <v>1079977</v>
      </c>
      <c r="N204" s="30">
        <v>0.01</v>
      </c>
      <c r="O204" s="31">
        <v>10799.77</v>
      </c>
      <c r="P204" s="34">
        <v>32399.31</v>
      </c>
      <c r="Q204" s="33">
        <v>80</v>
      </c>
      <c r="R204" s="30">
        <v>0.3</v>
      </c>
      <c r="S204" s="31">
        <v>24</v>
      </c>
      <c r="T204" s="29">
        <v>56</v>
      </c>
      <c r="U204" s="33">
        <v>2170</v>
      </c>
      <c r="V204" s="30">
        <v>0.3</v>
      </c>
      <c r="W204" s="31">
        <v>651</v>
      </c>
      <c r="X204" s="33">
        <v>243</v>
      </c>
      <c r="Y204" s="30">
        <v>0.02</v>
      </c>
      <c r="Z204" s="31">
        <v>486</v>
      </c>
      <c r="AA204" s="30">
        <v>0.25</v>
      </c>
      <c r="AB204" s="31">
        <v>0</v>
      </c>
      <c r="AC204" s="30">
        <v>0.25</v>
      </c>
      <c r="AD204" s="31">
        <v>0</v>
      </c>
      <c r="AE204" s="35">
        <v>0</v>
      </c>
      <c r="AF204" s="35">
        <v>0</v>
      </c>
      <c r="AG204" s="35">
        <v>0</v>
      </c>
      <c r="AH204" s="35">
        <v>0</v>
      </c>
      <c r="AI204" s="29">
        <v>500</v>
      </c>
      <c r="AJ204" s="29">
        <v>200</v>
      </c>
      <c r="AK204" s="29">
        <v>60</v>
      </c>
      <c r="AL204" s="29">
        <v>60</v>
      </c>
      <c r="AM204" s="29">
        <v>60</v>
      </c>
      <c r="AN204" s="29">
        <v>60</v>
      </c>
      <c r="AO204" s="36">
        <v>7980</v>
      </c>
      <c r="AP204" s="29">
        <v>0</v>
      </c>
      <c r="AR204" s="32">
        <v>82738.460000000006</v>
      </c>
      <c r="AS204" s="37">
        <v>79367.240000000005</v>
      </c>
      <c r="AT204" s="38" t="s">
        <v>47</v>
      </c>
      <c r="AU204" s="38" t="s">
        <v>47</v>
      </c>
    </row>
    <row r="205" spans="1:47" x14ac:dyDescent="0.2">
      <c r="A205" s="40" t="s">
        <v>446</v>
      </c>
      <c r="B205" s="41" t="s">
        <v>447</v>
      </c>
      <c r="C205" s="29">
        <v>8295</v>
      </c>
      <c r="D205" s="29">
        <v>644546.9</v>
      </c>
      <c r="E205" s="29">
        <v>11975</v>
      </c>
      <c r="F205" s="29">
        <v>577140</v>
      </c>
      <c r="G205" s="45">
        <v>0.28000000000000003</v>
      </c>
      <c r="H205" s="31">
        <v>161599.20000000001</v>
      </c>
      <c r="I205" s="32">
        <v>0</v>
      </c>
      <c r="J205" s="33">
        <v>0</v>
      </c>
      <c r="K205" s="30">
        <v>0.15</v>
      </c>
      <c r="L205" s="31">
        <v>0</v>
      </c>
      <c r="M205" s="33">
        <v>1845730</v>
      </c>
      <c r="N205" s="30">
        <v>0.01</v>
      </c>
      <c r="O205" s="31">
        <v>18457.3</v>
      </c>
      <c r="P205" s="34">
        <v>55371.9</v>
      </c>
      <c r="Q205" s="33">
        <v>60</v>
      </c>
      <c r="R205" s="30">
        <v>0.3</v>
      </c>
      <c r="S205" s="31">
        <v>18</v>
      </c>
      <c r="T205" s="29">
        <v>42</v>
      </c>
      <c r="U205" s="33">
        <v>3800</v>
      </c>
      <c r="V205" s="30">
        <v>0.3</v>
      </c>
      <c r="W205" s="31">
        <v>1140</v>
      </c>
      <c r="X205" s="33">
        <v>314</v>
      </c>
      <c r="Y205" s="30">
        <v>0.02</v>
      </c>
      <c r="Z205" s="31">
        <v>628</v>
      </c>
      <c r="AA205" s="30">
        <v>0.25</v>
      </c>
      <c r="AB205" s="31">
        <v>0</v>
      </c>
      <c r="AC205" s="30">
        <v>0.25</v>
      </c>
      <c r="AD205" s="31">
        <v>0</v>
      </c>
      <c r="AE205" s="35">
        <v>0</v>
      </c>
      <c r="AF205" s="35">
        <v>0</v>
      </c>
      <c r="AG205" s="35">
        <v>0</v>
      </c>
      <c r="AH205" s="35">
        <v>0</v>
      </c>
      <c r="AI205" s="29">
        <v>500</v>
      </c>
      <c r="AJ205" s="29">
        <v>300</v>
      </c>
      <c r="AK205" s="29">
        <v>100</v>
      </c>
      <c r="AL205" s="29">
        <v>100</v>
      </c>
      <c r="AM205" s="29">
        <v>100</v>
      </c>
      <c r="AN205" s="29">
        <v>100</v>
      </c>
      <c r="AO205" s="36">
        <v>11700</v>
      </c>
      <c r="AP205" s="29">
        <v>0</v>
      </c>
      <c r="AR205" s="32">
        <v>114710.6</v>
      </c>
      <c r="AS205" s="37">
        <v>110130.21</v>
      </c>
      <c r="AT205" s="38" t="s">
        <v>47</v>
      </c>
      <c r="AU205" s="38" t="s">
        <v>47</v>
      </c>
    </row>
    <row r="206" spans="1:47" x14ac:dyDescent="0.2">
      <c r="A206" s="40" t="s">
        <v>448</v>
      </c>
      <c r="B206" s="41" t="s">
        <v>449</v>
      </c>
      <c r="C206" s="29">
        <v>20270</v>
      </c>
      <c r="D206" s="29">
        <v>1597024.19</v>
      </c>
      <c r="E206" s="29">
        <v>11055</v>
      </c>
      <c r="F206" s="29">
        <v>1312895</v>
      </c>
      <c r="G206" s="45">
        <v>0.28000000000000003</v>
      </c>
      <c r="H206" s="31">
        <v>367610.6</v>
      </c>
      <c r="I206" s="32">
        <v>0</v>
      </c>
      <c r="J206" s="33">
        <v>0</v>
      </c>
      <c r="K206" s="30">
        <v>0.15</v>
      </c>
      <c r="L206" s="31">
        <v>0</v>
      </c>
      <c r="M206" s="33">
        <v>9098473</v>
      </c>
      <c r="N206" s="30">
        <v>0.01</v>
      </c>
      <c r="O206" s="31">
        <v>90984.73</v>
      </c>
      <c r="P206" s="34">
        <v>272954.19</v>
      </c>
      <c r="Q206" s="33">
        <v>120</v>
      </c>
      <c r="R206" s="30">
        <v>0.3</v>
      </c>
      <c r="S206" s="31">
        <v>36</v>
      </c>
      <c r="T206" s="29">
        <v>84</v>
      </c>
      <c r="U206" s="33">
        <v>0</v>
      </c>
      <c r="V206" s="30">
        <v>0.3</v>
      </c>
      <c r="W206" s="31">
        <v>0</v>
      </c>
      <c r="X206" s="33">
        <v>2312</v>
      </c>
      <c r="Y206" s="30">
        <v>0.02</v>
      </c>
      <c r="Z206" s="31">
        <v>4624</v>
      </c>
      <c r="AA206" s="30">
        <v>0.25</v>
      </c>
      <c r="AB206" s="31">
        <v>0</v>
      </c>
      <c r="AC206" s="30">
        <v>0.25</v>
      </c>
      <c r="AD206" s="31">
        <v>0</v>
      </c>
      <c r="AE206" s="35">
        <v>0</v>
      </c>
      <c r="AF206" s="35">
        <v>0</v>
      </c>
      <c r="AG206" s="35">
        <v>650</v>
      </c>
      <c r="AH206" s="35">
        <v>0</v>
      </c>
      <c r="AI206" s="29">
        <v>600</v>
      </c>
      <c r="AJ206" s="29">
        <v>400</v>
      </c>
      <c r="AK206" s="29">
        <v>200</v>
      </c>
      <c r="AL206" s="29">
        <v>300</v>
      </c>
      <c r="AM206" s="29">
        <v>200</v>
      </c>
      <c r="AN206" s="29">
        <v>200</v>
      </c>
      <c r="AO206" s="36">
        <v>21800</v>
      </c>
      <c r="AP206" s="29">
        <v>0</v>
      </c>
      <c r="AR206" s="32">
        <v>167731.14000000001</v>
      </c>
      <c r="AS206" s="37">
        <v>157294.66</v>
      </c>
      <c r="AT206" s="38" t="s">
        <v>47</v>
      </c>
      <c r="AU206" s="38" t="s">
        <v>47</v>
      </c>
    </row>
    <row r="207" spans="1:47" x14ac:dyDescent="0.2">
      <c r="A207" s="40" t="s">
        <v>450</v>
      </c>
      <c r="B207" s="41" t="s">
        <v>451</v>
      </c>
      <c r="C207" s="29">
        <v>28678</v>
      </c>
      <c r="D207" s="29">
        <v>2485795.59</v>
      </c>
      <c r="E207" s="29">
        <v>20420</v>
      </c>
      <c r="F207" s="29">
        <v>2110065</v>
      </c>
      <c r="G207" s="45">
        <v>0.26</v>
      </c>
      <c r="H207" s="31">
        <v>548616.9</v>
      </c>
      <c r="I207" s="32">
        <v>0</v>
      </c>
      <c r="J207" s="33">
        <v>0</v>
      </c>
      <c r="K207" s="30">
        <v>0.15</v>
      </c>
      <c r="L207" s="31">
        <v>0</v>
      </c>
      <c r="M207" s="33">
        <v>11843353</v>
      </c>
      <c r="N207" s="30">
        <v>0.01</v>
      </c>
      <c r="O207" s="31">
        <v>118433.53</v>
      </c>
      <c r="P207" s="34">
        <v>355300.59</v>
      </c>
      <c r="Q207" s="33">
        <v>10</v>
      </c>
      <c r="R207" s="30">
        <v>0.3</v>
      </c>
      <c r="S207" s="31">
        <v>3</v>
      </c>
      <c r="T207" s="29">
        <v>7</v>
      </c>
      <c r="U207" s="33">
        <v>0</v>
      </c>
      <c r="V207" s="30">
        <v>0.3</v>
      </c>
      <c r="W207" s="31">
        <v>0</v>
      </c>
      <c r="X207" s="33">
        <v>613</v>
      </c>
      <c r="Y207" s="30">
        <v>0.02</v>
      </c>
      <c r="Z207" s="31">
        <v>1226</v>
      </c>
      <c r="AA207" s="30">
        <v>0.25</v>
      </c>
      <c r="AB207" s="31">
        <v>0</v>
      </c>
      <c r="AC207" s="30">
        <v>0.25</v>
      </c>
      <c r="AD207" s="31">
        <v>0</v>
      </c>
      <c r="AE207" s="35">
        <v>0</v>
      </c>
      <c r="AF207" s="35">
        <v>0</v>
      </c>
      <c r="AG207" s="35">
        <v>300</v>
      </c>
      <c r="AH207" s="35">
        <v>0</v>
      </c>
      <c r="AI207" s="29">
        <v>200</v>
      </c>
      <c r="AJ207" s="29">
        <v>0</v>
      </c>
      <c r="AK207" s="29">
        <v>0</v>
      </c>
      <c r="AL207" s="29">
        <v>0</v>
      </c>
      <c r="AM207" s="29">
        <v>100</v>
      </c>
      <c r="AN207" s="29">
        <v>0</v>
      </c>
      <c r="AO207" s="36">
        <v>2900</v>
      </c>
      <c r="AP207" s="29">
        <v>0</v>
      </c>
      <c r="AR207" s="32">
        <v>309768.84000000003</v>
      </c>
      <c r="AS207" s="37">
        <v>293273.55</v>
      </c>
      <c r="AT207" s="38" t="s">
        <v>47</v>
      </c>
      <c r="AU207" s="38" t="s">
        <v>47</v>
      </c>
    </row>
    <row r="208" spans="1:47" x14ac:dyDescent="0.2">
      <c r="A208" s="40" t="s">
        <v>452</v>
      </c>
      <c r="B208" s="41" t="s">
        <v>453</v>
      </c>
      <c r="C208" s="29">
        <v>8264</v>
      </c>
      <c r="D208" s="29">
        <v>647309.16</v>
      </c>
      <c r="E208" s="29">
        <v>7150</v>
      </c>
      <c r="F208" s="29">
        <v>558605</v>
      </c>
      <c r="G208" s="45">
        <v>0.28000000000000003</v>
      </c>
      <c r="H208" s="31">
        <v>156409.4</v>
      </c>
      <c r="I208" s="32">
        <v>0</v>
      </c>
      <c r="J208" s="33">
        <v>0</v>
      </c>
      <c r="K208" s="30">
        <v>0.15</v>
      </c>
      <c r="L208" s="31">
        <v>0</v>
      </c>
      <c r="M208" s="33">
        <v>2718472</v>
      </c>
      <c r="N208" s="30">
        <v>0.01</v>
      </c>
      <c r="O208" s="31">
        <v>27184.720000000001</v>
      </c>
      <c r="P208" s="34">
        <v>81554.16</v>
      </c>
      <c r="Q208" s="33">
        <v>0</v>
      </c>
      <c r="R208" s="30">
        <v>0.3</v>
      </c>
      <c r="S208" s="31">
        <v>0</v>
      </c>
      <c r="T208" s="29">
        <v>0</v>
      </c>
      <c r="U208" s="33">
        <v>0</v>
      </c>
      <c r="V208" s="30">
        <v>0.3</v>
      </c>
      <c r="W208" s="31">
        <v>0</v>
      </c>
      <c r="X208" s="33">
        <v>104</v>
      </c>
      <c r="Y208" s="30">
        <v>0.02</v>
      </c>
      <c r="Z208" s="31">
        <v>208</v>
      </c>
      <c r="AA208" s="30">
        <v>0.25</v>
      </c>
      <c r="AB208" s="31">
        <v>0</v>
      </c>
      <c r="AC208" s="30">
        <v>0.25</v>
      </c>
      <c r="AD208" s="31">
        <v>0</v>
      </c>
      <c r="AE208" s="35">
        <v>0</v>
      </c>
      <c r="AF208" s="35">
        <v>0</v>
      </c>
      <c r="AG208" s="35">
        <v>0</v>
      </c>
      <c r="AH208" s="35">
        <v>0</v>
      </c>
      <c r="AI208" s="29">
        <v>800</v>
      </c>
      <c r="AJ208" s="29">
        <v>500</v>
      </c>
      <c r="AK208" s="29">
        <v>400</v>
      </c>
      <c r="AL208" s="29">
        <v>0</v>
      </c>
      <c r="AM208" s="29">
        <v>0</v>
      </c>
      <c r="AN208" s="29">
        <v>0</v>
      </c>
      <c r="AO208" s="36">
        <v>11600</v>
      </c>
      <c r="AP208" s="29">
        <v>0</v>
      </c>
      <c r="AR208" s="32">
        <v>90647.96</v>
      </c>
      <c r="AS208" s="37">
        <v>85949.440000000002</v>
      </c>
      <c r="AT208" s="38" t="s">
        <v>47</v>
      </c>
      <c r="AU208" s="38" t="s">
        <v>47</v>
      </c>
    </row>
    <row r="209" spans="1:47" x14ac:dyDescent="0.2">
      <c r="A209" s="40" t="s">
        <v>454</v>
      </c>
      <c r="B209" s="41" t="s">
        <v>455</v>
      </c>
      <c r="C209" s="29">
        <v>11612</v>
      </c>
      <c r="D209" s="29">
        <v>912241.9</v>
      </c>
      <c r="E209" s="29">
        <v>12500</v>
      </c>
      <c r="F209" s="29">
        <v>788845</v>
      </c>
      <c r="G209" s="45">
        <v>0.28000000000000003</v>
      </c>
      <c r="H209" s="31">
        <v>220876.6</v>
      </c>
      <c r="I209" s="32">
        <v>0</v>
      </c>
      <c r="J209" s="33">
        <v>0</v>
      </c>
      <c r="K209" s="30">
        <v>0.15</v>
      </c>
      <c r="L209" s="31">
        <v>0</v>
      </c>
      <c r="M209" s="33">
        <v>3693230</v>
      </c>
      <c r="N209" s="30">
        <v>0.01</v>
      </c>
      <c r="O209" s="31">
        <v>36932.300000000003</v>
      </c>
      <c r="P209" s="34">
        <v>110796.9</v>
      </c>
      <c r="Q209" s="33">
        <v>100</v>
      </c>
      <c r="R209" s="30">
        <v>0.3</v>
      </c>
      <c r="S209" s="31">
        <v>30</v>
      </c>
      <c r="T209" s="29">
        <v>70</v>
      </c>
      <c r="U209" s="33">
        <v>0</v>
      </c>
      <c r="V209" s="30">
        <v>0.3</v>
      </c>
      <c r="W209" s="31">
        <v>0</v>
      </c>
      <c r="X209" s="33">
        <v>1547</v>
      </c>
      <c r="Y209" s="30">
        <v>0.02</v>
      </c>
      <c r="Z209" s="31">
        <v>3094</v>
      </c>
      <c r="AA209" s="30">
        <v>0.25</v>
      </c>
      <c r="AB209" s="31">
        <v>0</v>
      </c>
      <c r="AC209" s="30">
        <v>0.25</v>
      </c>
      <c r="AD209" s="31">
        <v>0</v>
      </c>
      <c r="AE209" s="35">
        <v>0</v>
      </c>
      <c r="AF209" s="35">
        <v>0</v>
      </c>
      <c r="AG209" s="35">
        <v>300</v>
      </c>
      <c r="AH209" s="35">
        <v>0</v>
      </c>
      <c r="AI209" s="29">
        <v>400</v>
      </c>
      <c r="AJ209" s="29">
        <v>300</v>
      </c>
      <c r="AK209" s="29">
        <v>160</v>
      </c>
      <c r="AL209" s="29">
        <v>180</v>
      </c>
      <c r="AM209" s="29">
        <v>120</v>
      </c>
      <c r="AN209" s="29">
        <v>100</v>
      </c>
      <c r="AO209" s="36">
        <v>13660</v>
      </c>
      <c r="AP209" s="29">
        <v>0</v>
      </c>
      <c r="AR209" s="32">
        <v>136076</v>
      </c>
      <c r="AS209" s="37">
        <v>129796.45</v>
      </c>
      <c r="AT209" s="38" t="s">
        <v>47</v>
      </c>
      <c r="AU209" s="38" t="s">
        <v>47</v>
      </c>
    </row>
    <row r="210" spans="1:47" x14ac:dyDescent="0.2">
      <c r="A210" s="40" t="s">
        <v>456</v>
      </c>
      <c r="B210" s="41" t="s">
        <v>457</v>
      </c>
      <c r="C210" s="29">
        <v>1789</v>
      </c>
      <c r="D210" s="29">
        <v>133577.34</v>
      </c>
      <c r="E210" s="29">
        <v>4305</v>
      </c>
      <c r="F210" s="29">
        <v>117590</v>
      </c>
      <c r="G210" s="45">
        <v>0.28000000000000003</v>
      </c>
      <c r="H210" s="31">
        <v>32925.199999999997</v>
      </c>
      <c r="I210" s="32">
        <v>0</v>
      </c>
      <c r="J210" s="33">
        <v>0</v>
      </c>
      <c r="K210" s="30">
        <v>0.15</v>
      </c>
      <c r="L210" s="31">
        <v>0</v>
      </c>
      <c r="M210" s="33">
        <v>387078</v>
      </c>
      <c r="N210" s="30">
        <v>0.01</v>
      </c>
      <c r="O210" s="31">
        <v>3870.78</v>
      </c>
      <c r="P210" s="34">
        <v>11612.34</v>
      </c>
      <c r="Q210" s="33">
        <v>70</v>
      </c>
      <c r="R210" s="30">
        <v>0.3</v>
      </c>
      <c r="S210" s="31">
        <v>21</v>
      </c>
      <c r="T210" s="29">
        <v>49</v>
      </c>
      <c r="U210" s="33">
        <v>0</v>
      </c>
      <c r="V210" s="30">
        <v>0.3</v>
      </c>
      <c r="W210" s="31">
        <v>0</v>
      </c>
      <c r="X210" s="33">
        <v>31</v>
      </c>
      <c r="Y210" s="30">
        <v>0.02</v>
      </c>
      <c r="Z210" s="31">
        <v>62</v>
      </c>
      <c r="AA210" s="30">
        <v>0.25</v>
      </c>
      <c r="AB210" s="31">
        <v>0</v>
      </c>
      <c r="AC210" s="30">
        <v>0.25</v>
      </c>
      <c r="AD210" s="31">
        <v>0</v>
      </c>
      <c r="AE210" s="35">
        <v>0</v>
      </c>
      <c r="AF210" s="35">
        <v>0</v>
      </c>
      <c r="AG210" s="35">
        <v>0</v>
      </c>
      <c r="AH210" s="35">
        <v>0</v>
      </c>
      <c r="AI210" s="29">
        <v>100</v>
      </c>
      <c r="AJ210" s="29">
        <v>100</v>
      </c>
      <c r="AK210" s="29">
        <v>100</v>
      </c>
      <c r="AL210" s="29">
        <v>60</v>
      </c>
      <c r="AM210" s="29">
        <v>60</v>
      </c>
      <c r="AN210" s="29">
        <v>60</v>
      </c>
      <c r="AO210" s="36">
        <v>6020</v>
      </c>
      <c r="AP210" s="29">
        <v>0</v>
      </c>
      <c r="AR210" s="32">
        <v>19176.64</v>
      </c>
      <c r="AS210" s="37">
        <v>18251.77</v>
      </c>
      <c r="AT210" s="38" t="s">
        <v>47</v>
      </c>
      <c r="AU210" s="38" t="s">
        <v>47</v>
      </c>
    </row>
    <row r="211" spans="1:47" x14ac:dyDescent="0.2">
      <c r="A211" s="40" t="s">
        <v>458</v>
      </c>
      <c r="B211" s="41" t="s">
        <v>459</v>
      </c>
      <c r="C211" s="29">
        <v>5569</v>
      </c>
      <c r="D211" s="29">
        <v>471032.04</v>
      </c>
      <c r="E211" s="29">
        <v>3175</v>
      </c>
      <c r="F211" s="29">
        <v>419360</v>
      </c>
      <c r="G211" s="45">
        <v>0.28000000000000003</v>
      </c>
      <c r="H211" s="31">
        <v>117420.8</v>
      </c>
      <c r="I211" s="32">
        <v>0</v>
      </c>
      <c r="J211" s="33">
        <v>0</v>
      </c>
      <c r="K211" s="30">
        <v>0.15</v>
      </c>
      <c r="L211" s="31">
        <v>0</v>
      </c>
      <c r="M211" s="33">
        <v>1616568</v>
      </c>
      <c r="N211" s="30">
        <v>0.01</v>
      </c>
      <c r="O211" s="31">
        <v>16165.68</v>
      </c>
      <c r="P211" s="34">
        <v>48497.04</v>
      </c>
      <c r="Q211" s="33">
        <v>0</v>
      </c>
      <c r="R211" s="30">
        <v>0.3</v>
      </c>
      <c r="S211" s="31">
        <v>0</v>
      </c>
      <c r="T211" s="29">
        <v>0</v>
      </c>
      <c r="U211" s="33">
        <v>0</v>
      </c>
      <c r="V211" s="30">
        <v>0.3</v>
      </c>
      <c r="W211" s="31">
        <v>0</v>
      </c>
      <c r="X211" s="33">
        <v>551</v>
      </c>
      <c r="Y211" s="30">
        <v>0.02</v>
      </c>
      <c r="Z211" s="31">
        <v>1102</v>
      </c>
      <c r="AA211" s="30">
        <v>0.25</v>
      </c>
      <c r="AB211" s="31">
        <v>0</v>
      </c>
      <c r="AC211" s="30">
        <v>0.25</v>
      </c>
      <c r="AD211" s="31">
        <v>0</v>
      </c>
      <c r="AE211" s="35">
        <v>0</v>
      </c>
      <c r="AF211" s="35">
        <v>0</v>
      </c>
      <c r="AG211" s="35">
        <v>0</v>
      </c>
      <c r="AH211" s="35">
        <v>0</v>
      </c>
      <c r="AI211" s="29">
        <v>100</v>
      </c>
      <c r="AJ211" s="29">
        <v>0</v>
      </c>
      <c r="AK211" s="29">
        <v>0</v>
      </c>
      <c r="AL211" s="29">
        <v>80</v>
      </c>
      <c r="AM211" s="29">
        <v>0</v>
      </c>
      <c r="AN211" s="29">
        <v>0</v>
      </c>
      <c r="AO211" s="36">
        <v>1680</v>
      </c>
      <c r="AP211" s="29">
        <v>0</v>
      </c>
      <c r="AR211" s="32">
        <v>84511.44</v>
      </c>
      <c r="AS211" s="37">
        <v>80955.759999999995</v>
      </c>
      <c r="AT211" s="38" t="s">
        <v>47</v>
      </c>
      <c r="AU211" s="38" t="s">
        <v>47</v>
      </c>
    </row>
    <row r="212" spans="1:47" x14ac:dyDescent="0.2">
      <c r="A212" s="40" t="s">
        <v>460</v>
      </c>
      <c r="B212" s="41" t="s">
        <v>461</v>
      </c>
      <c r="C212" s="29">
        <v>1137</v>
      </c>
      <c r="D212" s="29">
        <v>87265.11</v>
      </c>
      <c r="E212" s="29">
        <v>1575</v>
      </c>
      <c r="F212" s="29">
        <v>80010</v>
      </c>
      <c r="G212" s="45">
        <v>0.28000000000000003</v>
      </c>
      <c r="H212" s="31">
        <v>22402.799999999999</v>
      </c>
      <c r="I212" s="32">
        <v>0</v>
      </c>
      <c r="J212" s="33">
        <v>0</v>
      </c>
      <c r="K212" s="30">
        <v>0.15</v>
      </c>
      <c r="L212" s="31">
        <v>0</v>
      </c>
      <c r="M212" s="33">
        <v>189337</v>
      </c>
      <c r="N212" s="30">
        <v>0.01</v>
      </c>
      <c r="O212" s="31">
        <v>1893.37</v>
      </c>
      <c r="P212" s="34">
        <v>5680.11</v>
      </c>
      <c r="Q212" s="33">
        <v>0</v>
      </c>
      <c r="R212" s="30">
        <v>0.3</v>
      </c>
      <c r="S212" s="31">
        <v>0</v>
      </c>
      <c r="T212" s="29">
        <v>0</v>
      </c>
      <c r="U212" s="33">
        <v>0</v>
      </c>
      <c r="V212" s="30">
        <v>0.3</v>
      </c>
      <c r="W212" s="31">
        <v>0</v>
      </c>
      <c r="X212" s="33">
        <v>312</v>
      </c>
      <c r="Y212" s="30">
        <v>0.02</v>
      </c>
      <c r="Z212" s="31">
        <v>624</v>
      </c>
      <c r="AA212" s="30">
        <v>0.25</v>
      </c>
      <c r="AB212" s="31">
        <v>0</v>
      </c>
      <c r="AC212" s="30">
        <v>0.25</v>
      </c>
      <c r="AD212" s="31">
        <v>0</v>
      </c>
      <c r="AE212" s="35">
        <v>0</v>
      </c>
      <c r="AF212" s="35">
        <v>0</v>
      </c>
      <c r="AG212" s="35">
        <v>0</v>
      </c>
      <c r="AH212" s="35">
        <v>0</v>
      </c>
      <c r="AI212" s="29">
        <v>100</v>
      </c>
      <c r="AJ212" s="29">
        <v>20</v>
      </c>
      <c r="AK212" s="29">
        <v>0</v>
      </c>
      <c r="AL212" s="29">
        <v>0</v>
      </c>
      <c r="AM212" s="29">
        <v>0</v>
      </c>
      <c r="AN212" s="29">
        <v>0</v>
      </c>
      <c r="AO212" s="36">
        <v>560</v>
      </c>
      <c r="AP212" s="29">
        <v>0</v>
      </c>
      <c r="AR212" s="32">
        <v>18680.060000000001</v>
      </c>
      <c r="AS212" s="37">
        <v>17989.259999999998</v>
      </c>
      <c r="AT212" s="38" t="s">
        <v>47</v>
      </c>
      <c r="AU212" s="38" t="s">
        <v>47</v>
      </c>
    </row>
    <row r="213" spans="1:47" x14ac:dyDescent="0.2">
      <c r="A213" s="40" t="s">
        <v>462</v>
      </c>
      <c r="B213" s="41" t="s">
        <v>463</v>
      </c>
      <c r="C213" s="29">
        <v>1965</v>
      </c>
      <c r="D213" s="29">
        <v>143138.23999999999</v>
      </c>
      <c r="E213" s="29">
        <v>1310</v>
      </c>
      <c r="F213" s="29">
        <v>107520</v>
      </c>
      <c r="G213" s="45">
        <v>0.28000000000000003</v>
      </c>
      <c r="H213" s="31">
        <v>30105.599999999999</v>
      </c>
      <c r="I213" s="32">
        <v>0</v>
      </c>
      <c r="J213" s="33">
        <v>0</v>
      </c>
      <c r="K213" s="30">
        <v>0.15</v>
      </c>
      <c r="L213" s="31">
        <v>0</v>
      </c>
      <c r="M213" s="33">
        <v>1143608</v>
      </c>
      <c r="N213" s="30">
        <v>0.01</v>
      </c>
      <c r="O213" s="31">
        <v>11436.08</v>
      </c>
      <c r="P213" s="34">
        <v>34308.239999999998</v>
      </c>
      <c r="Q213" s="33">
        <v>0</v>
      </c>
      <c r="R213" s="30">
        <v>0.3</v>
      </c>
      <c r="S213" s="31">
        <v>0</v>
      </c>
      <c r="T213" s="29">
        <v>0</v>
      </c>
      <c r="U213" s="33">
        <v>0</v>
      </c>
      <c r="V213" s="30">
        <v>0.3</v>
      </c>
      <c r="W213" s="31">
        <v>0</v>
      </c>
      <c r="X213" s="33">
        <v>96</v>
      </c>
      <c r="Y213" s="30">
        <v>0.02</v>
      </c>
      <c r="Z213" s="31">
        <v>192</v>
      </c>
      <c r="AA213" s="30">
        <v>0.25</v>
      </c>
      <c r="AB213" s="31">
        <v>0</v>
      </c>
      <c r="AC213" s="30">
        <v>0.25</v>
      </c>
      <c r="AD213" s="31">
        <v>0</v>
      </c>
      <c r="AE213" s="35">
        <v>0</v>
      </c>
      <c r="AF213" s="35">
        <v>0</v>
      </c>
      <c r="AG213" s="35">
        <v>0</v>
      </c>
      <c r="AH213" s="35">
        <v>0</v>
      </c>
      <c r="AI213" s="29">
        <v>500</v>
      </c>
      <c r="AJ213" s="29">
        <v>200</v>
      </c>
      <c r="AK213" s="29">
        <v>200</v>
      </c>
      <c r="AL213" s="29">
        <v>100</v>
      </c>
      <c r="AM213" s="29">
        <v>100</v>
      </c>
      <c r="AN213" s="29">
        <v>80</v>
      </c>
      <c r="AO213" s="36">
        <v>11500</v>
      </c>
      <c r="AP213" s="29">
        <v>0</v>
      </c>
      <c r="AR213" s="32">
        <v>-4074.56</v>
      </c>
      <c r="AS213" s="37">
        <v>-4924.03</v>
      </c>
      <c r="AT213" s="38" t="s">
        <v>47</v>
      </c>
      <c r="AU213" s="38" t="s">
        <v>47</v>
      </c>
    </row>
    <row r="214" spans="1:47" x14ac:dyDescent="0.2">
      <c r="A214" s="40" t="s">
        <v>464</v>
      </c>
      <c r="B214" s="41" t="s">
        <v>465</v>
      </c>
      <c r="C214" s="29">
        <v>4543</v>
      </c>
      <c r="D214" s="29">
        <v>350380.47</v>
      </c>
      <c r="E214" s="29">
        <v>8225</v>
      </c>
      <c r="F214" s="29">
        <v>317815</v>
      </c>
      <c r="G214" s="45">
        <v>0.28000000000000003</v>
      </c>
      <c r="H214" s="31">
        <v>88988.2</v>
      </c>
      <c r="I214" s="32">
        <v>0</v>
      </c>
      <c r="J214" s="33">
        <v>0</v>
      </c>
      <c r="K214" s="30">
        <v>0.15</v>
      </c>
      <c r="L214" s="31">
        <v>0</v>
      </c>
      <c r="M214" s="33">
        <v>811349</v>
      </c>
      <c r="N214" s="30">
        <v>0.01</v>
      </c>
      <c r="O214" s="31">
        <v>8113.49</v>
      </c>
      <c r="P214" s="34">
        <v>24340.47</v>
      </c>
      <c r="Q214" s="33">
        <v>0</v>
      </c>
      <c r="R214" s="30">
        <v>0.3</v>
      </c>
      <c r="S214" s="31">
        <v>0</v>
      </c>
      <c r="T214" s="29">
        <v>0</v>
      </c>
      <c r="U214" s="33">
        <v>0</v>
      </c>
      <c r="V214" s="30">
        <v>0.3</v>
      </c>
      <c r="W214" s="31">
        <v>0</v>
      </c>
      <c r="X214" s="33">
        <v>480</v>
      </c>
      <c r="Y214" s="30">
        <v>0.02</v>
      </c>
      <c r="Z214" s="31">
        <v>960</v>
      </c>
      <c r="AA214" s="30">
        <v>0.25</v>
      </c>
      <c r="AB214" s="31">
        <v>0</v>
      </c>
      <c r="AC214" s="30">
        <v>0.25</v>
      </c>
      <c r="AD214" s="31">
        <v>0</v>
      </c>
      <c r="AE214" s="35">
        <v>0</v>
      </c>
      <c r="AF214" s="35">
        <v>0</v>
      </c>
      <c r="AG214" s="35">
        <v>0</v>
      </c>
      <c r="AH214" s="35">
        <v>0</v>
      </c>
      <c r="AI214" s="29">
        <v>300</v>
      </c>
      <c r="AJ214" s="29">
        <v>200</v>
      </c>
      <c r="AK214" s="29">
        <v>80</v>
      </c>
      <c r="AL214" s="29">
        <v>60</v>
      </c>
      <c r="AM214" s="29">
        <v>40</v>
      </c>
      <c r="AN214" s="29">
        <v>60</v>
      </c>
      <c r="AO214" s="36">
        <v>6980</v>
      </c>
      <c r="AP214" s="29">
        <v>0</v>
      </c>
      <c r="AR214" s="32">
        <v>66741.22</v>
      </c>
      <c r="AS214" s="37">
        <v>64042.77</v>
      </c>
      <c r="AT214" s="38" t="s">
        <v>47</v>
      </c>
      <c r="AU214" s="38" t="s">
        <v>47</v>
      </c>
    </row>
    <row r="215" spans="1:47" x14ac:dyDescent="0.2">
      <c r="A215" s="40" t="s">
        <v>466</v>
      </c>
      <c r="B215" s="41" t="s">
        <v>467</v>
      </c>
      <c r="C215" s="29">
        <v>15729</v>
      </c>
      <c r="D215" s="29">
        <v>1415272.57</v>
      </c>
      <c r="E215" s="29">
        <v>18675</v>
      </c>
      <c r="F215" s="29">
        <v>1095490</v>
      </c>
      <c r="G215" s="45">
        <v>0.28000000000000003</v>
      </c>
      <c r="H215" s="31">
        <v>306737.2</v>
      </c>
      <c r="I215" s="32">
        <v>0</v>
      </c>
      <c r="J215" s="33">
        <v>0</v>
      </c>
      <c r="K215" s="30">
        <v>0.15</v>
      </c>
      <c r="L215" s="31">
        <v>0</v>
      </c>
      <c r="M215" s="33">
        <v>10034919</v>
      </c>
      <c r="N215" s="30">
        <v>0.01</v>
      </c>
      <c r="O215" s="31">
        <v>100349.19</v>
      </c>
      <c r="P215" s="34">
        <v>301047.57</v>
      </c>
      <c r="Q215" s="33">
        <v>60</v>
      </c>
      <c r="R215" s="30">
        <v>0.3</v>
      </c>
      <c r="S215" s="31">
        <v>18</v>
      </c>
      <c r="T215" s="29">
        <v>42</v>
      </c>
      <c r="U215" s="33">
        <v>0</v>
      </c>
      <c r="V215" s="30">
        <v>0.3</v>
      </c>
      <c r="W215" s="31">
        <v>0</v>
      </c>
      <c r="X215" s="33">
        <v>720</v>
      </c>
      <c r="Y215" s="30">
        <v>0.02</v>
      </c>
      <c r="Z215" s="31">
        <v>1440</v>
      </c>
      <c r="AA215" s="30">
        <v>0.25</v>
      </c>
      <c r="AB215" s="31">
        <v>0</v>
      </c>
      <c r="AC215" s="30">
        <v>0.25</v>
      </c>
      <c r="AD215" s="31">
        <v>0</v>
      </c>
      <c r="AE215" s="35">
        <v>5350</v>
      </c>
      <c r="AF215" s="35">
        <v>1926</v>
      </c>
      <c r="AG215" s="35">
        <v>600</v>
      </c>
      <c r="AH215" s="35">
        <v>0</v>
      </c>
      <c r="AI215" s="29">
        <v>400</v>
      </c>
      <c r="AJ215" s="29">
        <v>400</v>
      </c>
      <c r="AK215" s="29">
        <v>300</v>
      </c>
      <c r="AL215" s="29">
        <v>140</v>
      </c>
      <c r="AM215" s="29">
        <v>100</v>
      </c>
      <c r="AN215" s="29">
        <v>120</v>
      </c>
      <c r="AO215" s="36">
        <v>15440</v>
      </c>
      <c r="AP215" s="29">
        <v>0</v>
      </c>
      <c r="AR215" s="32">
        <v>84120.82</v>
      </c>
      <c r="AS215" s="37">
        <v>75480.34</v>
      </c>
      <c r="AT215" s="38" t="s">
        <v>47</v>
      </c>
      <c r="AU215" s="38" t="s">
        <v>47</v>
      </c>
    </row>
    <row r="216" spans="1:47" x14ac:dyDescent="0.2">
      <c r="A216" s="40" t="s">
        <v>468</v>
      </c>
      <c r="B216" s="41" t="s">
        <v>469</v>
      </c>
      <c r="C216" s="29">
        <v>4218</v>
      </c>
      <c r="D216" s="29">
        <v>306187.94</v>
      </c>
      <c r="E216" s="29">
        <v>4590</v>
      </c>
      <c r="F216" s="29">
        <v>262430</v>
      </c>
      <c r="G216" s="45">
        <v>0.28000000000000003</v>
      </c>
      <c r="H216" s="31">
        <v>73480.399999999994</v>
      </c>
      <c r="I216" s="32">
        <v>0</v>
      </c>
      <c r="J216" s="33">
        <v>0</v>
      </c>
      <c r="K216" s="30">
        <v>0.15</v>
      </c>
      <c r="L216" s="31">
        <v>0</v>
      </c>
      <c r="M216" s="33">
        <v>1305598</v>
      </c>
      <c r="N216" s="30">
        <v>0.01</v>
      </c>
      <c r="O216" s="31">
        <v>13055.98</v>
      </c>
      <c r="P216" s="34">
        <v>39167.94</v>
      </c>
      <c r="Q216" s="33">
        <v>0</v>
      </c>
      <c r="R216" s="30">
        <v>0.3</v>
      </c>
      <c r="S216" s="31">
        <v>0</v>
      </c>
      <c r="T216" s="29">
        <v>0</v>
      </c>
      <c r="U216" s="33">
        <v>0</v>
      </c>
      <c r="V216" s="30">
        <v>0.3</v>
      </c>
      <c r="W216" s="31">
        <v>0</v>
      </c>
      <c r="X216" s="33">
        <v>135</v>
      </c>
      <c r="Y216" s="30">
        <v>0.02</v>
      </c>
      <c r="Z216" s="31">
        <v>270</v>
      </c>
      <c r="AA216" s="30">
        <v>0.25</v>
      </c>
      <c r="AB216" s="31">
        <v>0</v>
      </c>
      <c r="AC216" s="30">
        <v>0.25</v>
      </c>
      <c r="AD216" s="31">
        <v>0</v>
      </c>
      <c r="AE216" s="35">
        <v>0</v>
      </c>
      <c r="AF216" s="35">
        <v>0</v>
      </c>
      <c r="AG216" s="35">
        <v>850</v>
      </c>
      <c r="AH216" s="35">
        <v>0</v>
      </c>
      <c r="AI216" s="29">
        <v>400</v>
      </c>
      <c r="AJ216" s="29">
        <v>260</v>
      </c>
      <c r="AK216" s="29">
        <v>200</v>
      </c>
      <c r="AL216" s="29">
        <v>200</v>
      </c>
      <c r="AM216" s="29">
        <v>200</v>
      </c>
      <c r="AN216" s="29">
        <v>180</v>
      </c>
      <c r="AO216" s="36">
        <v>17780</v>
      </c>
      <c r="AP216" s="29">
        <v>0</v>
      </c>
      <c r="AR216" s="32">
        <v>29008.44</v>
      </c>
      <c r="AS216" s="37">
        <v>26795.93</v>
      </c>
      <c r="AT216" s="38" t="s">
        <v>47</v>
      </c>
      <c r="AU216" s="38" t="s">
        <v>47</v>
      </c>
    </row>
    <row r="217" spans="1:47" x14ac:dyDescent="0.2">
      <c r="A217" s="40" t="s">
        <v>470</v>
      </c>
      <c r="B217" s="41" t="s">
        <v>471</v>
      </c>
      <c r="C217" s="29">
        <v>3980</v>
      </c>
      <c r="D217" s="29">
        <v>307742.55</v>
      </c>
      <c r="E217" s="29">
        <v>5455</v>
      </c>
      <c r="F217" s="29">
        <v>282410</v>
      </c>
      <c r="G217" s="45">
        <v>0.28000000000000003</v>
      </c>
      <c r="H217" s="31">
        <v>79074.8</v>
      </c>
      <c r="I217" s="32">
        <v>0</v>
      </c>
      <c r="J217" s="33">
        <v>0</v>
      </c>
      <c r="K217" s="30">
        <v>0.15</v>
      </c>
      <c r="L217" s="31">
        <v>0</v>
      </c>
      <c r="M217" s="33">
        <v>662585</v>
      </c>
      <c r="N217" s="30">
        <v>0.01</v>
      </c>
      <c r="O217" s="31">
        <v>6625.85</v>
      </c>
      <c r="P217" s="34">
        <v>19877.55</v>
      </c>
      <c r="Q217" s="33">
        <v>0</v>
      </c>
      <c r="R217" s="30">
        <v>0.3</v>
      </c>
      <c r="S217" s="31">
        <v>0</v>
      </c>
      <c r="T217" s="29">
        <v>0</v>
      </c>
      <c r="U217" s="33">
        <v>0</v>
      </c>
      <c r="V217" s="30">
        <v>0.3</v>
      </c>
      <c r="W217" s="31">
        <v>0</v>
      </c>
      <c r="X217" s="33">
        <v>736</v>
      </c>
      <c r="Y217" s="30">
        <v>0.02</v>
      </c>
      <c r="Z217" s="31">
        <v>1472</v>
      </c>
      <c r="AA217" s="30">
        <v>0.25</v>
      </c>
      <c r="AB217" s="31">
        <v>0</v>
      </c>
      <c r="AC217" s="30">
        <v>0.25</v>
      </c>
      <c r="AD217" s="31">
        <v>0</v>
      </c>
      <c r="AE217" s="35">
        <v>0</v>
      </c>
      <c r="AF217" s="35">
        <v>0</v>
      </c>
      <c r="AG217" s="35">
        <v>3340</v>
      </c>
      <c r="AH217" s="35">
        <v>0</v>
      </c>
      <c r="AI217" s="29">
        <v>300</v>
      </c>
      <c r="AJ217" s="29">
        <v>300</v>
      </c>
      <c r="AK217" s="29">
        <v>300</v>
      </c>
      <c r="AL217" s="29">
        <v>300</v>
      </c>
      <c r="AM217" s="29">
        <v>300</v>
      </c>
      <c r="AN217" s="29">
        <v>300</v>
      </c>
      <c r="AO217" s="36">
        <v>25500</v>
      </c>
      <c r="AP217" s="29">
        <v>0</v>
      </c>
      <c r="AR217" s="32">
        <v>38455.1</v>
      </c>
      <c r="AS217" s="37">
        <v>36038.699999999997</v>
      </c>
      <c r="AT217" s="38" t="s">
        <v>47</v>
      </c>
      <c r="AU217" s="38" t="s">
        <v>47</v>
      </c>
    </row>
    <row r="218" spans="1:47" x14ac:dyDescent="0.2">
      <c r="A218" s="40" t="s">
        <v>472</v>
      </c>
      <c r="B218" s="41" t="s">
        <v>473</v>
      </c>
      <c r="C218" s="29">
        <v>0</v>
      </c>
      <c r="D218" s="29">
        <v>0</v>
      </c>
      <c r="E218" s="29">
        <v>0</v>
      </c>
      <c r="F218" s="29">
        <v>0</v>
      </c>
      <c r="G218" s="30">
        <v>0</v>
      </c>
      <c r="H218" s="31">
        <v>0</v>
      </c>
      <c r="I218" s="32">
        <v>0</v>
      </c>
      <c r="J218" s="33">
        <v>0</v>
      </c>
      <c r="K218" s="30">
        <v>0</v>
      </c>
      <c r="L218" s="31">
        <v>0</v>
      </c>
      <c r="M218" s="33">
        <v>0</v>
      </c>
      <c r="N218" s="30">
        <v>0</v>
      </c>
      <c r="O218" s="31">
        <v>0</v>
      </c>
      <c r="P218" s="34">
        <v>0</v>
      </c>
      <c r="Q218" s="33">
        <v>0</v>
      </c>
      <c r="R218" s="30">
        <v>0</v>
      </c>
      <c r="S218" s="31">
        <v>0</v>
      </c>
      <c r="T218" s="29">
        <v>0</v>
      </c>
      <c r="U218" s="33">
        <v>0</v>
      </c>
      <c r="V218" s="30">
        <v>0</v>
      </c>
      <c r="W218" s="31">
        <v>0</v>
      </c>
      <c r="X218" s="33">
        <v>0</v>
      </c>
      <c r="Y218" s="30">
        <v>0</v>
      </c>
      <c r="Z218" s="31">
        <v>0</v>
      </c>
      <c r="AA218" s="30">
        <v>0</v>
      </c>
      <c r="AB218" s="31">
        <v>0</v>
      </c>
      <c r="AC218" s="30">
        <v>0</v>
      </c>
      <c r="AD218" s="31">
        <v>0</v>
      </c>
      <c r="AE218" s="35">
        <v>0</v>
      </c>
      <c r="AF218" s="35">
        <v>0</v>
      </c>
      <c r="AG218" s="35">
        <v>0</v>
      </c>
      <c r="AH218" s="35">
        <v>0</v>
      </c>
      <c r="AI218" s="29">
        <v>0</v>
      </c>
      <c r="AJ218" s="29">
        <v>0</v>
      </c>
      <c r="AK218" s="29">
        <v>0</v>
      </c>
      <c r="AL218" s="29">
        <v>0</v>
      </c>
      <c r="AM218" s="29">
        <v>0</v>
      </c>
      <c r="AN218" s="29">
        <v>0</v>
      </c>
      <c r="AO218" s="36">
        <v>0</v>
      </c>
      <c r="AP218" s="29">
        <v>0</v>
      </c>
      <c r="AR218" s="32">
        <v>0</v>
      </c>
      <c r="AS218" s="37">
        <v>0</v>
      </c>
      <c r="AT218" s="38" t="s">
        <v>47</v>
      </c>
      <c r="AU218" s="38" t="s">
        <v>47</v>
      </c>
    </row>
    <row r="219" spans="1:47" x14ac:dyDescent="0.2">
      <c r="A219" s="40" t="s">
        <v>474</v>
      </c>
      <c r="B219" s="41" t="s">
        <v>475</v>
      </c>
      <c r="C219" s="29">
        <v>44</v>
      </c>
      <c r="D219" s="29">
        <v>2901.77</v>
      </c>
      <c r="E219" s="29">
        <v>35</v>
      </c>
      <c r="F219" s="29">
        <v>2310</v>
      </c>
      <c r="G219" s="45">
        <v>0.28000000000000003</v>
      </c>
      <c r="H219" s="31">
        <v>646.79999999999995</v>
      </c>
      <c r="I219" s="32">
        <v>0</v>
      </c>
      <c r="J219" s="33">
        <v>0</v>
      </c>
      <c r="K219" s="30">
        <v>0.15</v>
      </c>
      <c r="L219" s="31">
        <v>0</v>
      </c>
      <c r="M219" s="33">
        <v>18559</v>
      </c>
      <c r="N219" s="30">
        <v>0.01</v>
      </c>
      <c r="O219" s="31">
        <v>185.59</v>
      </c>
      <c r="P219" s="34">
        <v>556.77</v>
      </c>
      <c r="Q219" s="33">
        <v>0</v>
      </c>
      <c r="R219" s="30">
        <v>0.3</v>
      </c>
      <c r="S219" s="31">
        <v>0</v>
      </c>
      <c r="T219" s="29">
        <v>0</v>
      </c>
      <c r="U219" s="33">
        <v>0</v>
      </c>
      <c r="V219" s="30">
        <v>0.3</v>
      </c>
      <c r="W219" s="31">
        <v>0</v>
      </c>
      <c r="X219" s="33">
        <v>0</v>
      </c>
      <c r="Y219" s="30">
        <v>0.02</v>
      </c>
      <c r="Z219" s="31">
        <v>0</v>
      </c>
      <c r="AA219" s="30">
        <v>0.25</v>
      </c>
      <c r="AB219" s="31">
        <v>0</v>
      </c>
      <c r="AC219" s="30">
        <v>0.25</v>
      </c>
      <c r="AD219" s="31">
        <v>0</v>
      </c>
      <c r="AE219" s="35">
        <v>0</v>
      </c>
      <c r="AF219" s="35">
        <v>0</v>
      </c>
      <c r="AG219" s="35">
        <v>0</v>
      </c>
      <c r="AH219" s="35">
        <v>0</v>
      </c>
      <c r="AI219" s="29">
        <v>0</v>
      </c>
      <c r="AJ219" s="29">
        <v>0</v>
      </c>
      <c r="AK219" s="29">
        <v>0</v>
      </c>
      <c r="AL219" s="29">
        <v>0</v>
      </c>
      <c r="AM219" s="29">
        <v>0</v>
      </c>
      <c r="AN219" s="29">
        <v>0</v>
      </c>
      <c r="AO219" s="36">
        <v>0</v>
      </c>
      <c r="AP219" s="29">
        <v>0</v>
      </c>
      <c r="AR219" s="32">
        <v>275.62</v>
      </c>
      <c r="AS219" s="37">
        <v>256.22000000000003</v>
      </c>
      <c r="AT219" s="38" t="s">
        <v>47</v>
      </c>
      <c r="AU219" s="38" t="s">
        <v>47</v>
      </c>
    </row>
    <row r="220" spans="1:47" x14ac:dyDescent="0.2">
      <c r="A220" s="40" t="s">
        <v>476</v>
      </c>
      <c r="B220" s="41" t="s">
        <v>477</v>
      </c>
      <c r="C220" s="29">
        <v>515</v>
      </c>
      <c r="D220" s="29">
        <v>44838.58</v>
      </c>
      <c r="E220" s="29">
        <v>450</v>
      </c>
      <c r="F220" s="29">
        <v>37405</v>
      </c>
      <c r="G220" s="45">
        <v>0.28000000000000003</v>
      </c>
      <c r="H220" s="31">
        <v>10473.4</v>
      </c>
      <c r="I220" s="32">
        <v>0</v>
      </c>
      <c r="J220" s="33">
        <v>0</v>
      </c>
      <c r="K220" s="30">
        <v>0.15</v>
      </c>
      <c r="L220" s="31">
        <v>0</v>
      </c>
      <c r="M220" s="33">
        <v>232786</v>
      </c>
      <c r="N220" s="30">
        <v>0.01</v>
      </c>
      <c r="O220" s="31">
        <v>2327.86</v>
      </c>
      <c r="P220" s="34">
        <v>6983.58</v>
      </c>
      <c r="Q220" s="33">
        <v>0</v>
      </c>
      <c r="R220" s="30">
        <v>0.3</v>
      </c>
      <c r="S220" s="31">
        <v>0</v>
      </c>
      <c r="T220" s="29">
        <v>0</v>
      </c>
      <c r="U220" s="33">
        <v>0</v>
      </c>
      <c r="V220" s="30">
        <v>0.3</v>
      </c>
      <c r="W220" s="31">
        <v>0</v>
      </c>
      <c r="X220" s="33">
        <v>90</v>
      </c>
      <c r="Y220" s="30">
        <v>0.02</v>
      </c>
      <c r="Z220" s="31">
        <v>180</v>
      </c>
      <c r="AA220" s="30">
        <v>0.25</v>
      </c>
      <c r="AB220" s="31">
        <v>0</v>
      </c>
      <c r="AC220" s="30">
        <v>0.25</v>
      </c>
      <c r="AD220" s="31">
        <v>0</v>
      </c>
      <c r="AE220" s="35">
        <v>0</v>
      </c>
      <c r="AF220" s="35">
        <v>0</v>
      </c>
      <c r="AG220" s="35">
        <v>2250</v>
      </c>
      <c r="AH220" s="35">
        <v>0</v>
      </c>
      <c r="AI220" s="29">
        <v>300</v>
      </c>
      <c r="AJ220" s="29">
        <v>100</v>
      </c>
      <c r="AK220" s="29">
        <v>100</v>
      </c>
      <c r="AL220" s="29">
        <v>80</v>
      </c>
      <c r="AM220" s="29">
        <v>60</v>
      </c>
      <c r="AN220" s="29">
        <v>60</v>
      </c>
      <c r="AO220" s="36">
        <v>7140</v>
      </c>
      <c r="AP220" s="29">
        <v>0</v>
      </c>
      <c r="AR220" s="32">
        <v>-3392.32</v>
      </c>
      <c r="AS220" s="37">
        <v>-3711.92</v>
      </c>
      <c r="AT220" s="38" t="s">
        <v>47</v>
      </c>
      <c r="AU220" s="38" t="s">
        <v>47</v>
      </c>
    </row>
    <row r="221" spans="1:47" x14ac:dyDescent="0.2">
      <c r="A221" s="40" t="s">
        <v>478</v>
      </c>
      <c r="B221" s="41" t="s">
        <v>479</v>
      </c>
      <c r="C221" s="29">
        <v>331</v>
      </c>
      <c r="D221" s="29">
        <v>31940.92</v>
      </c>
      <c r="E221" s="29">
        <v>895</v>
      </c>
      <c r="F221" s="29">
        <v>27705</v>
      </c>
      <c r="G221" s="45">
        <v>0.28000000000000003</v>
      </c>
      <c r="H221" s="31">
        <v>7757.4</v>
      </c>
      <c r="I221" s="32">
        <v>0</v>
      </c>
      <c r="J221" s="33">
        <v>0</v>
      </c>
      <c r="K221" s="30">
        <v>0.15</v>
      </c>
      <c r="L221" s="31">
        <v>0</v>
      </c>
      <c r="M221" s="33">
        <v>111364</v>
      </c>
      <c r="N221" s="30">
        <v>0.01</v>
      </c>
      <c r="O221" s="31">
        <v>1113.6400000000001</v>
      </c>
      <c r="P221" s="34">
        <v>3340.92</v>
      </c>
      <c r="Q221" s="33">
        <v>0</v>
      </c>
      <c r="R221" s="30">
        <v>0.3</v>
      </c>
      <c r="S221" s="31">
        <v>0</v>
      </c>
      <c r="T221" s="29">
        <v>0</v>
      </c>
      <c r="U221" s="33">
        <v>0</v>
      </c>
      <c r="V221" s="30">
        <v>0.3</v>
      </c>
      <c r="W221" s="31">
        <v>0</v>
      </c>
      <c r="X221" s="33">
        <v>56</v>
      </c>
      <c r="Y221" s="30">
        <v>0.02</v>
      </c>
      <c r="Z221" s="31">
        <v>112</v>
      </c>
      <c r="AA221" s="30">
        <v>0.25</v>
      </c>
      <c r="AB221" s="31">
        <v>0</v>
      </c>
      <c r="AC221" s="30">
        <v>0.25</v>
      </c>
      <c r="AD221" s="31">
        <v>0</v>
      </c>
      <c r="AE221" s="35">
        <v>0</v>
      </c>
      <c r="AF221" s="35">
        <v>0</v>
      </c>
      <c r="AG221" s="35">
        <v>0</v>
      </c>
      <c r="AH221" s="35">
        <v>0</v>
      </c>
      <c r="AI221" s="29">
        <v>0</v>
      </c>
      <c r="AJ221" s="29">
        <v>0</v>
      </c>
      <c r="AK221" s="29">
        <v>0</v>
      </c>
      <c r="AL221" s="29">
        <v>0</v>
      </c>
      <c r="AM221" s="29">
        <v>0</v>
      </c>
      <c r="AN221" s="29">
        <v>0</v>
      </c>
      <c r="AO221" s="36">
        <v>0</v>
      </c>
      <c r="AP221" s="29">
        <v>0</v>
      </c>
      <c r="AR221" s="32">
        <v>5642.12</v>
      </c>
      <c r="AS221" s="37">
        <v>5406.04</v>
      </c>
      <c r="AT221" s="38" t="s">
        <v>47</v>
      </c>
      <c r="AU221" s="38" t="s">
        <v>47</v>
      </c>
    </row>
    <row r="222" spans="1:47" x14ac:dyDescent="0.2">
      <c r="A222" s="40" t="s">
        <v>480</v>
      </c>
      <c r="B222" s="41" t="s">
        <v>481</v>
      </c>
      <c r="C222" s="29">
        <v>1283</v>
      </c>
      <c r="D222" s="29">
        <v>102270.89</v>
      </c>
      <c r="E222" s="29">
        <v>750</v>
      </c>
      <c r="F222" s="29">
        <v>84815</v>
      </c>
      <c r="G222" s="45">
        <v>0.28000000000000003</v>
      </c>
      <c r="H222" s="31">
        <v>23748.2</v>
      </c>
      <c r="I222" s="32">
        <v>0</v>
      </c>
      <c r="J222" s="33">
        <v>0</v>
      </c>
      <c r="K222" s="30">
        <v>0.15</v>
      </c>
      <c r="L222" s="31">
        <v>0</v>
      </c>
      <c r="M222" s="33">
        <v>556863</v>
      </c>
      <c r="N222" s="30">
        <v>0.01</v>
      </c>
      <c r="O222" s="31">
        <v>5568.63</v>
      </c>
      <c r="P222" s="34">
        <v>16705.89</v>
      </c>
      <c r="Q222" s="33">
        <v>0</v>
      </c>
      <c r="R222" s="30">
        <v>0.3</v>
      </c>
      <c r="S222" s="31">
        <v>0</v>
      </c>
      <c r="T222" s="29">
        <v>0</v>
      </c>
      <c r="U222" s="33">
        <v>0</v>
      </c>
      <c r="V222" s="30">
        <v>0.3</v>
      </c>
      <c r="W222" s="31">
        <v>0</v>
      </c>
      <c r="X222" s="33">
        <v>34</v>
      </c>
      <c r="Y222" s="30">
        <v>0.02</v>
      </c>
      <c r="Z222" s="31">
        <v>68</v>
      </c>
      <c r="AA222" s="30">
        <v>0.25</v>
      </c>
      <c r="AB222" s="31">
        <v>0</v>
      </c>
      <c r="AC222" s="30">
        <v>0.25</v>
      </c>
      <c r="AD222" s="31">
        <v>0</v>
      </c>
      <c r="AE222" s="35">
        <v>0</v>
      </c>
      <c r="AF222" s="35">
        <v>0</v>
      </c>
      <c r="AG222" s="35">
        <v>0</v>
      </c>
      <c r="AH222" s="35">
        <v>0</v>
      </c>
      <c r="AI222" s="29">
        <v>0</v>
      </c>
      <c r="AJ222" s="29">
        <v>0</v>
      </c>
      <c r="AK222" s="29">
        <v>0</v>
      </c>
      <c r="AL222" s="29">
        <v>0</v>
      </c>
      <c r="AM222" s="29">
        <v>0</v>
      </c>
      <c r="AN222" s="29">
        <v>0</v>
      </c>
      <c r="AO222" s="36">
        <v>0</v>
      </c>
      <c r="AP222" s="29">
        <v>0</v>
      </c>
      <c r="AR222" s="32">
        <v>12678.94</v>
      </c>
      <c r="AS222" s="37">
        <v>12011.2</v>
      </c>
      <c r="AT222" s="38" t="s">
        <v>47</v>
      </c>
      <c r="AU222" s="38" t="s">
        <v>47</v>
      </c>
    </row>
    <row r="223" spans="1:47" x14ac:dyDescent="0.2">
      <c r="A223" s="40" t="s">
        <v>482</v>
      </c>
      <c r="B223" s="41" t="s">
        <v>483</v>
      </c>
      <c r="C223" s="29">
        <v>0</v>
      </c>
      <c r="D223" s="29">
        <v>0</v>
      </c>
      <c r="E223" s="29">
        <v>0</v>
      </c>
      <c r="F223" s="29">
        <v>0</v>
      </c>
      <c r="G223" s="30">
        <v>0</v>
      </c>
      <c r="H223" s="31">
        <v>0</v>
      </c>
      <c r="I223" s="32">
        <v>0</v>
      </c>
      <c r="J223" s="33">
        <v>0</v>
      </c>
      <c r="K223" s="30">
        <v>0</v>
      </c>
      <c r="L223" s="31">
        <v>0</v>
      </c>
      <c r="M223" s="33">
        <v>0</v>
      </c>
      <c r="N223" s="30">
        <v>0</v>
      </c>
      <c r="O223" s="31">
        <v>0</v>
      </c>
      <c r="P223" s="34">
        <v>0</v>
      </c>
      <c r="Q223" s="33">
        <v>0</v>
      </c>
      <c r="R223" s="30">
        <v>0</v>
      </c>
      <c r="S223" s="31">
        <v>0</v>
      </c>
      <c r="T223" s="29">
        <v>0</v>
      </c>
      <c r="U223" s="33">
        <v>0</v>
      </c>
      <c r="V223" s="30">
        <v>0</v>
      </c>
      <c r="W223" s="31">
        <v>0</v>
      </c>
      <c r="X223" s="33">
        <v>0</v>
      </c>
      <c r="Y223" s="30">
        <v>0</v>
      </c>
      <c r="Z223" s="31">
        <v>0</v>
      </c>
      <c r="AA223" s="30">
        <v>0</v>
      </c>
      <c r="AB223" s="31">
        <v>0</v>
      </c>
      <c r="AC223" s="30">
        <v>0</v>
      </c>
      <c r="AD223" s="31">
        <v>0</v>
      </c>
      <c r="AE223" s="35">
        <v>0</v>
      </c>
      <c r="AF223" s="35">
        <v>0</v>
      </c>
      <c r="AG223" s="35">
        <v>0</v>
      </c>
      <c r="AH223" s="35">
        <v>0</v>
      </c>
      <c r="AI223" s="29">
        <v>0</v>
      </c>
      <c r="AJ223" s="29">
        <v>0</v>
      </c>
      <c r="AK223" s="29">
        <v>0</v>
      </c>
      <c r="AL223" s="29">
        <v>0</v>
      </c>
      <c r="AM223" s="29">
        <v>0</v>
      </c>
      <c r="AN223" s="29">
        <v>0</v>
      </c>
      <c r="AO223" s="36">
        <v>0</v>
      </c>
      <c r="AP223" s="29">
        <v>0</v>
      </c>
      <c r="AR223" s="32">
        <v>0</v>
      </c>
      <c r="AS223" s="37">
        <v>0</v>
      </c>
      <c r="AT223" s="38" t="s">
        <v>47</v>
      </c>
      <c r="AU223" s="38" t="s">
        <v>47</v>
      </c>
    </row>
  </sheetData>
  <mergeCells count="18">
    <mergeCell ref="AA3:AB3"/>
    <mergeCell ref="AC3:AD3"/>
    <mergeCell ref="A3:A4"/>
    <mergeCell ref="A1:B2"/>
    <mergeCell ref="AT3:AV3"/>
    <mergeCell ref="AP3:AQ3"/>
    <mergeCell ref="AS3:AS4"/>
    <mergeCell ref="AI3:AO3"/>
    <mergeCell ref="AR3:AR4"/>
    <mergeCell ref="Q3:T3"/>
    <mergeCell ref="U3:W3"/>
    <mergeCell ref="X3:Z3"/>
    <mergeCell ref="B3:B4"/>
    <mergeCell ref="C3:H3"/>
    <mergeCell ref="AE3:AH3"/>
    <mergeCell ref="I3:I4"/>
    <mergeCell ref="J3:L3"/>
    <mergeCell ref="M3:P3"/>
  </mergeCells>
  <conditionalFormatting sqref="A3:B3 A5:B1048576 A1">
    <cfRule type="expression" dxfId="0" priority="1">
      <formula>INDIRECT(ADDRESS(ROW(), 15))="x"</formula>
    </cfRule>
  </conditionalFormatting>
  <pageMargins left="0.7" right="0.7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84BB-51C5-4859-A91C-06CD70ADA1E5}">
  <dimension ref="A1"/>
  <sheetViews>
    <sheetView workbookViewId="0">
      <selection activeCell="C12" sqref="C12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2017-04-19T03:45:48Z</dcterms:created>
  <dcterms:modified xsi:type="dcterms:W3CDTF">2018-08-06T04:07:17Z</dcterms:modified>
</cp:coreProperties>
</file>