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"/>
    </mc:Choice>
  </mc:AlternateContent>
  <bookViews>
    <workbookView xWindow="0" yWindow="0" windowWidth="28800" windowHeight="132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9" i="1" l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  <c r="AA33" i="1" a="1"/>
  <c r="AA33" i="1" s="1"/>
  <c r="AA34" i="1" a="1"/>
  <c r="AA34" i="1" s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1" i="1" a="1"/>
  <c r="AA41" i="1" s="1"/>
  <c r="AA42" i="1" a="1"/>
  <c r="AA42" i="1" s="1"/>
  <c r="AA43" i="1" a="1"/>
  <c r="AA43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 s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 s="1"/>
  <c r="AA101" i="1" a="1"/>
  <c r="AA101" i="1" s="1"/>
  <c r="AA8" i="1" a="1"/>
  <c r="AA8" i="1" s="1"/>
  <c r="AA7" i="1" a="1"/>
  <c r="AA7" i="1" s="1"/>
  <c r="AA6" i="1" a="1"/>
  <c r="AA6" i="1" s="1"/>
  <c r="AA5" i="1" a="1"/>
  <c r="AA5" i="1" s="1"/>
  <c r="AA4" i="1" a="1"/>
  <c r="AA4" i="1" s="1"/>
  <c r="AA3" i="1" a="1"/>
  <c r="AA3" i="1" s="1"/>
  <c r="AA102" i="1" l="1"/>
</calcChain>
</file>

<file path=xl/sharedStrings.xml><?xml version="1.0" encoding="utf-8"?>
<sst xmlns="http://schemas.openxmlformats.org/spreadsheetml/2006/main" count="126" uniqueCount="125">
  <si>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</si>
  <si>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</si>
  <si>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</si>
  <si>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</si>
  <si>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</si>
  <si>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</si>
  <si>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</si>
  <si>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</si>
  <si>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</si>
  <si>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</si>
  <si>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</si>
  <si>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</si>
  <si>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</si>
  <si>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</si>
  <si>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</si>
  <si>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</si>
  <si>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</si>
  <si>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</si>
  <si>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</si>
  <si>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ที่ใส่ปากกา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</si>
  <si>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</si>
  <si>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</si>
  <si>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</si>
  <si>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</si>
  <si>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</si>
  <si>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BYAI</t>
  </si>
  <si>
    <t>RSIT</t>
  </si>
  <si>
    <t>MTNG</t>
  </si>
  <si>
    <t>KKAW</t>
  </si>
  <si>
    <t>MAHA</t>
  </si>
  <si>
    <t>PKED</t>
  </si>
  <si>
    <t>SCON</t>
  </si>
  <si>
    <t>HPPY</t>
  </si>
  <si>
    <t>BKAE</t>
  </si>
  <si>
    <t>BBUA</t>
  </si>
  <si>
    <t>TNON</t>
  </si>
  <si>
    <t>SMAI</t>
  </si>
  <si>
    <t>SUKS</t>
  </si>
  <si>
    <t>BBON</t>
  </si>
  <si>
    <t>DONM</t>
  </si>
  <si>
    <t>TSIT</t>
  </si>
  <si>
    <t>ONUT</t>
  </si>
  <si>
    <t>NAWA</t>
  </si>
  <si>
    <t>LKAB</t>
  </si>
  <si>
    <t>PINK</t>
  </si>
  <si>
    <t>TPLU</t>
  </si>
  <si>
    <t>NMIN</t>
  </si>
  <si>
    <t>RMA2</t>
  </si>
  <si>
    <t>BKEN</t>
  </si>
  <si>
    <t>NAIN</t>
  </si>
  <si>
    <t>BANA</t>
  </si>
  <si>
    <t>SMUT</t>
  </si>
  <si>
    <t>TEPA</t>
  </si>
  <si>
    <t>BSTO</t>
  </si>
  <si>
    <t>TKRU</t>
  </si>
  <si>
    <t>NKAM</t>
  </si>
  <si>
    <t>BPEE</t>
  </si>
  <si>
    <t>TNPT</t>
  </si>
  <si>
    <t>TUPM</t>
  </si>
  <si>
    <t>TTAI</t>
  </si>
  <si>
    <t>KBAN</t>
  </si>
  <si>
    <t>EKKA</t>
  </si>
  <si>
    <t>PANT</t>
  </si>
  <si>
    <t>SAMK</t>
  </si>
  <si>
    <t>NJOK</t>
  </si>
  <si>
    <t>SLYA</t>
  </si>
  <si>
    <t>MPTN</t>
  </si>
  <si>
    <t>TYA3</t>
  </si>
  <si>
    <t>TAIT</t>
  </si>
  <si>
    <t>MINB</t>
  </si>
  <si>
    <t>CHC4</t>
  </si>
  <si>
    <t>PTNK</t>
  </si>
  <si>
    <t>BROM</t>
  </si>
  <si>
    <t>NLCH</t>
  </si>
  <si>
    <t>KVIL</t>
  </si>
  <si>
    <t>LPDU</t>
  </si>
  <si>
    <t>SNBN</t>
  </si>
  <si>
    <t>CWNA</t>
  </si>
  <si>
    <t>PS43</t>
  </si>
  <si>
    <t>TAC4</t>
  </si>
  <si>
    <t>PBSK</t>
  </si>
  <si>
    <t>SNDA</t>
  </si>
  <si>
    <t>BSAE</t>
  </si>
  <si>
    <t>SNOI</t>
  </si>
  <si>
    <t>LAMB</t>
  </si>
  <si>
    <t>BANB</t>
  </si>
  <si>
    <t>LKAE</t>
  </si>
  <si>
    <t>SUAS</t>
  </si>
  <si>
    <t>ROMK</t>
  </si>
  <si>
    <t>TYA6</t>
  </si>
  <si>
    <t>BAPU</t>
  </si>
  <si>
    <t>MCCS</t>
  </si>
  <si>
    <t>AMTA</t>
  </si>
  <si>
    <t>NKCS</t>
  </si>
  <si>
    <t>KSWA</t>
  </si>
  <si>
    <t>PTYA</t>
  </si>
  <si>
    <t>BWIN</t>
  </si>
  <si>
    <t>PYSC</t>
  </si>
  <si>
    <t>MNKP</t>
  </si>
  <si>
    <t>POKW</t>
  </si>
  <si>
    <t>LUK2</t>
  </si>
  <si>
    <t>SAP2</t>
  </si>
  <si>
    <t>PYSL</t>
  </si>
  <si>
    <t>PWET</t>
  </si>
  <si>
    <t>BTEC</t>
  </si>
  <si>
    <t>PNAM</t>
  </si>
  <si>
    <t>ONTC</t>
  </si>
  <si>
    <t>FPAK</t>
  </si>
  <si>
    <t>SAI4</t>
  </si>
  <si>
    <t>SKMT</t>
  </si>
  <si>
    <t>BAKY</t>
  </si>
  <si>
    <t>BCPS</t>
  </si>
  <si>
    <t>CHLP</t>
  </si>
  <si>
    <t>KNTH</t>
  </si>
  <si>
    <t>LAK4</t>
  </si>
  <si>
    <t>LUAP</t>
  </si>
  <si>
    <t>NBKK</t>
  </si>
  <si>
    <t>PH44</t>
  </si>
  <si>
    <t>PT90</t>
  </si>
  <si>
    <t>PTMH</t>
  </si>
  <si>
    <t>SATU</t>
  </si>
  <si>
    <t>SPPA</t>
  </si>
  <si>
    <t>TPMR</t>
  </si>
  <si>
    <t>TTLY</t>
  </si>
  <si>
    <t>Tip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</si>
</sst>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8"/>
      <color theme="1"/>
      <name val="Tahoma"/>
      <family val="2"/>
      <scheme val="minor"/>
    </font>
    <font>
      <b/>
      <sz val="8"/>
      <color rgb="FFFF0000"/>
      <name val="Tahoma"/>
      <family val="2"/>
      <scheme val="minor"/>
    </font>
    <font>
      <sz val="8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43" fontId="2" fillId="2" borderId="2" xfId="1" applyFont="1" applyFill="1" applyBorder="1" applyAlignment="1">
      <alignment horizontal="center" vertical="center"/>
    </xf>
    <xf numFmtId="43" fontId="2" fillId="2" borderId="3" xfId="1" applyFont="1" applyFill="1" applyBorder="1" applyAlignment="1">
      <alignment horizontal="center" vertical="center"/>
    </xf>
    <xf numFmtId="43" fontId="3" fillId="0" borderId="0" xfId="1" applyFont="1" applyAlignment="1">
      <alignment horizontal="center"/>
    </xf>
    <xf numFmtId="43" fontId="4" fillId="0" borderId="0" xfId="1" applyFont="1"/>
    <xf numFmtId="43" fontId="4" fillId="0" borderId="2" xfId="1" applyFont="1" applyBorder="1" applyAlignment="1">
      <alignment horizontal="center"/>
    </xf>
    <xf numFmtId="43" fontId="4" fillId="0" borderId="0" xfId="1" applyFont="1" applyAlignment="1">
      <alignment horizontal="center"/>
    </xf>
    <xf numFmtId="43" fontId="4" fillId="3" borderId="2" xfId="1" applyFont="1" applyFill="1" applyBorder="1" applyAlignment="1">
      <alignment horizontal="center" vertical="center"/>
    </xf>
    <xf numFmtId="43" fontId="4" fillId="3" borderId="2" xfId="2" applyFont="1" applyFill="1" applyBorder="1" applyAlignment="1">
      <alignment horizontal="center" vertical="center"/>
    </xf>
    <xf numFmtId="43" fontId="4" fillId="0" borderId="2" xfId="2" applyFont="1" applyBorder="1" applyAlignment="1">
      <alignment horizontal="center" vertical="center"/>
    </xf>
    <xf numFmtId="43" fontId="4" fillId="0" borderId="2" xfId="2" applyFont="1" applyFill="1" applyBorder="1" applyAlignment="1">
      <alignment horizontal="center" vertical="center"/>
    </xf>
    <xf numFmtId="43" fontId="4" fillId="0" borderId="5" xfId="1" applyFont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43" fontId="2" fillId="2" borderId="5" xfId="1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/>
    </xf>
    <xf numFmtId="43" fontId="2" fillId="2" borderId="6" xfId="1" applyFont="1" applyFill="1" applyBorder="1" applyAlignment="1">
      <alignment horizontal="center" vertical="center"/>
    </xf>
  </cellXfs>
  <cellStyles count="3">
    <cellStyle name="Comma 2 2 4" xfId="2"/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0.625" defaultRowHeight="15" customHeight="1" x14ac:dyDescent="0.15"/>
  <cols>
    <col min="1" max="1" width="5.875" style="6" bestFit="1" customWidth="1"/>
    <col min="2" max="2" width="8.625" style="6" bestFit="1" customWidth="1"/>
    <col min="3" max="5" width="7.375" style="6" bestFit="1" customWidth="1"/>
    <col min="6" max="6" width="7.625" style="6" bestFit="1" customWidth="1"/>
    <col min="7" max="7" width="6.125" style="6" bestFit="1" customWidth="1"/>
    <col min="8" max="8" width="8.875" style="6" bestFit="1" customWidth="1"/>
    <col min="9" max="9" width="9.5" style="6" bestFit="1" customWidth="1"/>
    <col min="10" max="10" width="12.125" style="6" bestFit="1" customWidth="1"/>
    <col min="11" max="11" width="8.875" style="6" bestFit="1" customWidth="1"/>
    <col min="12" max="12" width="6.25" style="6" bestFit="1" customWidth="1"/>
    <col min="13" max="13" width="8.125" style="6" bestFit="1" customWidth="1"/>
    <col min="14" max="14" width="12.25" style="6" bestFit="1" customWidth="1"/>
    <col min="15" max="15" width="12.375" style="6" bestFit="1" customWidth="1"/>
    <col min="16" max="16" width="15.25" style="6" bestFit="1" customWidth="1"/>
    <col min="17" max="17" width="8.25" style="6" bestFit="1" customWidth="1"/>
    <col min="18" max="18" width="6.875" style="6" bestFit="1" customWidth="1"/>
    <col min="19" max="19" width="8.875" style="6" bestFit="1" customWidth="1"/>
    <col min="20" max="20" width="13.125" style="6" bestFit="1" customWidth="1"/>
    <col min="21" max="22" width="9" style="6" bestFit="1" customWidth="1"/>
    <col min="23" max="23" width="10.375" style="6" bestFit="1" customWidth="1"/>
    <col min="24" max="25" width="13.625" style="6" customWidth="1"/>
    <col min="26" max="26" width="13.625" style="6" bestFit="1" customWidth="1"/>
    <col min="27" max="27" width="10.125" style="6" bestFit="1" customWidth="1"/>
    <col min="28" max="16384" width="10.625" style="4"/>
  </cols>
  <sheetData>
    <row r="1" spans="1:27" s="3" customFormat="1" ht="18" customHeight="1" x14ac:dyDescent="0.15">
      <c r="A1" s="12" t="s">
        <v>0</v>
      </c>
      <c r="B1" s="1">
        <v>4</v>
      </c>
      <c r="C1" s="1">
        <v>8</v>
      </c>
      <c r="D1" s="1">
        <v>11</v>
      </c>
      <c r="E1" s="1">
        <v>16</v>
      </c>
      <c r="F1" s="1">
        <v>21</v>
      </c>
      <c r="G1" s="1">
        <v>25</v>
      </c>
      <c r="H1" s="1">
        <v>100</v>
      </c>
      <c r="I1" s="1">
        <v>750</v>
      </c>
      <c r="J1" s="1">
        <v>150</v>
      </c>
      <c r="K1" s="1">
        <v>100</v>
      </c>
      <c r="L1" s="1">
        <v>50</v>
      </c>
      <c r="M1" s="1">
        <v>50</v>
      </c>
      <c r="N1" s="1">
        <v>400</v>
      </c>
      <c r="O1" s="1">
        <v>250</v>
      </c>
      <c r="P1" s="1">
        <v>300</v>
      </c>
      <c r="Q1" s="1">
        <v>45</v>
      </c>
      <c r="R1" s="1">
        <v>300</v>
      </c>
      <c r="S1" s="1">
        <v>350</v>
      </c>
      <c r="T1" s="1">
        <v>600</v>
      </c>
      <c r="U1" s="1">
        <v>200</v>
      </c>
      <c r="V1" s="2">
        <v>250</v>
      </c>
      <c r="W1" s="1">
        <v>1100</v>
      </c>
      <c r="X1" s="1">
        <v>500</v>
      </c>
      <c r="Y1" s="1">
        <v>550</v>
      </c>
      <c r="Z1" s="1">
        <v>250</v>
      </c>
      <c r="AA1" s="14" t="s">
        <v>1</v>
      </c>
    </row>
    <row r="2" spans="1:27" ht="18" customHeight="1" x14ac:dyDescent="0.15">
      <c r="A2" s="13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2" t="s">
        <v>22</v>
      </c>
      <c r="W2" s="1" t="s">
        <v>23</v>
      </c>
      <c r="X2" s="1" t="s">
        <v>24</v>
      </c>
      <c r="Y2" s="1" t="s">
        <v>124</v>
      </c>
      <c r="Z2" s="1" t="s">
        <v>15</v>
      </c>
      <c r="AA2" s="15"/>
    </row>
    <row r="3" spans="1:27" ht="18" customHeight="1" x14ac:dyDescent="0.15">
      <c r="A3" s="7" t="s">
        <v>92</v>
      </c>
      <c r="B3" s="7">
        <v>1400</v>
      </c>
      <c r="C3" s="7">
        <v>700</v>
      </c>
      <c r="D3" s="7">
        <v>500</v>
      </c>
      <c r="E3" s="7">
        <v>320</v>
      </c>
      <c r="F3" s="7">
        <v>140</v>
      </c>
      <c r="G3" s="7">
        <v>140</v>
      </c>
      <c r="H3" s="9">
        <v>3</v>
      </c>
      <c r="I3" s="9">
        <v>0</v>
      </c>
      <c r="J3" s="9">
        <v>0</v>
      </c>
      <c r="K3" s="9">
        <v>4</v>
      </c>
      <c r="L3" s="9">
        <v>10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1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7">
        <f t="array" ref="AA3">SUM(B3:Z3*$B$1:$Z$1)</f>
        <v>29760</v>
      </c>
    </row>
    <row r="4" spans="1:27" ht="18" customHeight="1" x14ac:dyDescent="0.15">
      <c r="A4" s="7" t="s">
        <v>110</v>
      </c>
      <c r="B4" s="7">
        <v>400</v>
      </c>
      <c r="C4" s="7">
        <v>200</v>
      </c>
      <c r="D4" s="7">
        <v>160</v>
      </c>
      <c r="E4" s="7">
        <v>140</v>
      </c>
      <c r="F4" s="7">
        <v>140</v>
      </c>
      <c r="G4" s="7">
        <v>100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7">
        <f t="array" ref="AA4">SUM(B4:Z4*$B$1:$Z$1)</f>
        <v>12640</v>
      </c>
    </row>
    <row r="5" spans="1:27" ht="18" customHeight="1" x14ac:dyDescent="0.15">
      <c r="A5" s="7" t="s">
        <v>50</v>
      </c>
      <c r="B5" s="7">
        <v>1200</v>
      </c>
      <c r="C5" s="7">
        <v>900</v>
      </c>
      <c r="D5" s="7">
        <v>600</v>
      </c>
      <c r="E5" s="7">
        <v>660</v>
      </c>
      <c r="F5" s="7">
        <v>480</v>
      </c>
      <c r="G5" s="7">
        <v>300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4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7">
        <f t="array" ref="AA5">SUM(B5:Z5*$B$1:$Z$1)</f>
        <v>46940</v>
      </c>
    </row>
    <row r="6" spans="1:27" ht="18" customHeight="1" x14ac:dyDescent="0.15">
      <c r="A6" s="7" t="s">
        <v>85</v>
      </c>
      <c r="B6" s="7">
        <v>400</v>
      </c>
      <c r="C6" s="7">
        <v>400</v>
      </c>
      <c r="D6" s="7">
        <v>340</v>
      </c>
      <c r="E6" s="7">
        <v>300</v>
      </c>
      <c r="F6" s="7">
        <v>300</v>
      </c>
      <c r="G6" s="7">
        <v>200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7">
        <f t="array" ref="AA6">SUM(B6:Z6*$B$1:$Z$1)</f>
        <v>24640</v>
      </c>
    </row>
    <row r="7" spans="1:27" ht="18" customHeight="1" x14ac:dyDescent="0.15">
      <c r="A7" s="7" t="s">
        <v>90</v>
      </c>
      <c r="B7" s="7">
        <v>1500</v>
      </c>
      <c r="C7" s="7">
        <v>600</v>
      </c>
      <c r="D7" s="7">
        <v>300</v>
      </c>
      <c r="E7" s="7">
        <v>300</v>
      </c>
      <c r="F7" s="7">
        <v>200</v>
      </c>
      <c r="G7" s="7">
        <v>200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7">
        <f t="array" ref="AA7">SUM(B7:Z7*$B$1:$Z$1)</f>
        <v>28100</v>
      </c>
    </row>
    <row r="8" spans="1:27" ht="18" customHeight="1" x14ac:dyDescent="0.15">
      <c r="A8" s="5" t="s">
        <v>38</v>
      </c>
      <c r="B8" s="5">
        <v>900</v>
      </c>
      <c r="C8" s="5">
        <v>500</v>
      </c>
      <c r="D8" s="5">
        <v>200</v>
      </c>
      <c r="E8" s="5">
        <v>300</v>
      </c>
      <c r="F8" s="5">
        <v>220</v>
      </c>
      <c r="G8" s="5">
        <v>60</v>
      </c>
      <c r="H8" s="5">
        <v>0</v>
      </c>
      <c r="I8" s="5">
        <v>2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7">
        <f t="array" ref="AA8">SUM(B8:Z8*$B$1:$Z$1)</f>
        <v>22220</v>
      </c>
    </row>
    <row r="9" spans="1:27" ht="15" customHeight="1" x14ac:dyDescent="0.15">
      <c r="A9" s="5" t="s">
        <v>34</v>
      </c>
      <c r="B9" s="5">
        <v>900</v>
      </c>
      <c r="C9" s="5">
        <v>300</v>
      </c>
      <c r="D9" s="5">
        <v>300</v>
      </c>
      <c r="E9" s="5">
        <v>300</v>
      </c>
      <c r="F9" s="5">
        <v>200</v>
      </c>
      <c r="G9" s="5">
        <v>100</v>
      </c>
      <c r="H9" s="5">
        <v>0</v>
      </c>
      <c r="I9" s="5">
        <v>2</v>
      </c>
      <c r="J9" s="5">
        <v>0</v>
      </c>
      <c r="K9" s="5">
        <v>0</v>
      </c>
      <c r="L9" s="5">
        <v>0</v>
      </c>
      <c r="M9" s="5">
        <v>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7">
        <f t="array" ref="AA9">SUM(B9:Z9*$B$1:$Z$1)</f>
        <v>22400</v>
      </c>
    </row>
    <row r="10" spans="1:27" ht="15" customHeight="1" x14ac:dyDescent="0.15">
      <c r="A10" s="5" t="s">
        <v>111</v>
      </c>
      <c r="B10" s="5">
        <v>440</v>
      </c>
      <c r="C10" s="5">
        <v>280</v>
      </c>
      <c r="D10" s="5">
        <v>140</v>
      </c>
      <c r="E10" s="5">
        <v>120</v>
      </c>
      <c r="F10" s="5">
        <v>60</v>
      </c>
      <c r="G10" s="5">
        <v>40</v>
      </c>
      <c r="H10" s="5">
        <v>0</v>
      </c>
      <c r="I10" s="5">
        <v>0</v>
      </c>
      <c r="J10" s="5">
        <v>2</v>
      </c>
      <c r="K10" s="5">
        <v>6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7">
        <f t="array" ref="AA10">SUM(B10:Z10*$B$1:$Z$1)</f>
        <v>10620</v>
      </c>
    </row>
    <row r="11" spans="1:27" ht="15" customHeight="1" x14ac:dyDescent="0.15">
      <c r="A11" s="5" t="s">
        <v>33</v>
      </c>
      <c r="B11" s="5">
        <v>380</v>
      </c>
      <c r="C11" s="5">
        <v>340</v>
      </c>
      <c r="D11" s="5">
        <v>200</v>
      </c>
      <c r="E11" s="5">
        <v>360</v>
      </c>
      <c r="F11" s="5">
        <v>140</v>
      </c>
      <c r="G11" s="5">
        <v>100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7">
        <f t="array" ref="AA11">SUM(B11:Z11*$B$1:$Z$1)</f>
        <v>17640</v>
      </c>
    </row>
    <row r="12" spans="1:27" ht="15" customHeight="1" x14ac:dyDescent="0.15">
      <c r="A12" s="5" t="s">
        <v>48</v>
      </c>
      <c r="B12" s="5">
        <v>500</v>
      </c>
      <c r="C12" s="5">
        <v>500</v>
      </c>
      <c r="D12" s="5">
        <v>500</v>
      </c>
      <c r="E12" s="5">
        <v>200</v>
      </c>
      <c r="F12" s="5">
        <v>200</v>
      </c>
      <c r="G12" s="5">
        <v>200</v>
      </c>
      <c r="H12" s="5">
        <v>0</v>
      </c>
      <c r="I12" s="5">
        <v>0</v>
      </c>
      <c r="J12" s="5">
        <v>2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24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7">
        <f t="array" ref="AA12">SUM(B12:Z12*$B$1:$Z$1)</f>
        <v>25530</v>
      </c>
    </row>
    <row r="13" spans="1:27" ht="15" customHeight="1" x14ac:dyDescent="0.15">
      <c r="A13" s="5" t="s">
        <v>56</v>
      </c>
      <c r="B13" s="5">
        <v>1400</v>
      </c>
      <c r="C13" s="5">
        <v>1000</v>
      </c>
      <c r="D13" s="5">
        <v>500</v>
      </c>
      <c r="E13" s="5">
        <v>340</v>
      </c>
      <c r="F13" s="5">
        <v>200</v>
      </c>
      <c r="G13" s="5">
        <v>200</v>
      </c>
      <c r="H13" s="5">
        <v>9</v>
      </c>
      <c r="I13" s="5">
        <v>0</v>
      </c>
      <c r="J13" s="5">
        <v>4</v>
      </c>
      <c r="K13" s="5">
        <v>5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7">
        <f t="array" ref="AA13">SUM(B13:Z13*$B$1:$Z$1)</f>
        <v>36240</v>
      </c>
    </row>
    <row r="14" spans="1:27" ht="15" customHeight="1" x14ac:dyDescent="0.15">
      <c r="A14" s="5" t="s">
        <v>72</v>
      </c>
      <c r="B14" s="5">
        <v>400</v>
      </c>
      <c r="C14" s="5">
        <v>260</v>
      </c>
      <c r="D14" s="5">
        <v>140</v>
      </c>
      <c r="E14" s="5">
        <v>100</v>
      </c>
      <c r="F14" s="5">
        <v>40</v>
      </c>
      <c r="G14" s="5">
        <v>80</v>
      </c>
      <c r="H14" s="5">
        <v>0</v>
      </c>
      <c r="I14" s="5">
        <v>0</v>
      </c>
      <c r="J14" s="5">
        <v>2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7">
        <f t="array" ref="AA14">SUM(B14:Z14*$B$1:$Z$1)</f>
        <v>9960</v>
      </c>
    </row>
    <row r="15" spans="1:27" ht="15" customHeight="1" x14ac:dyDescent="0.15">
      <c r="A15" s="5" t="s">
        <v>82</v>
      </c>
      <c r="B15" s="5">
        <v>300</v>
      </c>
      <c r="C15" s="5">
        <v>540</v>
      </c>
      <c r="D15" s="5">
        <v>280</v>
      </c>
      <c r="E15" s="5">
        <v>200</v>
      </c>
      <c r="F15" s="5">
        <v>140</v>
      </c>
      <c r="G15" s="5">
        <v>100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7">
        <f t="array" ref="AA15">SUM(B15:Z15*$B$1:$Z$1)</f>
        <v>17240</v>
      </c>
    </row>
    <row r="16" spans="1:27" ht="15" customHeight="1" x14ac:dyDescent="0.15">
      <c r="A16" s="5" t="s">
        <v>53</v>
      </c>
      <c r="B16" s="5">
        <v>2000</v>
      </c>
      <c r="C16" s="5">
        <v>1400</v>
      </c>
      <c r="D16" s="5">
        <v>1000</v>
      </c>
      <c r="E16" s="5">
        <v>860</v>
      </c>
      <c r="F16" s="5">
        <v>500</v>
      </c>
      <c r="G16" s="5">
        <v>400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7">
        <f t="array" ref="AA16">SUM(B16:Z16*$B$1:$Z$1)</f>
        <v>64760</v>
      </c>
    </row>
    <row r="17" spans="1:27" ht="15" customHeight="1" x14ac:dyDescent="0.15">
      <c r="A17" s="5" t="s">
        <v>104</v>
      </c>
      <c r="B17" s="5">
        <v>500</v>
      </c>
      <c r="C17" s="5">
        <v>400</v>
      </c>
      <c r="D17" s="5">
        <v>300</v>
      </c>
      <c r="E17" s="5">
        <v>100</v>
      </c>
      <c r="F17" s="5">
        <v>100</v>
      </c>
      <c r="G17" s="5">
        <v>80</v>
      </c>
      <c r="H17" s="5">
        <v>0</v>
      </c>
      <c r="I17" s="5">
        <v>0</v>
      </c>
      <c r="J17" s="5">
        <v>0</v>
      </c>
      <c r="K17" s="5">
        <v>2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7">
        <f t="array" ref="AA17">SUM(B17:Z17*$B$1:$Z$1)</f>
        <v>14400</v>
      </c>
    </row>
    <row r="18" spans="1:27" ht="15" customHeight="1" x14ac:dyDescent="0.15">
      <c r="A18" s="5" t="s">
        <v>96</v>
      </c>
      <c r="B18" s="5">
        <v>1500</v>
      </c>
      <c r="C18" s="5">
        <v>1000</v>
      </c>
      <c r="D18" s="5">
        <v>600</v>
      </c>
      <c r="E18" s="5">
        <v>700</v>
      </c>
      <c r="F18" s="5">
        <v>300</v>
      </c>
      <c r="G18" s="5">
        <v>200</v>
      </c>
      <c r="H18" s="5">
        <v>12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7">
        <f t="array" ref="AA18">SUM(B18:Z18*$B$1:$Z$1)</f>
        <v>44600</v>
      </c>
    </row>
    <row r="19" spans="1:27" ht="15" customHeight="1" x14ac:dyDescent="0.15">
      <c r="A19" s="5" t="s">
        <v>25</v>
      </c>
      <c r="B19" s="5">
        <v>1000</v>
      </c>
      <c r="C19" s="5">
        <v>900</v>
      </c>
      <c r="D19" s="5">
        <v>600</v>
      </c>
      <c r="E19" s="5">
        <v>360</v>
      </c>
      <c r="F19" s="5">
        <v>400</v>
      </c>
      <c r="G19" s="5">
        <v>360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7">
        <f t="array" ref="AA19">SUM(B19:Z19*$B$1:$Z$1)</f>
        <v>40960</v>
      </c>
    </row>
    <row r="20" spans="1:27" ht="15" customHeight="1" x14ac:dyDescent="0.15">
      <c r="A20" s="5" t="s">
        <v>70</v>
      </c>
      <c r="B20" s="5">
        <v>400</v>
      </c>
      <c r="C20" s="5">
        <v>200</v>
      </c>
      <c r="D20" s="5">
        <v>300</v>
      </c>
      <c r="E20" s="5">
        <v>300</v>
      </c>
      <c r="F20" s="5">
        <v>400</v>
      </c>
      <c r="G20" s="5">
        <v>200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6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7">
        <f t="array" ref="AA20">SUM(B20:Z20*$B$1:$Z$1)</f>
        <v>25000</v>
      </c>
    </row>
    <row r="21" spans="1:27" ht="15" customHeight="1" x14ac:dyDescent="0.15">
      <c r="A21" s="5" t="s">
        <v>112</v>
      </c>
      <c r="B21" s="5">
        <v>800</v>
      </c>
      <c r="C21" s="5">
        <v>400</v>
      </c>
      <c r="D21" s="5">
        <v>300</v>
      </c>
      <c r="E21" s="5">
        <v>300</v>
      </c>
      <c r="F21" s="5">
        <v>60</v>
      </c>
      <c r="G21" s="5">
        <v>60</v>
      </c>
      <c r="H21" s="5">
        <v>0</v>
      </c>
      <c r="I21" s="5">
        <v>3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7">
        <f t="array" ref="AA21">SUM(B21:Z21*$B$1:$Z$1)</f>
        <v>19510</v>
      </c>
    </row>
    <row r="22" spans="1:27" ht="15" customHeight="1" x14ac:dyDescent="0.15">
      <c r="A22" s="5" t="s">
        <v>77</v>
      </c>
      <c r="B22" s="5">
        <v>380</v>
      </c>
      <c r="C22" s="5">
        <v>460</v>
      </c>
      <c r="D22" s="5">
        <v>260</v>
      </c>
      <c r="E22" s="5">
        <v>180</v>
      </c>
      <c r="F22" s="5">
        <v>80</v>
      </c>
      <c r="G22" s="5">
        <v>60</v>
      </c>
      <c r="H22" s="5">
        <v>0</v>
      </c>
      <c r="I22" s="5">
        <v>0</v>
      </c>
      <c r="J22" s="5">
        <v>0</v>
      </c>
      <c r="K22" s="5">
        <v>4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1</v>
      </c>
      <c r="AA22" s="7">
        <f t="array" ref="AA22">SUM(B22:Z22*$B$1:$Z$1)</f>
        <v>14770</v>
      </c>
    </row>
    <row r="23" spans="1:27" ht="15" customHeight="1" x14ac:dyDescent="0.15">
      <c r="A23" s="5" t="s">
        <v>39</v>
      </c>
      <c r="B23" s="5">
        <v>500</v>
      </c>
      <c r="C23" s="5">
        <v>400</v>
      </c>
      <c r="D23" s="5">
        <v>240</v>
      </c>
      <c r="E23" s="5">
        <v>100</v>
      </c>
      <c r="F23" s="5">
        <v>140</v>
      </c>
      <c r="G23" s="5">
        <v>140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36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7">
        <f t="array" ref="AA23">SUM(B23:Z23*$B$1:$Z$1)</f>
        <v>17500</v>
      </c>
    </row>
    <row r="24" spans="1:27" ht="15" customHeight="1" x14ac:dyDescent="0.15">
      <c r="A24" s="5" t="s">
        <v>61</v>
      </c>
      <c r="B24" s="5">
        <v>400</v>
      </c>
      <c r="C24" s="5">
        <v>500</v>
      </c>
      <c r="D24" s="5">
        <v>1000</v>
      </c>
      <c r="E24" s="5">
        <v>500</v>
      </c>
      <c r="F24" s="5">
        <v>60</v>
      </c>
      <c r="G24" s="5">
        <v>0</v>
      </c>
      <c r="H24" s="5">
        <v>9</v>
      </c>
      <c r="I24" s="5">
        <v>3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7">
        <f t="array" ref="AA24">SUM(B24:Z24*$B$1:$Z$1)</f>
        <v>29010</v>
      </c>
    </row>
    <row r="25" spans="1:27" ht="15" customHeight="1" x14ac:dyDescent="0.15">
      <c r="A25" s="5" t="s">
        <v>107</v>
      </c>
      <c r="B25" s="5">
        <v>900</v>
      </c>
      <c r="C25" s="5">
        <v>600</v>
      </c>
      <c r="D25" s="5">
        <v>300</v>
      </c>
      <c r="E25" s="5">
        <v>300</v>
      </c>
      <c r="F25" s="5">
        <v>180</v>
      </c>
      <c r="G25" s="5">
        <v>140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7">
        <f t="array" ref="AA25">SUM(B25:Z25*$B$1:$Z$1)</f>
        <v>23780</v>
      </c>
    </row>
    <row r="26" spans="1:27" ht="15" customHeight="1" x14ac:dyDescent="0.15">
      <c r="A26" s="5" t="s">
        <v>32</v>
      </c>
      <c r="B26" s="5">
        <v>1000</v>
      </c>
      <c r="C26" s="5">
        <v>400</v>
      </c>
      <c r="D26" s="5">
        <v>500</v>
      </c>
      <c r="E26" s="5">
        <v>200</v>
      </c>
      <c r="F26" s="5">
        <v>500</v>
      </c>
      <c r="G26" s="5">
        <v>100</v>
      </c>
      <c r="H26" s="5">
        <v>24</v>
      </c>
      <c r="I26" s="5">
        <v>0</v>
      </c>
      <c r="J26" s="5">
        <v>0</v>
      </c>
      <c r="K26" s="5">
        <v>6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7">
        <f t="array" ref="AA26">SUM(B26:Z26*$B$1:$Z$1)</f>
        <v>31900</v>
      </c>
    </row>
    <row r="27" spans="1:27" ht="15" customHeight="1" x14ac:dyDescent="0.15">
      <c r="A27" s="5" t="s">
        <v>60</v>
      </c>
      <c r="B27" s="5">
        <v>800</v>
      </c>
      <c r="C27" s="5">
        <v>800</v>
      </c>
      <c r="D27" s="5">
        <v>700</v>
      </c>
      <c r="E27" s="5">
        <v>300</v>
      </c>
      <c r="F27" s="5">
        <v>200</v>
      </c>
      <c r="G27" s="5">
        <v>200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7">
        <f t="array" ref="AA27">SUM(B27:Z27*$B$1:$Z$1)</f>
        <v>31300</v>
      </c>
    </row>
    <row r="28" spans="1:27" ht="15" customHeight="1" x14ac:dyDescent="0.15">
      <c r="A28" s="5" t="s">
        <v>28</v>
      </c>
      <c r="B28" s="5">
        <v>200</v>
      </c>
      <c r="C28" s="5">
        <v>80</v>
      </c>
      <c r="D28" s="5">
        <v>80</v>
      </c>
      <c r="E28" s="5">
        <v>80</v>
      </c>
      <c r="F28" s="5">
        <v>100</v>
      </c>
      <c r="G28" s="5">
        <v>80</v>
      </c>
      <c r="H28" s="5">
        <v>0</v>
      </c>
      <c r="I28" s="5">
        <v>0</v>
      </c>
      <c r="J28" s="5">
        <v>0</v>
      </c>
      <c r="K28" s="5">
        <v>3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7">
        <f t="array" ref="AA28">SUM(B28:Z28*$B$1:$Z$1)</f>
        <v>8000</v>
      </c>
    </row>
    <row r="29" spans="1:27" ht="15" customHeight="1" x14ac:dyDescent="0.15">
      <c r="A29" s="5" t="s">
        <v>113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2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7">
        <f t="array" ref="AA29">SUM(B29:Z29*$B$1:$Z$1)</f>
        <v>1500</v>
      </c>
    </row>
    <row r="30" spans="1:27" ht="15" customHeight="1" x14ac:dyDescent="0.15">
      <c r="A30" s="5" t="s">
        <v>94</v>
      </c>
      <c r="B30" s="5">
        <v>1000</v>
      </c>
      <c r="C30" s="5">
        <v>700</v>
      </c>
      <c r="D30" s="5">
        <v>400</v>
      </c>
      <c r="E30" s="5">
        <v>300</v>
      </c>
      <c r="F30" s="5">
        <v>300</v>
      </c>
      <c r="G30" s="5">
        <v>500</v>
      </c>
      <c r="H30" s="5">
        <v>0</v>
      </c>
      <c r="I30" s="5">
        <v>0</v>
      </c>
      <c r="J30" s="5">
        <v>0</v>
      </c>
      <c r="K30" s="5">
        <v>0</v>
      </c>
      <c r="L30" s="5">
        <v>10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7">
        <f t="array" ref="AA30">SUM(B30:Z30*$B$1:$Z$1)</f>
        <v>38350</v>
      </c>
    </row>
    <row r="31" spans="1:27" ht="15" customHeight="1" x14ac:dyDescent="0.15">
      <c r="A31" s="5" t="s">
        <v>74</v>
      </c>
      <c r="B31" s="5">
        <v>900</v>
      </c>
      <c r="C31" s="5">
        <v>500</v>
      </c>
      <c r="D31" s="5">
        <v>500</v>
      </c>
      <c r="E31" s="5">
        <v>240</v>
      </c>
      <c r="F31" s="5">
        <v>100</v>
      </c>
      <c r="G31" s="5">
        <v>100</v>
      </c>
      <c r="H31" s="5">
        <v>3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7">
        <f t="array" ref="AA31">SUM(B31:Z31*$B$1:$Z$1)</f>
        <v>22590</v>
      </c>
    </row>
    <row r="32" spans="1:27" ht="15" customHeight="1" x14ac:dyDescent="0.15">
      <c r="A32" s="5" t="s">
        <v>114</v>
      </c>
      <c r="B32" s="5">
        <v>500</v>
      </c>
      <c r="C32" s="5">
        <v>280</v>
      </c>
      <c r="D32" s="5">
        <v>220</v>
      </c>
      <c r="E32" s="5">
        <v>140</v>
      </c>
      <c r="F32" s="5">
        <v>100</v>
      </c>
      <c r="G32" s="5">
        <v>40</v>
      </c>
      <c r="H32" s="5">
        <v>0</v>
      </c>
      <c r="I32" s="5">
        <v>0</v>
      </c>
      <c r="J32" s="5">
        <v>0</v>
      </c>
      <c r="K32" s="5">
        <v>6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7">
        <f t="array" ref="AA32">SUM(B32:Z32*$B$1:$Z$1)</f>
        <v>13100</v>
      </c>
    </row>
    <row r="33" spans="1:27" ht="15" customHeight="1" x14ac:dyDescent="0.15">
      <c r="A33" s="5" t="s">
        <v>84</v>
      </c>
      <c r="B33" s="5">
        <v>800</v>
      </c>
      <c r="C33" s="5">
        <v>600</v>
      </c>
      <c r="D33" s="5">
        <v>300</v>
      </c>
      <c r="E33" s="5">
        <v>300</v>
      </c>
      <c r="F33" s="5">
        <v>300</v>
      </c>
      <c r="G33" s="5">
        <v>300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7">
        <f t="array" ref="AA33">SUM(B33:Z33*$B$1:$Z$1)</f>
        <v>29900</v>
      </c>
    </row>
    <row r="34" spans="1:27" ht="15" customHeight="1" x14ac:dyDescent="0.15">
      <c r="A34" s="5" t="s">
        <v>43</v>
      </c>
      <c r="B34" s="5">
        <v>400</v>
      </c>
      <c r="C34" s="5">
        <v>360</v>
      </c>
      <c r="D34" s="5">
        <v>200</v>
      </c>
      <c r="E34" s="5">
        <v>200</v>
      </c>
      <c r="F34" s="5">
        <v>160</v>
      </c>
      <c r="G34" s="5">
        <v>180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7">
        <f t="array" ref="AA34">SUM(B34:Z34*$B$1:$Z$1)</f>
        <v>17740</v>
      </c>
    </row>
    <row r="35" spans="1:27" ht="15" customHeight="1" x14ac:dyDescent="0.15">
      <c r="A35" s="5" t="s">
        <v>86</v>
      </c>
      <c r="B35" s="5">
        <v>400</v>
      </c>
      <c r="C35" s="5">
        <v>100</v>
      </c>
      <c r="D35" s="5">
        <v>200</v>
      </c>
      <c r="E35" s="5">
        <v>100</v>
      </c>
      <c r="F35" s="5">
        <v>0</v>
      </c>
      <c r="G35" s="5">
        <v>100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7">
        <f t="array" ref="AA35">SUM(B35:Z35*$B$1:$Z$1)</f>
        <v>8700</v>
      </c>
    </row>
    <row r="36" spans="1:27" ht="15" customHeight="1" x14ac:dyDescent="0.15">
      <c r="A36" s="5" t="s">
        <v>75</v>
      </c>
      <c r="B36" s="5">
        <v>1200</v>
      </c>
      <c r="C36" s="5">
        <v>900</v>
      </c>
      <c r="D36" s="5">
        <v>300</v>
      </c>
      <c r="E36" s="5">
        <v>260</v>
      </c>
      <c r="F36" s="5">
        <v>100</v>
      </c>
      <c r="G36" s="5">
        <v>100</v>
      </c>
      <c r="H36" s="5">
        <v>0</v>
      </c>
      <c r="I36" s="5">
        <v>1</v>
      </c>
      <c r="J36" s="5">
        <v>0</v>
      </c>
      <c r="K36" s="5">
        <v>1</v>
      </c>
      <c r="L36" s="5">
        <v>0</v>
      </c>
      <c r="M36" s="5">
        <v>2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7">
        <f t="array" ref="AA36">SUM(B36:Z36*$B$1:$Z$1)</f>
        <v>25010</v>
      </c>
    </row>
    <row r="37" spans="1:27" ht="15" customHeight="1" x14ac:dyDescent="0.15">
      <c r="A37" s="5" t="s">
        <v>115</v>
      </c>
      <c r="B37" s="5">
        <v>100</v>
      </c>
      <c r="C37" s="5">
        <v>100</v>
      </c>
      <c r="D37" s="5">
        <v>100</v>
      </c>
      <c r="E37" s="5">
        <v>100</v>
      </c>
      <c r="F37" s="5">
        <v>100</v>
      </c>
      <c r="G37" s="5">
        <v>100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7">
        <f t="array" ref="AA37">SUM(B37:Z37*$B$1:$Z$1)</f>
        <v>8500</v>
      </c>
    </row>
    <row r="38" spans="1:27" ht="15" customHeight="1" x14ac:dyDescent="0.15">
      <c r="A38" s="5" t="s">
        <v>100</v>
      </c>
      <c r="B38" s="5">
        <v>600</v>
      </c>
      <c r="C38" s="5">
        <v>500</v>
      </c>
      <c r="D38" s="5">
        <v>300</v>
      </c>
      <c r="E38" s="5">
        <v>100</v>
      </c>
      <c r="F38" s="5">
        <v>100</v>
      </c>
      <c r="G38" s="5">
        <v>100</v>
      </c>
      <c r="H38" s="5">
        <v>0</v>
      </c>
      <c r="I38" s="5">
        <v>0</v>
      </c>
      <c r="J38" s="5">
        <v>2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7">
        <f t="array" ref="AA38">SUM(B38:Z38*$B$1:$Z$1)</f>
        <v>16300</v>
      </c>
    </row>
    <row r="39" spans="1:27" ht="15" customHeight="1" x14ac:dyDescent="0.15">
      <c r="A39" s="5" t="s">
        <v>29</v>
      </c>
      <c r="B39" s="5">
        <v>1500</v>
      </c>
      <c r="C39" s="5">
        <v>1400</v>
      </c>
      <c r="D39" s="5">
        <v>900</v>
      </c>
      <c r="E39" s="5">
        <v>800</v>
      </c>
      <c r="F39" s="5">
        <v>480</v>
      </c>
      <c r="G39" s="5">
        <v>400</v>
      </c>
      <c r="H39" s="5">
        <v>30</v>
      </c>
      <c r="I39" s="5">
        <v>2</v>
      </c>
      <c r="J39" s="5">
        <v>0</v>
      </c>
      <c r="K39" s="5">
        <v>0</v>
      </c>
      <c r="L39" s="5">
        <v>0</v>
      </c>
      <c r="M39" s="5">
        <v>2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7">
        <f t="array" ref="AA39">SUM(B39:Z39*$B$1:$Z$1)</f>
        <v>64580</v>
      </c>
    </row>
    <row r="40" spans="1:27" ht="15" customHeight="1" x14ac:dyDescent="0.15">
      <c r="A40" s="5" t="s">
        <v>91</v>
      </c>
      <c r="B40" s="5">
        <v>400</v>
      </c>
      <c r="C40" s="5">
        <v>400</v>
      </c>
      <c r="D40" s="5">
        <v>300</v>
      </c>
      <c r="E40" s="5">
        <v>360</v>
      </c>
      <c r="F40" s="5">
        <v>140</v>
      </c>
      <c r="G40" s="5">
        <v>160</v>
      </c>
      <c r="H40" s="5">
        <v>0</v>
      </c>
      <c r="I40" s="5">
        <v>0</v>
      </c>
      <c r="J40" s="5">
        <v>0</v>
      </c>
      <c r="K40" s="5">
        <v>0</v>
      </c>
      <c r="L40" s="5">
        <v>5</v>
      </c>
      <c r="M40" s="5">
        <v>0</v>
      </c>
      <c r="N40" s="5">
        <v>0</v>
      </c>
      <c r="O40" s="5">
        <v>0</v>
      </c>
      <c r="P40" s="5">
        <v>0</v>
      </c>
      <c r="Q40" s="5">
        <v>12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7">
        <f t="array" ref="AA40">SUM(B40:Z40*$B$1:$Z$1)</f>
        <v>21590</v>
      </c>
    </row>
    <row r="41" spans="1:27" ht="15" customHeight="1" x14ac:dyDescent="0.15">
      <c r="A41" s="5" t="s">
        <v>69</v>
      </c>
      <c r="B41" s="5">
        <v>640</v>
      </c>
      <c r="C41" s="5">
        <v>460</v>
      </c>
      <c r="D41" s="5">
        <v>460</v>
      </c>
      <c r="E41" s="5">
        <v>340</v>
      </c>
      <c r="F41" s="5">
        <v>220</v>
      </c>
      <c r="G41" s="5">
        <v>280</v>
      </c>
      <c r="H41" s="5">
        <v>0</v>
      </c>
      <c r="I41" s="5">
        <v>0</v>
      </c>
      <c r="J41" s="5">
        <v>4</v>
      </c>
      <c r="K41" s="5">
        <v>0</v>
      </c>
      <c r="L41" s="5">
        <v>15</v>
      </c>
      <c r="M41" s="5">
        <v>6</v>
      </c>
      <c r="N41" s="5">
        <v>0</v>
      </c>
      <c r="O41" s="5">
        <v>0</v>
      </c>
      <c r="P41" s="5">
        <v>0</v>
      </c>
      <c r="Q41" s="5">
        <v>12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7">
        <f t="array" ref="AA41">SUM(B41:Z41*$B$1:$Z$1)</f>
        <v>30550</v>
      </c>
    </row>
    <row r="42" spans="1:27" ht="15" customHeight="1" x14ac:dyDescent="0.15">
      <c r="A42" s="5" t="s">
        <v>98</v>
      </c>
      <c r="B42" s="5">
        <v>480</v>
      </c>
      <c r="C42" s="5">
        <v>460</v>
      </c>
      <c r="D42" s="5">
        <v>220</v>
      </c>
      <c r="E42" s="5">
        <v>280</v>
      </c>
      <c r="F42" s="5">
        <v>220</v>
      </c>
      <c r="G42" s="5">
        <v>100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7">
        <f t="array" ref="AA42">SUM(B42:Z42*$B$1:$Z$1)</f>
        <v>19920</v>
      </c>
    </row>
    <row r="43" spans="1:27" ht="15" customHeight="1" x14ac:dyDescent="0.15">
      <c r="A43" s="5" t="s">
        <v>66</v>
      </c>
      <c r="B43" s="5">
        <v>500</v>
      </c>
      <c r="C43" s="5">
        <v>400</v>
      </c>
      <c r="D43" s="5">
        <v>200</v>
      </c>
      <c r="E43" s="5">
        <v>200</v>
      </c>
      <c r="F43" s="5">
        <v>160</v>
      </c>
      <c r="G43" s="5">
        <v>160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1</v>
      </c>
      <c r="AA43" s="7">
        <f t="array" ref="AA43">SUM(B43:Z43*$B$1:$Z$1)</f>
        <v>18210</v>
      </c>
    </row>
    <row r="44" spans="1:27" ht="15" customHeight="1" x14ac:dyDescent="0.15">
      <c r="A44" s="5" t="s">
        <v>27</v>
      </c>
      <c r="B44" s="5">
        <v>320</v>
      </c>
      <c r="C44" s="5">
        <v>260</v>
      </c>
      <c r="D44" s="5">
        <v>200</v>
      </c>
      <c r="E44" s="5">
        <v>140</v>
      </c>
      <c r="F44" s="5">
        <v>140</v>
      </c>
      <c r="G44" s="5">
        <v>120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1</v>
      </c>
      <c r="AA44" s="7">
        <f t="array" ref="AA44">SUM(B44:Z44*$B$1:$Z$1)</f>
        <v>13990</v>
      </c>
    </row>
    <row r="45" spans="1:27" ht="15" customHeight="1" x14ac:dyDescent="0.15">
      <c r="A45" s="5" t="s">
        <v>49</v>
      </c>
      <c r="B45" s="5">
        <v>800</v>
      </c>
      <c r="C45" s="5">
        <v>900</v>
      </c>
      <c r="D45" s="5">
        <v>440</v>
      </c>
      <c r="E45" s="5">
        <v>200</v>
      </c>
      <c r="F45" s="5">
        <v>200</v>
      </c>
      <c r="G45" s="5">
        <v>100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7">
        <f t="array" ref="AA45">SUM(B45:Z45*$B$1:$Z$1)</f>
        <v>25140</v>
      </c>
    </row>
    <row r="46" spans="1:27" ht="15" customHeight="1" x14ac:dyDescent="0.15">
      <c r="A46" s="5" t="s">
        <v>42</v>
      </c>
      <c r="B46" s="5">
        <v>1400</v>
      </c>
      <c r="C46" s="5">
        <v>1300</v>
      </c>
      <c r="D46" s="5">
        <v>300</v>
      </c>
      <c r="E46" s="5">
        <v>600</v>
      </c>
      <c r="F46" s="5">
        <v>500</v>
      </c>
      <c r="G46" s="5">
        <v>400</v>
      </c>
      <c r="H46" s="5">
        <v>6</v>
      </c>
      <c r="I46" s="5">
        <v>1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7">
        <f t="array" ref="AA46">SUM(B46:Z46*$B$1:$Z$1)</f>
        <v>50750</v>
      </c>
    </row>
    <row r="47" spans="1:27" ht="15" customHeight="1" x14ac:dyDescent="0.15">
      <c r="A47" s="5" t="s">
        <v>116</v>
      </c>
      <c r="B47" s="5">
        <v>900</v>
      </c>
      <c r="C47" s="5">
        <v>160</v>
      </c>
      <c r="D47" s="5">
        <v>160</v>
      </c>
      <c r="E47" s="5">
        <v>40</v>
      </c>
      <c r="F47" s="5">
        <v>40</v>
      </c>
      <c r="G47" s="5">
        <v>40</v>
      </c>
      <c r="H47" s="5">
        <v>3</v>
      </c>
      <c r="I47" s="5">
        <v>1</v>
      </c>
      <c r="J47" s="5">
        <v>0</v>
      </c>
      <c r="K47" s="5">
        <v>3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7">
        <f t="array" ref="AA47">SUM(B47:Z47*$B$1:$Z$1)</f>
        <v>10470</v>
      </c>
    </row>
    <row r="48" spans="1:27" ht="15" customHeight="1" x14ac:dyDescent="0.15">
      <c r="A48" s="5" t="s">
        <v>64</v>
      </c>
      <c r="B48" s="5">
        <v>700</v>
      </c>
      <c r="C48" s="5">
        <v>900</v>
      </c>
      <c r="D48" s="5">
        <v>400</v>
      </c>
      <c r="E48" s="5">
        <v>340</v>
      </c>
      <c r="F48" s="5">
        <v>200</v>
      </c>
      <c r="G48" s="5">
        <v>200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7">
        <f t="array" ref="AA48">SUM(B48:Z48*$B$1:$Z$1)</f>
        <v>29790</v>
      </c>
    </row>
    <row r="49" spans="1:27" ht="15" customHeight="1" x14ac:dyDescent="0.15">
      <c r="A49" s="5" t="s">
        <v>55</v>
      </c>
      <c r="B49" s="5">
        <v>400</v>
      </c>
      <c r="C49" s="5">
        <v>280</v>
      </c>
      <c r="D49" s="5">
        <v>360</v>
      </c>
      <c r="E49" s="5">
        <v>200</v>
      </c>
      <c r="F49" s="5">
        <v>60</v>
      </c>
      <c r="G49" s="5">
        <v>100</v>
      </c>
      <c r="H49" s="5">
        <v>6</v>
      </c>
      <c r="I49" s="5">
        <v>0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7">
        <f t="array" ref="AA49">SUM(B49:Z49*$B$1:$Z$1)</f>
        <v>15460</v>
      </c>
    </row>
    <row r="50" spans="1:27" ht="15" customHeight="1" x14ac:dyDescent="0.15">
      <c r="A50" s="5" t="s">
        <v>93</v>
      </c>
      <c r="B50" s="5">
        <v>300</v>
      </c>
      <c r="C50" s="5">
        <v>160</v>
      </c>
      <c r="D50" s="5">
        <v>60</v>
      </c>
      <c r="E50" s="5">
        <v>60</v>
      </c>
      <c r="F50" s="5">
        <v>0</v>
      </c>
      <c r="G50" s="5">
        <v>100</v>
      </c>
      <c r="H50" s="5">
        <v>3</v>
      </c>
      <c r="I50" s="5">
        <v>1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7">
        <f t="array" ref="AA50">SUM(B50:Z50*$B$1:$Z$1)</f>
        <v>7650</v>
      </c>
    </row>
    <row r="51" spans="1:27" ht="15" customHeight="1" x14ac:dyDescent="0.15">
      <c r="A51" s="5" t="s">
        <v>73</v>
      </c>
      <c r="B51" s="5">
        <v>500</v>
      </c>
      <c r="C51" s="5">
        <v>400</v>
      </c>
      <c r="D51" s="5">
        <v>300</v>
      </c>
      <c r="E51" s="5">
        <v>400</v>
      </c>
      <c r="F51" s="5">
        <v>300</v>
      </c>
      <c r="G51" s="5">
        <v>100</v>
      </c>
      <c r="H51" s="5">
        <v>0</v>
      </c>
      <c r="I51" s="5">
        <v>0</v>
      </c>
      <c r="J51" s="5">
        <v>0</v>
      </c>
      <c r="K51" s="5">
        <v>0</v>
      </c>
      <c r="L51" s="5">
        <v>10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7">
        <f t="array" ref="AA51">SUM(B51:Z51*$B$1:$Z$1)</f>
        <v>24200</v>
      </c>
    </row>
    <row r="52" spans="1:27" ht="15" customHeight="1" x14ac:dyDescent="0.15">
      <c r="A52" s="5" t="s">
        <v>46</v>
      </c>
      <c r="B52" s="5">
        <v>700</v>
      </c>
      <c r="C52" s="5">
        <v>500</v>
      </c>
      <c r="D52" s="5">
        <v>340</v>
      </c>
      <c r="E52" s="5">
        <v>300</v>
      </c>
      <c r="F52" s="5">
        <v>300</v>
      </c>
      <c r="G52" s="5">
        <v>300</v>
      </c>
      <c r="H52" s="5">
        <v>9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7">
        <f t="array" ref="AA52">SUM(B52:Z52*$B$1:$Z$1)</f>
        <v>30040</v>
      </c>
    </row>
    <row r="53" spans="1:27" ht="15" customHeight="1" x14ac:dyDescent="0.15">
      <c r="A53" s="5" t="s">
        <v>106</v>
      </c>
      <c r="B53" s="5">
        <v>1000</v>
      </c>
      <c r="C53" s="5">
        <v>800</v>
      </c>
      <c r="D53" s="5">
        <v>400</v>
      </c>
      <c r="E53" s="5">
        <v>240</v>
      </c>
      <c r="F53" s="5">
        <v>240</v>
      </c>
      <c r="G53" s="5">
        <v>160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7">
        <f t="array" ref="AA53">SUM(B53:Z53*$B$1:$Z$1)</f>
        <v>27680</v>
      </c>
    </row>
    <row r="54" spans="1:27" ht="15" customHeight="1" x14ac:dyDescent="0.15">
      <c r="A54" s="5" t="s">
        <v>41</v>
      </c>
      <c r="B54" s="5">
        <v>1380</v>
      </c>
      <c r="C54" s="5">
        <v>920</v>
      </c>
      <c r="D54" s="5">
        <v>340</v>
      </c>
      <c r="E54" s="5">
        <v>280</v>
      </c>
      <c r="F54" s="5">
        <v>180</v>
      </c>
      <c r="G54" s="5">
        <v>100</v>
      </c>
      <c r="H54" s="5">
        <v>0</v>
      </c>
      <c r="I54" s="5">
        <v>0</v>
      </c>
      <c r="J54" s="5">
        <v>0</v>
      </c>
      <c r="K54" s="5">
        <v>4</v>
      </c>
      <c r="L54" s="5">
        <v>0</v>
      </c>
      <c r="M54" s="5">
        <v>2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7">
        <f t="array" ref="AA54">SUM(B54:Z54*$B$1:$Z$1)</f>
        <v>27880</v>
      </c>
    </row>
    <row r="55" spans="1:27" ht="15" customHeight="1" x14ac:dyDescent="0.15">
      <c r="A55" s="5" t="s">
        <v>62</v>
      </c>
      <c r="B55" s="5">
        <v>700</v>
      </c>
      <c r="C55" s="5">
        <v>340</v>
      </c>
      <c r="D55" s="5">
        <v>440</v>
      </c>
      <c r="E55" s="5">
        <v>440</v>
      </c>
      <c r="F55" s="5">
        <v>280</v>
      </c>
      <c r="G55" s="5">
        <v>340</v>
      </c>
      <c r="H55" s="5">
        <v>6</v>
      </c>
      <c r="I55" s="5">
        <v>2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7">
        <f t="array" ref="AA55">SUM(B55:Z55*$B$1:$Z$1)</f>
        <v>33880</v>
      </c>
    </row>
    <row r="56" spans="1:27" ht="15" customHeight="1" x14ac:dyDescent="0.15">
      <c r="A56" s="5" t="s">
        <v>80</v>
      </c>
      <c r="B56" s="5">
        <v>440</v>
      </c>
      <c r="C56" s="5">
        <v>360</v>
      </c>
      <c r="D56" s="5">
        <v>200</v>
      </c>
      <c r="E56" s="5">
        <v>160</v>
      </c>
      <c r="F56" s="5">
        <v>120</v>
      </c>
      <c r="G56" s="5">
        <v>120</v>
      </c>
      <c r="H56" s="5">
        <v>0</v>
      </c>
      <c r="I56" s="5">
        <v>1</v>
      </c>
      <c r="J56" s="5">
        <v>2</v>
      </c>
      <c r="K56" s="5">
        <v>2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7">
        <f t="array" ref="AA56">SUM(B56:Z56*$B$1:$Z$1)</f>
        <v>16170</v>
      </c>
    </row>
    <row r="57" spans="1:27" ht="15" customHeight="1" x14ac:dyDescent="0.15">
      <c r="A57" s="5" t="s">
        <v>117</v>
      </c>
      <c r="B57" s="5">
        <v>40</v>
      </c>
      <c r="C57" s="5">
        <v>40</v>
      </c>
      <c r="D57" s="5">
        <v>20</v>
      </c>
      <c r="E57" s="5">
        <v>20</v>
      </c>
      <c r="F57" s="5">
        <v>20</v>
      </c>
      <c r="G57" s="5">
        <v>20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7">
        <f t="array" ref="AA57">SUM(B57:Z57*$B$1:$Z$1)</f>
        <v>1940</v>
      </c>
    </row>
    <row r="58" spans="1:27" ht="15" customHeight="1" x14ac:dyDescent="0.15">
      <c r="A58" s="5" t="s">
        <v>44</v>
      </c>
      <c r="B58" s="5">
        <v>400</v>
      </c>
      <c r="C58" s="5">
        <v>480</v>
      </c>
      <c r="D58" s="5">
        <v>240</v>
      </c>
      <c r="E58" s="5">
        <v>340</v>
      </c>
      <c r="F58" s="5">
        <v>340</v>
      </c>
      <c r="G58" s="5">
        <v>160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7">
        <f t="array" ref="AA58">SUM(B58:Z58*$B$1:$Z$1)</f>
        <v>24660</v>
      </c>
    </row>
    <row r="59" spans="1:27" ht="15" customHeight="1" x14ac:dyDescent="0.15">
      <c r="A59" s="5" t="s">
        <v>30</v>
      </c>
      <c r="B59" s="5">
        <v>900</v>
      </c>
      <c r="C59" s="5">
        <v>800</v>
      </c>
      <c r="D59" s="5">
        <v>400</v>
      </c>
      <c r="E59" s="5">
        <v>400</v>
      </c>
      <c r="F59" s="5">
        <v>180</v>
      </c>
      <c r="G59" s="5">
        <v>140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7">
        <f t="array" ref="AA59">SUM(B59:Z59*$B$1:$Z$1)</f>
        <v>28080</v>
      </c>
    </row>
    <row r="60" spans="1:27" ht="15" customHeight="1" x14ac:dyDescent="0.15">
      <c r="A60" s="5" t="s">
        <v>105</v>
      </c>
      <c r="B60" s="5">
        <v>700</v>
      </c>
      <c r="C60" s="5">
        <v>500</v>
      </c>
      <c r="D60" s="5">
        <v>200</v>
      </c>
      <c r="E60" s="5">
        <v>200</v>
      </c>
      <c r="F60" s="5">
        <v>60</v>
      </c>
      <c r="G60" s="5">
        <v>60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7">
        <f t="array" ref="AA60">SUM(B60:Z60*$B$1:$Z$1)</f>
        <v>14960</v>
      </c>
    </row>
    <row r="61" spans="1:27" ht="15" customHeight="1" x14ac:dyDescent="0.15">
      <c r="A61" s="5" t="s">
        <v>99</v>
      </c>
      <c r="B61" s="5">
        <v>600</v>
      </c>
      <c r="C61" s="5">
        <v>400</v>
      </c>
      <c r="D61" s="5">
        <v>280</v>
      </c>
      <c r="E61" s="5">
        <v>140</v>
      </c>
      <c r="F61" s="5">
        <v>200</v>
      </c>
      <c r="G61" s="5">
        <v>60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7">
        <f t="array" ref="AA61">SUM(B61:Z61*$B$1:$Z$1)</f>
        <v>16620</v>
      </c>
    </row>
    <row r="62" spans="1:27" ht="15" customHeight="1" x14ac:dyDescent="0.15">
      <c r="A62" s="5" t="s">
        <v>78</v>
      </c>
      <c r="B62" s="5">
        <v>800</v>
      </c>
      <c r="C62" s="5">
        <v>340</v>
      </c>
      <c r="D62" s="5">
        <v>240</v>
      </c>
      <c r="E62" s="5">
        <v>220</v>
      </c>
      <c r="F62" s="5">
        <v>240</v>
      </c>
      <c r="G62" s="5">
        <v>220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7">
        <f t="array" ref="AA62">SUM(B62:Z62*$B$1:$Z$1)</f>
        <v>22620</v>
      </c>
    </row>
    <row r="63" spans="1:27" ht="15" customHeight="1" x14ac:dyDescent="0.15">
      <c r="A63" s="5" t="s">
        <v>118</v>
      </c>
      <c r="B63" s="5">
        <v>900</v>
      </c>
      <c r="C63" s="5">
        <v>400</v>
      </c>
      <c r="D63" s="5">
        <v>100</v>
      </c>
      <c r="E63" s="5">
        <v>220</v>
      </c>
      <c r="F63" s="5">
        <v>160</v>
      </c>
      <c r="G63" s="5">
        <v>120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7">
        <f t="array" ref="AA63">SUM(B63:Z63*$B$1:$Z$1)</f>
        <v>17780</v>
      </c>
    </row>
    <row r="64" spans="1:27" ht="15" customHeight="1" x14ac:dyDescent="0.15">
      <c r="A64" s="5" t="s">
        <v>119</v>
      </c>
      <c r="B64" s="5">
        <v>100</v>
      </c>
      <c r="C64" s="5">
        <v>60</v>
      </c>
      <c r="D64" s="5">
        <v>40</v>
      </c>
      <c r="E64" s="5">
        <v>40</v>
      </c>
      <c r="F64" s="5">
        <v>40</v>
      </c>
      <c r="G64" s="5">
        <v>40</v>
      </c>
      <c r="H64" s="5">
        <v>0</v>
      </c>
      <c r="I64" s="5">
        <v>0</v>
      </c>
      <c r="J64" s="5">
        <v>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7">
        <f t="array" ref="AA64">SUM(B64:Z64*$B$1:$Z$1)</f>
        <v>4100</v>
      </c>
    </row>
    <row r="65" spans="1:27" ht="15" customHeight="1" x14ac:dyDescent="0.15">
      <c r="A65" s="5" t="s">
        <v>71</v>
      </c>
      <c r="B65" s="5">
        <v>500</v>
      </c>
      <c r="C65" s="5">
        <v>400</v>
      </c>
      <c r="D65" s="5">
        <v>200</v>
      </c>
      <c r="E65" s="5">
        <v>300</v>
      </c>
      <c r="F65" s="5">
        <v>500</v>
      </c>
      <c r="G65" s="5">
        <v>60</v>
      </c>
      <c r="H65" s="5">
        <v>3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7">
        <f t="array" ref="AA65">SUM(B65:Z65*$B$1:$Z$1)</f>
        <v>24500</v>
      </c>
    </row>
    <row r="66" spans="1:27" ht="15" customHeight="1" x14ac:dyDescent="0.15">
      <c r="A66" s="5" t="s">
        <v>95</v>
      </c>
      <c r="B66" s="5">
        <v>1100</v>
      </c>
      <c r="C66" s="5">
        <v>700</v>
      </c>
      <c r="D66" s="5">
        <v>500</v>
      </c>
      <c r="E66" s="5">
        <v>400</v>
      </c>
      <c r="F66" s="5">
        <v>100</v>
      </c>
      <c r="G66" s="5">
        <v>400</v>
      </c>
      <c r="H66" s="5">
        <v>0</v>
      </c>
      <c r="I66" s="5">
        <v>0</v>
      </c>
      <c r="J66" s="5">
        <v>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7">
        <f t="array" ref="AA66">SUM(B66:Z66*$B$1:$Z$1)</f>
        <v>34300</v>
      </c>
    </row>
    <row r="67" spans="1:27" ht="15" customHeight="1" x14ac:dyDescent="0.15">
      <c r="A67" s="5" t="s">
        <v>103</v>
      </c>
      <c r="B67" s="5">
        <v>700</v>
      </c>
      <c r="C67" s="5">
        <v>400</v>
      </c>
      <c r="D67" s="5">
        <v>300</v>
      </c>
      <c r="E67" s="5">
        <v>220</v>
      </c>
      <c r="F67" s="5">
        <v>360</v>
      </c>
      <c r="G67" s="5">
        <v>80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7">
        <f t="array" ref="AA67">SUM(B67:Z67*$B$1:$Z$1)</f>
        <v>22380</v>
      </c>
    </row>
    <row r="68" spans="1:27" ht="15" customHeight="1" x14ac:dyDescent="0.15">
      <c r="A68" s="5" t="s">
        <v>97</v>
      </c>
      <c r="B68" s="5">
        <v>700</v>
      </c>
      <c r="C68" s="5">
        <v>400</v>
      </c>
      <c r="D68" s="5">
        <v>200</v>
      </c>
      <c r="E68" s="5">
        <v>300</v>
      </c>
      <c r="F68" s="5">
        <v>200</v>
      </c>
      <c r="G68" s="5">
        <v>200</v>
      </c>
      <c r="H68" s="5">
        <v>0</v>
      </c>
      <c r="I68" s="5">
        <v>0</v>
      </c>
      <c r="J68" s="5">
        <v>0</v>
      </c>
      <c r="K68" s="5">
        <v>8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7">
        <f t="array" ref="AA68">SUM(B68:Z68*$B$1:$Z$1)</f>
        <v>23000</v>
      </c>
    </row>
    <row r="69" spans="1:27" ht="15" customHeight="1" x14ac:dyDescent="0.15">
      <c r="A69" s="5" t="s">
        <v>102</v>
      </c>
      <c r="B69" s="5">
        <v>1000</v>
      </c>
      <c r="C69" s="5">
        <v>500</v>
      </c>
      <c r="D69" s="5">
        <v>300</v>
      </c>
      <c r="E69" s="5">
        <v>300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7">
        <f t="array" ref="AA69">SUM(B69:Z69*$B$1:$Z$1)</f>
        <v>16100</v>
      </c>
    </row>
    <row r="70" spans="1:27" ht="15" customHeight="1" x14ac:dyDescent="0.15">
      <c r="A70" s="5" t="s">
        <v>47</v>
      </c>
      <c r="B70" s="5">
        <v>1200</v>
      </c>
      <c r="C70" s="5">
        <v>1500</v>
      </c>
      <c r="D70" s="5">
        <v>500</v>
      </c>
      <c r="E70" s="5">
        <v>500</v>
      </c>
      <c r="F70" s="5">
        <v>300</v>
      </c>
      <c r="G70" s="5">
        <v>300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7">
        <f t="array" ref="AA70">SUM(B70:Z70*$B$1:$Z$1)</f>
        <v>44100</v>
      </c>
    </row>
    <row r="71" spans="1:27" ht="15" customHeight="1" x14ac:dyDescent="0.15">
      <c r="A71" s="5" t="s">
        <v>88</v>
      </c>
      <c r="B71" s="5">
        <v>500</v>
      </c>
      <c r="C71" s="5">
        <v>500</v>
      </c>
      <c r="D71" s="5">
        <v>200</v>
      </c>
      <c r="E71" s="5">
        <v>400</v>
      </c>
      <c r="F71" s="5">
        <v>400</v>
      </c>
      <c r="G71" s="5">
        <v>200</v>
      </c>
      <c r="H71" s="5">
        <v>30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12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7">
        <f t="array" ref="AA71">SUM(B71:Z71*$B$1:$Z$1)</f>
        <v>31540</v>
      </c>
    </row>
    <row r="72" spans="1:27" ht="15" customHeight="1" x14ac:dyDescent="0.15">
      <c r="A72" s="5" t="s">
        <v>26</v>
      </c>
      <c r="B72" s="5">
        <v>1000</v>
      </c>
      <c r="C72" s="5">
        <v>500</v>
      </c>
      <c r="D72" s="5">
        <v>300</v>
      </c>
      <c r="E72" s="5">
        <v>300</v>
      </c>
      <c r="F72" s="5">
        <v>60</v>
      </c>
      <c r="G72" s="5">
        <v>160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7">
        <f t="array" ref="AA72">SUM(B72:Z72*$B$1:$Z$1)</f>
        <v>22110</v>
      </c>
    </row>
    <row r="73" spans="1:27" ht="15" customHeight="1" x14ac:dyDescent="0.15">
      <c r="A73" s="5" t="s">
        <v>108</v>
      </c>
      <c r="B73" s="5">
        <v>0</v>
      </c>
      <c r="C73" s="5">
        <v>0</v>
      </c>
      <c r="D73" s="5">
        <v>0</v>
      </c>
      <c r="E73" s="5">
        <v>60</v>
      </c>
      <c r="F73" s="5">
        <v>0</v>
      </c>
      <c r="G73" s="5">
        <v>60</v>
      </c>
      <c r="H73" s="5">
        <v>12</v>
      </c>
      <c r="I73" s="5">
        <v>2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7">
        <f t="array" ref="AA73">SUM(B73:Z73*$B$1:$Z$1)</f>
        <v>5160</v>
      </c>
    </row>
    <row r="74" spans="1:27" ht="15" customHeight="1" x14ac:dyDescent="0.15">
      <c r="A74" s="5" t="s">
        <v>63</v>
      </c>
      <c r="B74" s="5">
        <v>300</v>
      </c>
      <c r="C74" s="5">
        <v>200</v>
      </c>
      <c r="D74" s="5">
        <v>200</v>
      </c>
      <c r="E74" s="5">
        <v>200</v>
      </c>
      <c r="F74" s="5">
        <v>100</v>
      </c>
      <c r="G74" s="5">
        <v>100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1</v>
      </c>
      <c r="AA74" s="7">
        <f t="array" ref="AA74">SUM(B74:Z74*$B$1:$Z$1)</f>
        <v>13050</v>
      </c>
    </row>
    <row r="75" spans="1:27" ht="15" customHeight="1" x14ac:dyDescent="0.15">
      <c r="A75" s="5" t="s">
        <v>101</v>
      </c>
      <c r="B75" s="5">
        <v>300</v>
      </c>
      <c r="C75" s="5">
        <v>200</v>
      </c>
      <c r="D75" s="5">
        <v>180</v>
      </c>
      <c r="E75" s="5">
        <v>300</v>
      </c>
      <c r="F75" s="5">
        <v>260</v>
      </c>
      <c r="G75" s="5">
        <v>100</v>
      </c>
      <c r="H75" s="5">
        <v>3</v>
      </c>
      <c r="I75" s="5">
        <v>2</v>
      </c>
      <c r="J75" s="5">
        <v>0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7">
        <f t="array" ref="AA75">SUM(B75:Z75*$B$1:$Z$1)</f>
        <v>19440</v>
      </c>
    </row>
    <row r="76" spans="1:27" ht="15" customHeight="1" x14ac:dyDescent="0.15">
      <c r="A76" s="5" t="s">
        <v>120</v>
      </c>
      <c r="B76" s="5">
        <v>680</v>
      </c>
      <c r="C76" s="5">
        <v>360</v>
      </c>
      <c r="D76" s="5">
        <v>240</v>
      </c>
      <c r="E76" s="5">
        <v>140</v>
      </c>
      <c r="F76" s="5">
        <v>120</v>
      </c>
      <c r="G76" s="5">
        <v>240</v>
      </c>
      <c r="H76" s="5">
        <v>0</v>
      </c>
      <c r="I76" s="5">
        <v>2</v>
      </c>
      <c r="J76" s="5">
        <v>0</v>
      </c>
      <c r="K76" s="5">
        <v>0</v>
      </c>
      <c r="L76" s="5">
        <v>20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7">
        <f t="array" ref="AA76">SUM(B76:Z76*$B$1:$Z$1)</f>
        <v>21850</v>
      </c>
    </row>
    <row r="77" spans="1:27" ht="15" customHeight="1" x14ac:dyDescent="0.15">
      <c r="A77" s="5" t="s">
        <v>31</v>
      </c>
      <c r="B77" s="5">
        <v>2600</v>
      </c>
      <c r="C77" s="5">
        <v>2200</v>
      </c>
      <c r="D77" s="5">
        <v>1400</v>
      </c>
      <c r="E77" s="5">
        <v>1300</v>
      </c>
      <c r="F77" s="5">
        <v>900</v>
      </c>
      <c r="G77" s="5">
        <v>500</v>
      </c>
      <c r="H77" s="5">
        <v>6</v>
      </c>
      <c r="I77" s="5">
        <v>1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7">
        <f t="array" ref="AA77">SUM(B77:Z77*$B$1:$Z$1)</f>
        <v>96950</v>
      </c>
    </row>
    <row r="78" spans="1:27" ht="15" customHeight="1" x14ac:dyDescent="0.15">
      <c r="A78" s="5" t="s">
        <v>109</v>
      </c>
      <c r="B78" s="5">
        <v>600</v>
      </c>
      <c r="C78" s="5">
        <v>320</v>
      </c>
      <c r="D78" s="5">
        <v>360</v>
      </c>
      <c r="E78" s="5">
        <v>120</v>
      </c>
      <c r="F78" s="5">
        <v>60</v>
      </c>
      <c r="G78" s="5">
        <v>60</v>
      </c>
      <c r="H78" s="5">
        <v>6</v>
      </c>
      <c r="I78" s="5">
        <v>0</v>
      </c>
      <c r="J78" s="5">
        <v>0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1</v>
      </c>
      <c r="AA78" s="7">
        <f t="array" ref="AA78">SUM(B78:Z78*$B$1:$Z$1)</f>
        <v>14550</v>
      </c>
    </row>
    <row r="79" spans="1:27" ht="15" customHeight="1" x14ac:dyDescent="0.15">
      <c r="A79" s="5" t="s">
        <v>65</v>
      </c>
      <c r="B79" s="5">
        <v>600</v>
      </c>
      <c r="C79" s="5">
        <v>700</v>
      </c>
      <c r="D79" s="5">
        <v>580</v>
      </c>
      <c r="E79" s="5">
        <v>520</v>
      </c>
      <c r="F79" s="5">
        <v>460</v>
      </c>
      <c r="G79" s="5">
        <v>260</v>
      </c>
      <c r="H79" s="5">
        <v>12</v>
      </c>
      <c r="I79" s="5">
        <v>0</v>
      </c>
      <c r="J79" s="5">
        <v>0</v>
      </c>
      <c r="K79" s="5">
        <v>2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7">
        <f t="array" ref="AA79">SUM(B79:Z79*$B$1:$Z$1)</f>
        <v>40260</v>
      </c>
    </row>
    <row r="80" spans="1:27" ht="15" customHeight="1" x14ac:dyDescent="0.15">
      <c r="A80" s="5" t="s">
        <v>36</v>
      </c>
      <c r="B80" s="5">
        <v>700</v>
      </c>
      <c r="C80" s="5">
        <v>900</v>
      </c>
      <c r="D80" s="5">
        <v>300</v>
      </c>
      <c r="E80" s="5">
        <v>300</v>
      </c>
      <c r="F80" s="5">
        <v>0</v>
      </c>
      <c r="G80" s="5">
        <v>100</v>
      </c>
      <c r="H80" s="5">
        <v>0</v>
      </c>
      <c r="I80" s="5">
        <v>2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7">
        <f t="array" ref="AA80">SUM(B80:Z80*$B$1:$Z$1)</f>
        <v>22100</v>
      </c>
    </row>
    <row r="81" spans="1:27" ht="15" customHeight="1" x14ac:dyDescent="0.15">
      <c r="A81" s="5" t="s">
        <v>51</v>
      </c>
      <c r="B81" s="5">
        <v>1500</v>
      </c>
      <c r="C81" s="5">
        <v>1000</v>
      </c>
      <c r="D81" s="5">
        <v>400</v>
      </c>
      <c r="E81" s="5">
        <v>400</v>
      </c>
      <c r="F81" s="5">
        <v>400</v>
      </c>
      <c r="G81" s="5">
        <v>300</v>
      </c>
      <c r="H81" s="5">
        <v>3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7">
        <f t="array" ref="AA81">SUM(B81:Z81*$B$1:$Z$1)</f>
        <v>41000</v>
      </c>
    </row>
    <row r="82" spans="1:27" ht="15" customHeight="1" x14ac:dyDescent="0.15">
      <c r="A82" s="5" t="s">
        <v>76</v>
      </c>
      <c r="B82" s="5">
        <v>800</v>
      </c>
      <c r="C82" s="5">
        <v>500</v>
      </c>
      <c r="D82" s="5">
        <v>600</v>
      </c>
      <c r="E82" s="5">
        <v>400</v>
      </c>
      <c r="F82" s="5">
        <v>700</v>
      </c>
      <c r="G82" s="5">
        <v>160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7">
        <f t="array" ref="AA82">SUM(B82:Z82*$B$1:$Z$1)</f>
        <v>38900</v>
      </c>
    </row>
    <row r="83" spans="1:27" ht="15" customHeight="1" x14ac:dyDescent="0.15">
      <c r="A83" s="5" t="s">
        <v>81</v>
      </c>
      <c r="B83" s="5">
        <v>900</v>
      </c>
      <c r="C83" s="5">
        <v>600</v>
      </c>
      <c r="D83" s="5">
        <v>320</v>
      </c>
      <c r="E83" s="5">
        <v>260</v>
      </c>
      <c r="F83" s="5">
        <v>120</v>
      </c>
      <c r="G83" s="5">
        <v>120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7">
        <f t="array" ref="AA83">SUM(B83:Z83*$B$1:$Z$1)</f>
        <v>21600</v>
      </c>
    </row>
    <row r="84" spans="1:27" ht="15" customHeight="1" x14ac:dyDescent="0.15">
      <c r="A84" s="5" t="s">
        <v>83</v>
      </c>
      <c r="B84" s="5">
        <v>300</v>
      </c>
      <c r="C84" s="5">
        <v>200</v>
      </c>
      <c r="D84" s="5">
        <v>120</v>
      </c>
      <c r="E84" s="5">
        <v>80</v>
      </c>
      <c r="F84" s="5">
        <v>80</v>
      </c>
      <c r="G84" s="5">
        <v>60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7">
        <f t="array" ref="AA84">SUM(B84:Z84*$B$1:$Z$1)</f>
        <v>8580</v>
      </c>
    </row>
    <row r="85" spans="1:27" ht="15" customHeight="1" x14ac:dyDescent="0.15">
      <c r="A85" s="5" t="s">
        <v>121</v>
      </c>
      <c r="B85" s="5">
        <v>300</v>
      </c>
      <c r="C85" s="5">
        <v>360</v>
      </c>
      <c r="D85" s="5">
        <v>220</v>
      </c>
      <c r="E85" s="5">
        <v>120</v>
      </c>
      <c r="F85" s="5">
        <v>80</v>
      </c>
      <c r="G85" s="5">
        <v>80</v>
      </c>
      <c r="H85" s="5">
        <v>0</v>
      </c>
      <c r="I85" s="5">
        <v>0</v>
      </c>
      <c r="J85" s="5">
        <v>0</v>
      </c>
      <c r="K85" s="5">
        <v>0</v>
      </c>
      <c r="L85" s="5">
        <v>10</v>
      </c>
      <c r="M85" s="5">
        <v>0</v>
      </c>
      <c r="N85" s="5">
        <v>0</v>
      </c>
      <c r="O85" s="5">
        <v>0</v>
      </c>
      <c r="P85" s="5">
        <v>0</v>
      </c>
      <c r="Q85" s="5">
        <v>18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7">
        <f t="array" ref="AA85">SUM(B85:Z85*$B$1:$Z$1)</f>
        <v>13410</v>
      </c>
    </row>
    <row r="86" spans="1:27" ht="15" customHeight="1" x14ac:dyDescent="0.15">
      <c r="A86" s="5" t="s">
        <v>87</v>
      </c>
      <c r="B86" s="5">
        <v>300</v>
      </c>
      <c r="C86" s="5">
        <v>300</v>
      </c>
      <c r="D86" s="5">
        <v>120</v>
      </c>
      <c r="E86" s="5">
        <v>120</v>
      </c>
      <c r="F86" s="5">
        <v>100</v>
      </c>
      <c r="G86" s="5">
        <v>100</v>
      </c>
      <c r="H86" s="5">
        <v>3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7">
        <f t="array" ref="AA86">SUM(B86:Z86*$B$1:$Z$1)</f>
        <v>11740</v>
      </c>
    </row>
    <row r="87" spans="1:27" ht="15" customHeight="1" x14ac:dyDescent="0.15">
      <c r="A87" s="5" t="s">
        <v>37</v>
      </c>
      <c r="B87" s="5">
        <v>700</v>
      </c>
      <c r="C87" s="5">
        <v>660</v>
      </c>
      <c r="D87" s="5">
        <v>360</v>
      </c>
      <c r="E87" s="5">
        <v>360</v>
      </c>
      <c r="F87" s="5">
        <v>300</v>
      </c>
      <c r="G87" s="5">
        <v>220</v>
      </c>
      <c r="H87" s="5">
        <v>6</v>
      </c>
      <c r="I87" s="5">
        <v>0</v>
      </c>
      <c r="J87" s="5">
        <v>0</v>
      </c>
      <c r="K87" s="5">
        <v>7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7">
        <f t="array" ref="AA87">SUM(B87:Z87*$B$1:$Z$1)</f>
        <v>30900</v>
      </c>
    </row>
    <row r="88" spans="1:27" ht="15" customHeight="1" x14ac:dyDescent="0.15">
      <c r="A88" s="5" t="s">
        <v>79</v>
      </c>
      <c r="B88" s="5">
        <v>1000</v>
      </c>
      <c r="C88" s="5">
        <v>700</v>
      </c>
      <c r="D88" s="5">
        <v>900</v>
      </c>
      <c r="E88" s="5">
        <v>500</v>
      </c>
      <c r="F88" s="5">
        <v>460</v>
      </c>
      <c r="G88" s="5">
        <v>160</v>
      </c>
      <c r="H88" s="5">
        <v>12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7">
        <f t="array" ref="AA88">SUM(B88:Z88*$B$1:$Z$1)</f>
        <v>42360</v>
      </c>
    </row>
    <row r="89" spans="1:27" ht="15" customHeight="1" x14ac:dyDescent="0.15">
      <c r="A89" s="5" t="s">
        <v>68</v>
      </c>
      <c r="B89" s="5">
        <v>600</v>
      </c>
      <c r="C89" s="5">
        <v>500</v>
      </c>
      <c r="D89" s="5">
        <v>280</v>
      </c>
      <c r="E89" s="5">
        <v>200</v>
      </c>
      <c r="F89" s="5">
        <v>340</v>
      </c>
      <c r="G89" s="5">
        <v>120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7">
        <f t="array" ref="AA89">SUM(B89:Z89*$B$1:$Z$1)</f>
        <v>22820</v>
      </c>
    </row>
    <row r="90" spans="1:27" ht="15" customHeight="1" x14ac:dyDescent="0.15">
      <c r="A90" s="5" t="s">
        <v>52</v>
      </c>
      <c r="B90" s="5">
        <v>1300</v>
      </c>
      <c r="C90" s="5">
        <v>900</v>
      </c>
      <c r="D90" s="5">
        <v>400</v>
      </c>
      <c r="E90" s="5">
        <v>300</v>
      </c>
      <c r="F90" s="5">
        <v>300</v>
      </c>
      <c r="G90" s="5">
        <v>300</v>
      </c>
      <c r="H90" s="5">
        <v>6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7">
        <f t="array" ref="AA90">SUM(B90:Z90*$B$1:$Z$1)</f>
        <v>36550</v>
      </c>
    </row>
    <row r="91" spans="1:27" ht="15" customHeight="1" x14ac:dyDescent="0.15">
      <c r="A91" s="5" t="s">
        <v>54</v>
      </c>
      <c r="B91" s="5">
        <v>1000</v>
      </c>
      <c r="C91" s="5">
        <v>400</v>
      </c>
      <c r="D91" s="5">
        <v>100</v>
      </c>
      <c r="E91" s="5">
        <v>100</v>
      </c>
      <c r="F91" s="5">
        <v>120</v>
      </c>
      <c r="G91" s="5">
        <v>40</v>
      </c>
      <c r="H91" s="5">
        <v>3</v>
      </c>
      <c r="I91" s="5">
        <v>2</v>
      </c>
      <c r="J91" s="5">
        <v>0</v>
      </c>
      <c r="K91" s="5">
        <v>6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7">
        <f t="array" ref="AA91">SUM(B91:Z91*$B$1:$Z$1)</f>
        <v>15820</v>
      </c>
    </row>
    <row r="92" spans="1:27" ht="15" customHeight="1" x14ac:dyDescent="0.15">
      <c r="A92" s="5" t="s">
        <v>35</v>
      </c>
      <c r="B92" s="5">
        <v>900</v>
      </c>
      <c r="C92" s="5">
        <v>520</v>
      </c>
      <c r="D92" s="5">
        <v>400</v>
      </c>
      <c r="E92" s="5">
        <v>260</v>
      </c>
      <c r="F92" s="5">
        <v>120</v>
      </c>
      <c r="G92" s="5">
        <v>200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7">
        <f t="array" ref="AA92">SUM(B92:Z92*$B$1:$Z$1)</f>
        <v>23840</v>
      </c>
    </row>
    <row r="93" spans="1:27" ht="15" customHeight="1" x14ac:dyDescent="0.15">
      <c r="A93" s="5" t="s">
        <v>57</v>
      </c>
      <c r="B93" s="5">
        <v>500</v>
      </c>
      <c r="C93" s="5">
        <v>600</v>
      </c>
      <c r="D93" s="5">
        <v>200</v>
      </c>
      <c r="E93" s="5">
        <v>260</v>
      </c>
      <c r="F93" s="5">
        <v>40</v>
      </c>
      <c r="G93" s="5">
        <v>0</v>
      </c>
      <c r="H93" s="5">
        <v>15</v>
      </c>
      <c r="I93" s="5">
        <v>0</v>
      </c>
      <c r="J93" s="5">
        <v>0</v>
      </c>
      <c r="K93" s="5">
        <v>9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7">
        <f t="array" ref="AA93">SUM(B93:Z93*$B$1:$Z$1)</f>
        <v>16400</v>
      </c>
    </row>
    <row r="94" spans="1:27" ht="15" customHeight="1" x14ac:dyDescent="0.15">
      <c r="A94" s="5" t="s">
        <v>45</v>
      </c>
      <c r="B94" s="5">
        <v>700</v>
      </c>
      <c r="C94" s="5">
        <v>520</v>
      </c>
      <c r="D94" s="5">
        <v>380</v>
      </c>
      <c r="E94" s="5">
        <v>140</v>
      </c>
      <c r="F94" s="5">
        <v>200</v>
      </c>
      <c r="G94" s="5">
        <v>200</v>
      </c>
      <c r="H94" s="5">
        <v>3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7">
        <f t="array" ref="AA94">SUM(B94:Z94*$B$1:$Z$1)</f>
        <v>22880</v>
      </c>
    </row>
    <row r="95" spans="1:27" ht="15" customHeight="1" x14ac:dyDescent="0.15">
      <c r="A95" s="5" t="s">
        <v>122</v>
      </c>
      <c r="B95" s="5">
        <v>1160</v>
      </c>
      <c r="C95" s="5">
        <v>260</v>
      </c>
      <c r="D95" s="5">
        <v>260</v>
      </c>
      <c r="E95" s="5">
        <v>380</v>
      </c>
      <c r="F95" s="5">
        <v>360</v>
      </c>
      <c r="G95" s="5">
        <v>40</v>
      </c>
      <c r="H95" s="5">
        <v>3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7">
        <f t="array" ref="AA95">SUM(B95:Z95*$B$1:$Z$1)</f>
        <v>24520</v>
      </c>
    </row>
    <row r="96" spans="1:27" ht="15" customHeight="1" x14ac:dyDescent="0.15">
      <c r="A96" s="5" t="s">
        <v>40</v>
      </c>
      <c r="B96" s="5">
        <v>900</v>
      </c>
      <c r="C96" s="5">
        <v>700</v>
      </c>
      <c r="D96" s="5">
        <v>600</v>
      </c>
      <c r="E96" s="5">
        <v>400</v>
      </c>
      <c r="F96" s="5">
        <v>160</v>
      </c>
      <c r="G96" s="5">
        <v>160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7">
        <f t="array" ref="AA96">SUM(B96:Z96*$B$1:$Z$1)</f>
        <v>29560</v>
      </c>
    </row>
    <row r="97" spans="1:27" ht="15" customHeight="1" x14ac:dyDescent="0.15">
      <c r="A97" s="5" t="s">
        <v>59</v>
      </c>
      <c r="B97" s="5">
        <v>1500</v>
      </c>
      <c r="C97" s="5">
        <v>800</v>
      </c>
      <c r="D97" s="5">
        <v>600</v>
      </c>
      <c r="E97" s="5">
        <v>500</v>
      </c>
      <c r="F97" s="5">
        <v>400</v>
      </c>
      <c r="G97" s="5">
        <v>400</v>
      </c>
      <c r="H97" s="5">
        <v>3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7">
        <f t="array" ref="AA97">SUM(B97:Z97*$B$1:$Z$1)</f>
        <v>45700</v>
      </c>
    </row>
    <row r="98" spans="1:27" ht="15" customHeight="1" x14ac:dyDescent="0.15">
      <c r="A98" s="5" t="s">
        <v>123</v>
      </c>
      <c r="B98" s="5">
        <v>500</v>
      </c>
      <c r="C98" s="5">
        <v>500</v>
      </c>
      <c r="D98" s="5">
        <v>300</v>
      </c>
      <c r="E98" s="5">
        <v>80</v>
      </c>
      <c r="F98" s="5">
        <v>200</v>
      </c>
      <c r="G98" s="5">
        <v>200</v>
      </c>
      <c r="H98" s="5">
        <v>0</v>
      </c>
      <c r="I98" s="5">
        <v>1</v>
      </c>
      <c r="J98" s="5">
        <v>0</v>
      </c>
      <c r="K98" s="5">
        <v>12</v>
      </c>
      <c r="L98" s="5">
        <v>0</v>
      </c>
      <c r="M98" s="5">
        <v>2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7">
        <f t="array" ref="AA98">SUM(B98:Z98*$B$1:$Z$1)</f>
        <v>21830</v>
      </c>
    </row>
    <row r="99" spans="1:27" ht="15" customHeight="1" x14ac:dyDescent="0.15">
      <c r="A99" s="5" t="s">
        <v>58</v>
      </c>
      <c r="B99" s="5">
        <v>1200</v>
      </c>
      <c r="C99" s="5">
        <v>1100</v>
      </c>
      <c r="D99" s="5">
        <v>540</v>
      </c>
      <c r="E99" s="5">
        <v>500</v>
      </c>
      <c r="F99" s="5">
        <v>380</v>
      </c>
      <c r="G99" s="5">
        <v>200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7">
        <f t="array" ref="AA99">SUM(B99:Z99*$B$1:$Z$1)</f>
        <v>40520</v>
      </c>
    </row>
    <row r="100" spans="1:27" ht="15" customHeight="1" x14ac:dyDescent="0.15">
      <c r="A100" s="5" t="s">
        <v>67</v>
      </c>
      <c r="B100" s="5">
        <v>800</v>
      </c>
      <c r="C100" s="5">
        <v>600</v>
      </c>
      <c r="D100" s="5">
        <v>400</v>
      </c>
      <c r="E100" s="5">
        <v>400</v>
      </c>
      <c r="F100" s="5">
        <v>200</v>
      </c>
      <c r="G100" s="5">
        <v>300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7">
        <f t="array" ref="AA100">SUM(B100:Z100*$B$1:$Z$1)</f>
        <v>30500</v>
      </c>
    </row>
    <row r="101" spans="1:27" ht="15" customHeight="1" x14ac:dyDescent="0.15">
      <c r="A101" s="5" t="s">
        <v>89</v>
      </c>
      <c r="B101" s="5">
        <v>500</v>
      </c>
      <c r="C101" s="5">
        <v>500</v>
      </c>
      <c r="D101" s="5">
        <v>300</v>
      </c>
      <c r="E101" s="5">
        <v>200</v>
      </c>
      <c r="F101" s="5">
        <v>100</v>
      </c>
      <c r="G101" s="5">
        <v>100</v>
      </c>
      <c r="H101" s="5">
        <v>0</v>
      </c>
      <c r="I101" s="5">
        <v>0</v>
      </c>
      <c r="J101" s="5">
        <v>2</v>
      </c>
      <c r="K101" s="5">
        <v>0</v>
      </c>
      <c r="L101" s="5">
        <v>0</v>
      </c>
      <c r="M101" s="5">
        <v>2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7">
        <f t="array" ref="AA101">SUM(B101:Z101*$B$1:$Z$1)</f>
        <v>17500</v>
      </c>
    </row>
    <row r="102" spans="1:27" ht="15" customHeight="1" x14ac:dyDescent="0.15">
      <c r="AA102" s="11">
        <f>SUM(AA3:AA101)</f>
        <v>2458140</v>
      </c>
    </row>
  </sheetData>
  <mergeCells count="2">
    <mergeCell ref="A1:A2"/>
    <mergeCell ref="AA1:A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2017-07-02T05:10:34Z</dcterms:created>
  <dcterms:modified xsi:type="dcterms:W3CDTF">2017-08-01T12:12:13Z</dcterms:modified>
</cp:coreProperties>
</file>