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9732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  <c r="A25" i="1"/>
  <c r="F20" i="1" l="1"/>
  <c r="F21" i="1" s="1"/>
  <c r="F8" i="1" l="1"/>
  <c r="F7" i="1"/>
</calcChain>
</file>

<file path=xl/sharedStrings.xml><?xml version="1.0" encoding="utf-8"?>
<sst xmlns="http://schemas.openxmlformats.org/spreadsheetml/2006/main" count="32" uniqueCount="15">
  <si>
    <t>Research Platforms hours so far</t>
  </si>
  <si>
    <t>hours</t>
  </si>
  <si>
    <t>pay</t>
  </si>
  <si>
    <t>prep with isabell</t>
  </si>
  <si>
    <t>meeting with Mike</t>
  </si>
  <si>
    <t>prep for course</t>
  </si>
  <si>
    <t>course</t>
  </si>
  <si>
    <t>Workshop 2</t>
  </si>
  <si>
    <t>Wednesday</t>
  </si>
  <si>
    <t>Monday</t>
  </si>
  <si>
    <t>Tuesday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</si>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</sst>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A27" sqref="A27"/>
    </sheetView>
  </sheetViews>
  <sheetFormatPr defaultRowHeight="14.4" x14ac:dyDescent="0.3"/>
  <cols>
    <col min="1" max="1" width="11.44140625" customWidth="1"/>
  </cols>
  <sheetData>
    <row r="1" spans="1:17" x14ac:dyDescent="0.25">
      <c r="A1" t="s">
        <v>0</v>
      </c>
    </row>
    <row r="3" spans="1:17" x14ac:dyDescent="0.25">
      <c r="A3" s="1">
        <v>42115</v>
      </c>
      <c r="B3" s="1">
        <v>42123</v>
      </c>
      <c r="C3" s="1">
        <v>42126</v>
      </c>
      <c r="D3" s="1">
        <v>42127</v>
      </c>
      <c r="E3" s="1">
        <v>42128</v>
      </c>
      <c r="F3" s="1">
        <v>42129</v>
      </c>
      <c r="G3" s="1">
        <v>42130</v>
      </c>
      <c r="H3" s="1">
        <v>42132</v>
      </c>
      <c r="I3" s="1">
        <v>42145</v>
      </c>
    </row>
    <row r="4" spans="1:17" x14ac:dyDescent="0.25">
      <c r="A4">
        <v>2</v>
      </c>
      <c r="B4">
        <v>3</v>
      </c>
      <c r="C4">
        <v>5</v>
      </c>
      <c r="D4">
        <v>4</v>
      </c>
      <c r="E4">
        <v>6</v>
      </c>
      <c r="F4">
        <v>5</v>
      </c>
      <c r="G4">
        <v>4.5</v>
      </c>
      <c r="H4">
        <v>4</v>
      </c>
      <c r="I4">
        <v>5</v>
      </c>
    </row>
    <row r="5" spans="1:17" x14ac:dyDescent="0.25">
      <c r="A5" t="s">
        <v>3</v>
      </c>
      <c r="B5" t="s">
        <v>4</v>
      </c>
      <c r="C5" t="s">
        <v>5</v>
      </c>
      <c r="D5" t="s">
        <v>5</v>
      </c>
      <c r="E5" t="s">
        <v>6</v>
      </c>
      <c r="F5" t="s">
        <v>6</v>
      </c>
      <c r="G5" t="s">
        <v>6</v>
      </c>
      <c r="H5" t="s">
        <v>6</v>
      </c>
      <c r="I5" t="s">
        <v>5</v>
      </c>
    </row>
    <row r="7" spans="1:17" x14ac:dyDescent="0.25">
      <c r="E7" t="s">
        <v>1</v>
      </c>
      <c r="F7">
        <f>SUM(A4:M4)</f>
        <v>38.5</v>
      </c>
    </row>
    <row r="8" spans="1:17" x14ac:dyDescent="0.25">
      <c r="E8" t="s">
        <v>2</v>
      </c>
      <c r="F8">
        <f>F7*37.5</f>
        <v>1443.75</v>
      </c>
    </row>
    <row r="12" spans="1:17" x14ac:dyDescent="0.3">
      <c r="A12" t="s">
        <v>7</v>
      </c>
    </row>
    <row r="14" spans="1:17" x14ac:dyDescent="0.3">
      <c r="A14" s="1">
        <v>42155</v>
      </c>
      <c r="B14" s="1">
        <v>42156</v>
      </c>
      <c r="C14" s="1">
        <v>42157</v>
      </c>
      <c r="D14" s="1">
        <v>42158</v>
      </c>
      <c r="E14" s="1">
        <v>42159</v>
      </c>
      <c r="F14" s="1">
        <v>42160</v>
      </c>
      <c r="G14" s="1">
        <v>42161</v>
      </c>
      <c r="H14" s="1">
        <v>42162</v>
      </c>
      <c r="I14" s="1">
        <v>42163</v>
      </c>
      <c r="J14" s="1">
        <v>42164</v>
      </c>
      <c r="K14" s="1">
        <v>42165</v>
      </c>
      <c r="L14" s="1">
        <v>42166</v>
      </c>
      <c r="M14" s="1">
        <v>42167</v>
      </c>
      <c r="N14" s="1">
        <v>42168</v>
      </c>
      <c r="O14" s="1">
        <v>42169</v>
      </c>
      <c r="P14" s="1">
        <v>42170</v>
      </c>
      <c r="Q14" s="1">
        <v>42171</v>
      </c>
    </row>
    <row r="15" spans="1:17" x14ac:dyDescent="0.3">
      <c r="A15" t="s">
        <v>9</v>
      </c>
      <c r="B15" t="s">
        <v>10</v>
      </c>
      <c r="C15" t="s">
        <v>8</v>
      </c>
      <c r="D15" t="s">
        <v>11</v>
      </c>
      <c r="E15" t="s">
        <v>12</v>
      </c>
      <c r="F15" t="s">
        <v>13</v>
      </c>
      <c r="G15" t="s">
        <v>14</v>
      </c>
      <c r="H15" t="s">
        <v>9</v>
      </c>
      <c r="I15" t="s">
        <v>10</v>
      </c>
      <c r="J15" t="s">
        <v>8</v>
      </c>
      <c r="K15" t="s">
        <v>11</v>
      </c>
      <c r="L15" t="s">
        <v>12</v>
      </c>
      <c r="M15" t="s">
        <v>13</v>
      </c>
      <c r="N15" t="s">
        <v>14</v>
      </c>
      <c r="O15" t="s">
        <v>9</v>
      </c>
      <c r="P15" t="s">
        <v>10</v>
      </c>
      <c r="Q15" t="s">
        <v>8</v>
      </c>
    </row>
    <row r="16" spans="1:17" x14ac:dyDescent="0.3">
      <c r="A16">
        <v>1</v>
      </c>
      <c r="B16">
        <v>2</v>
      </c>
      <c r="C16">
        <v>3</v>
      </c>
      <c r="D16">
        <v>1</v>
      </c>
      <c r="E16">
        <v>3</v>
      </c>
      <c r="G16">
        <v>4</v>
      </c>
      <c r="H16">
        <v>6</v>
      </c>
      <c r="I16">
        <v>6</v>
      </c>
      <c r="J16">
        <v>5</v>
      </c>
      <c r="K16">
        <v>7</v>
      </c>
      <c r="L16">
        <v>6</v>
      </c>
      <c r="O16">
        <v>1</v>
      </c>
      <c r="Q16">
        <v>2</v>
      </c>
    </row>
    <row r="20" spans="1:6" x14ac:dyDescent="0.3">
      <c r="E20" t="s">
        <v>1</v>
      </c>
      <c r="F20">
        <f>SUM(A16:Q16)</f>
        <v>47</v>
      </c>
    </row>
    <row r="21" spans="1:6" x14ac:dyDescent="0.3">
      <c r="E21" t="s">
        <v>2</v>
      </c>
      <c r="F21">
        <f>F20*37.5</f>
        <v>1762.5</v>
      </c>
    </row>
    <row r="25" spans="1:6" x14ac:dyDescent="0.3">
      <c r="A25">
        <f>14+15+38</f>
        <v>67</v>
      </c>
    </row>
    <row r="26" spans="1:6" x14ac:dyDescent="0.3">
      <c r="A26">
        <f>67*37</f>
        <v>2479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kerry_000</dc:creator>
  <cp:lastModifiedBy>Kerry Halupka</cp:lastModifiedBy>
  <dcterms:created xsi:type="dcterms:W3CDTF">2015-05-11T05:19:32Z</dcterms:created>
  <dcterms:modified xsi:type="dcterms:W3CDTF">2015-07-03T01:41:10Z</dcterms:modified>
</cp:coreProperties>
</file>