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esktop\Master-thesis\data\line transects\2_O_reef front\"/>
    </mc:Choice>
  </mc:AlternateContent>
  <xr:revisionPtr revIDLastSave="0" documentId="13_ncr:1_{9657B2EB-7A6E-4887-93CD-567E1460A6E8}" xr6:coauthVersionLast="47" xr6:coauthVersionMax="47" xr10:uidLastSave="{00000000-0000-0000-0000-000000000000}"/>
  <bookViews>
    <workbookView xWindow="-120" yWindow="-16320" windowWidth="29040" windowHeight="15840" xr2:uid="{FBEBC815-0E5C-45F3-B515-3D8368C113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1" l="1"/>
  <c r="X10" i="1"/>
  <c r="Y10" i="1"/>
  <c r="P10" i="1"/>
  <c r="Q10" i="1"/>
  <c r="R10" i="1"/>
  <c r="S10" i="1"/>
  <c r="T10" i="1"/>
  <c r="U10" i="1"/>
  <c r="V10" i="1"/>
  <c r="M10" i="1"/>
  <c r="D10" i="1"/>
  <c r="E10" i="1"/>
  <c r="F10" i="1"/>
  <c r="G10" i="1"/>
  <c r="H10" i="1"/>
  <c r="I10" i="1"/>
  <c r="J10" i="1"/>
  <c r="K10" i="1"/>
  <c r="L10" i="1"/>
  <c r="N10" i="1"/>
  <c r="O10" i="1"/>
  <c r="C10" i="1"/>
</calcChain>
</file>

<file path=xl/sharedStrings.xml><?xml version="1.0" encoding="utf-8"?>
<sst xmlns="http://schemas.openxmlformats.org/spreadsheetml/2006/main" count="32" uniqueCount="32">
  <si>
    <t>total</t>
  </si>
  <si>
    <t>Astreopora %</t>
  </si>
  <si>
    <t>Bioclastic sediment %</t>
  </si>
  <si>
    <t>Bivalve %</t>
  </si>
  <si>
    <t>Bivalve boring %</t>
  </si>
  <si>
    <t>Caulastrea %</t>
  </si>
  <si>
    <t>CCA %</t>
  </si>
  <si>
    <t>Cement %</t>
  </si>
  <si>
    <t>Coral %</t>
  </si>
  <si>
    <t>Coralline algae %</t>
  </si>
  <si>
    <t>Favites %</t>
  </si>
  <si>
    <t>Glauconite %</t>
  </si>
  <si>
    <t>Hydnophora %</t>
  </si>
  <si>
    <t>Montastrea %</t>
  </si>
  <si>
    <t>NA %</t>
  </si>
  <si>
    <t>Pavona %</t>
  </si>
  <si>
    <t>Poritid %</t>
  </si>
  <si>
    <t>Porites %</t>
  </si>
  <si>
    <t>Sediment %</t>
  </si>
  <si>
    <t>Shale %</t>
  </si>
  <si>
    <t>Siderastrea %</t>
  </si>
  <si>
    <t>Stylophora %</t>
  </si>
  <si>
    <t>Tarbellastraea %</t>
  </si>
  <si>
    <t>MEAN</t>
  </si>
  <si>
    <t>Actinacis %</t>
  </si>
  <si>
    <t>CGL1</t>
  </si>
  <si>
    <t>CGL2</t>
  </si>
  <si>
    <t>CGL3</t>
  </si>
  <si>
    <t>CGL4</t>
  </si>
  <si>
    <t>CGL5</t>
  </si>
  <si>
    <t>CGL6</t>
  </si>
  <si>
    <t>CGL7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</si>
</sst>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2" fontId="2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FC14-77BB-44C1-9174-C1F35241FD65}">
  <dimension ref="A1:Y10"/>
  <sheetViews>
    <sheetView tabSelected="1" zoomScale="70" zoomScaleNormal="70" workbookViewId="0">
      <selection activeCell="L32" sqref="L32"/>
    </sheetView>
  </sheetViews>
  <sheetFormatPr baseColWidth="10" defaultRowHeight="14.4"/>
  <cols>
    <col min="5" max="5" width="19.6640625" bestFit="1" customWidth="1"/>
    <col min="25" max="25" width="13.21875" bestFit="1" customWidth="1"/>
  </cols>
  <sheetData>
    <row r="1" spans="1:25">
      <c r="A1" s="1"/>
      <c r="B1" s="2" t="s">
        <v>0</v>
      </c>
      <c r="C1" s="2" t="s">
        <v>24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</row>
    <row r="2" spans="1:25">
      <c r="A2" s="2" t="s">
        <v>25</v>
      </c>
      <c r="B2" s="1">
        <v>33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3.0303030303030303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3.0303030303030303</v>
      </c>
      <c r="R2" s="1">
        <v>0</v>
      </c>
      <c r="S2" s="1">
        <v>0</v>
      </c>
      <c r="T2" s="1">
        <v>51.515151515151516</v>
      </c>
      <c r="U2" s="1">
        <v>42.424242424242422</v>
      </c>
      <c r="V2" s="1">
        <v>0</v>
      </c>
      <c r="W2" s="1">
        <v>0</v>
      </c>
      <c r="X2" s="1">
        <v>0</v>
      </c>
      <c r="Y2" s="1">
        <v>0</v>
      </c>
    </row>
    <row r="3" spans="1:25">
      <c r="A3" s="2" t="s">
        <v>26</v>
      </c>
      <c r="B3" s="1">
        <v>34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14.705882352941176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2.9411764705882355</v>
      </c>
      <c r="R3" s="1">
        <v>0</v>
      </c>
      <c r="S3" s="1">
        <v>0</v>
      </c>
      <c r="T3" s="1">
        <v>23.529411764705884</v>
      </c>
      <c r="U3" s="1">
        <v>58.823529411764703</v>
      </c>
      <c r="V3" s="1">
        <v>0</v>
      </c>
      <c r="W3" s="1">
        <v>0</v>
      </c>
      <c r="X3" s="1">
        <v>0</v>
      </c>
      <c r="Y3" s="1">
        <v>0</v>
      </c>
    </row>
    <row r="4" spans="1:25">
      <c r="A4" s="2" t="s">
        <v>27</v>
      </c>
      <c r="B4" s="1">
        <v>34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44.117647058823529</v>
      </c>
      <c r="U4" s="1">
        <v>55.882352941176471</v>
      </c>
      <c r="V4" s="1">
        <v>0</v>
      </c>
      <c r="W4" s="1">
        <v>0</v>
      </c>
      <c r="X4" s="1">
        <v>0</v>
      </c>
      <c r="Y4" s="1">
        <v>0</v>
      </c>
    </row>
    <row r="5" spans="1:25">
      <c r="A5" s="2" t="s">
        <v>28</v>
      </c>
      <c r="B5" s="1">
        <v>23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34.782608699999997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4.3478260869999996</v>
      </c>
      <c r="R5" s="1">
        <v>0</v>
      </c>
      <c r="S5" s="1">
        <v>0</v>
      </c>
      <c r="T5" s="1">
        <v>4.3478260869999996</v>
      </c>
      <c r="U5" s="1">
        <v>56.52173913</v>
      </c>
      <c r="V5" s="1">
        <v>0</v>
      </c>
      <c r="W5" s="1">
        <v>0</v>
      </c>
      <c r="X5" s="1">
        <v>0</v>
      </c>
      <c r="Y5" s="1">
        <v>0</v>
      </c>
    </row>
    <row r="6" spans="1:25">
      <c r="A6" s="2" t="s">
        <v>29</v>
      </c>
      <c r="B6" s="1">
        <v>34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2.9411764705882355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44.117647058823529</v>
      </c>
      <c r="U6" s="1">
        <v>52.941176470588232</v>
      </c>
      <c r="V6" s="1">
        <v>0</v>
      </c>
      <c r="W6" s="1">
        <v>0</v>
      </c>
      <c r="X6" s="1">
        <v>0</v>
      </c>
      <c r="Y6" s="1">
        <v>0</v>
      </c>
    </row>
    <row r="7" spans="1:25">
      <c r="A7" s="2" t="s">
        <v>30</v>
      </c>
      <c r="B7" s="1">
        <v>37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2.7027027027027026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2.7027027027027026</v>
      </c>
      <c r="R7" s="1">
        <v>0</v>
      </c>
      <c r="S7" s="1">
        <v>0</v>
      </c>
      <c r="T7" s="1">
        <v>48.648648648648646</v>
      </c>
      <c r="U7" s="1">
        <v>45.945945945945944</v>
      </c>
      <c r="V7" s="1">
        <v>0</v>
      </c>
      <c r="W7" s="1">
        <v>0</v>
      </c>
      <c r="X7" s="1">
        <v>0</v>
      </c>
      <c r="Y7" s="1">
        <v>0</v>
      </c>
    </row>
    <row r="8" spans="1:25">
      <c r="A8" s="2" t="s">
        <v>31</v>
      </c>
      <c r="B8" s="1">
        <v>38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5.2631578947368425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2.6315789473684212</v>
      </c>
      <c r="R8" s="1">
        <v>0</v>
      </c>
      <c r="S8" s="1">
        <v>0</v>
      </c>
      <c r="T8" s="1">
        <v>44.736842105263158</v>
      </c>
      <c r="U8" s="1">
        <v>47.368421052631582</v>
      </c>
      <c r="V8" s="1">
        <v>0</v>
      </c>
      <c r="W8" s="1">
        <v>0</v>
      </c>
      <c r="X8" s="1">
        <v>0</v>
      </c>
      <c r="Y8" s="1">
        <v>0</v>
      </c>
    </row>
    <row r="9" spans="1: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4" t="s">
        <v>23</v>
      </c>
      <c r="B10" s="3"/>
      <c r="C10" s="3">
        <f>AVERAGE(C2:C5)</f>
        <v>0</v>
      </c>
      <c r="D10" s="3">
        <f t="shared" ref="D10:Y10" si="0">AVERAGE(D2:D5)</f>
        <v>0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13.129698520811051</v>
      </c>
      <c r="K10" s="3">
        <f t="shared" si="0"/>
        <v>0</v>
      </c>
      <c r="L10" s="3">
        <f t="shared" si="0"/>
        <v>0</v>
      </c>
      <c r="M10" s="3">
        <f>AVERAGE(M2:M5)</f>
        <v>0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2.5798263969728161</v>
      </c>
      <c r="R10" s="3">
        <f t="shared" si="0"/>
        <v>0</v>
      </c>
      <c r="S10" s="3">
        <f t="shared" si="0"/>
        <v>0</v>
      </c>
      <c r="T10" s="3">
        <f t="shared" si="0"/>
        <v>30.877509106420231</v>
      </c>
      <c r="U10" s="3">
        <f t="shared" si="0"/>
        <v>53.412965976795903</v>
      </c>
      <c r="V10" s="3">
        <f t="shared" si="0"/>
        <v>0</v>
      </c>
      <c r="W10" s="3">
        <f t="shared" si="0"/>
        <v>0</v>
      </c>
      <c r="X10" s="3">
        <f t="shared" si="0"/>
        <v>0</v>
      </c>
      <c r="Y10" s="3">
        <f t="shared" si="0"/>
        <v>0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Kerry</cp:lastModifiedBy>
  <dcterms:created xsi:type="dcterms:W3CDTF">2022-10-30T20:59:25Z</dcterms:created>
  <dcterms:modified xsi:type="dcterms:W3CDTF">2022-10-30T21:39:22Z</dcterms:modified>
</cp:coreProperties>
</file>