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Funcionalidades por Prioridade " sheetId="2" r:id="rId5"/>
    <sheet state="visible" name="Página3" sheetId="3" r:id="rId6"/>
    <sheet state="visible" name="telas por prioridade" sheetId="4" r:id="rId7"/>
  </sheets>
  <definedNames/>
  <calcPr/>
</workbook>
</file>

<file path=xl/sharedStrings.xml><?xml version="1.0" encoding="utf-8"?>
<sst xmlns="http://schemas.openxmlformats.org/spreadsheetml/2006/main" count="656" uniqueCount="190">
  <si>
    <t>Carimbo de data/hora</t>
  </si>
  <si>
    <t>Qual sua faixa etária?</t>
  </si>
  <si>
    <t>Como você descreveria seu conhecimento sobre finanças pessoais?</t>
  </si>
  <si>
    <t>Com que frequência você acompanha suas finanças (gastos, poupança, etc.)?</t>
  </si>
  <si>
    <t>Qual sua maior dificuldade em relação às suas finanças? (Escolha a mais relevante)</t>
  </si>
  <si>
    <t>Qual o seu nível de interesse em aprender sobre finanças pessoais no momento?</t>
  </si>
  <si>
    <t>Qual formato de aprendizado sobre finanças mais te agrada?</t>
  </si>
  <si>
    <t>Você usaria um aplicativo para organizar e aprender sobre finanças pessoais?</t>
  </si>
  <si>
    <t>Pensando em um aplicativo, qual funcionalidade seria mais útil para você? (Escolha quantas quiser)</t>
  </si>
  <si>
    <t>18 - 24 anos</t>
  </si>
  <si>
    <t>Intermediário (Consigo me virar bem)</t>
  </si>
  <si>
    <t>Mensalmente</t>
  </si>
  <si>
    <t>Criar e seguir um orçamento, Guardar dinheiro regularmente, Manter a motivação para organizar as finanças</t>
  </si>
  <si>
    <t>Alto</t>
  </si>
  <si>
    <t>Vídeos curtos e explicativos, Cursos online, Consultoria ou mentoria</t>
  </si>
  <si>
    <t>Talvez, dependendo das funcionalidades e da usabilidade</t>
  </si>
  <si>
    <t>Acompanhamento fácil de gastos e receitas, Criação de metas financeiras (ex: guardar para uma viagem), Desafios e jogos para aprender, Relatórios visuais do meu dinheiro</t>
  </si>
  <si>
    <t>Semanalmente</t>
  </si>
  <si>
    <t>Guardar dinheiro regularmente</t>
  </si>
  <si>
    <t>Plataformas digitais interativas, Vídeos curtos e explicativos, Consultoria ou mentoria</t>
  </si>
  <si>
    <t>Sim, tenho grande interesse</t>
  </si>
  <si>
    <t>Acompanhamento fácil de gastos e receitas, Criação de metas financeiras (ex: guardar para uma viagem), Dicas personalizadas de como gastar menos ou poupar mais, Relatórios visuais do meu dinheiro</t>
  </si>
  <si>
    <t>Básico (Conheço o essencial)</t>
  </si>
  <si>
    <t>Entender onde meu dinheiro vai, Guardar dinheiro regularmente, Lidar com dívidas, Manter a motivação para organizar as finanças</t>
  </si>
  <si>
    <t>Acompanhamento fácil de gastos e receitas, Criação de metas financeiras (ex: guardar para uma viagem), Lições curtas e interativas, Desafios e jogos para aprender, Dicas personalizadas de como gastar menos ou poupar mais, Relatórios visuais do meu dinheiro</t>
  </si>
  <si>
    <t>Criar e seguir um orçamento, Investir meu dinheiro, Lidar com dívidas</t>
  </si>
  <si>
    <t>Muito alto</t>
  </si>
  <si>
    <t>Plataformas digitais interativas, Vídeos curtos e explicativos, Artigos e textos, Cursos online, Consultoria ou mentoria</t>
  </si>
  <si>
    <t>Criar e seguir um orçamento</t>
  </si>
  <si>
    <t>Vídeos curtos e explicativos</t>
  </si>
  <si>
    <t>Acompanhamento fácil de gastos e receitas, Lições curtas e interativas, Dicas personalizadas de como gastar menos ou poupar mais</t>
  </si>
  <si>
    <t>25 - 34 anos</t>
  </si>
  <si>
    <t>Avançado (Tenho grande domínio)</t>
  </si>
  <si>
    <t>Vídeos curtos e explicativos, Consultoria ou mentoria</t>
  </si>
  <si>
    <t>Acompanhamento fácil de gastos e receitas</t>
  </si>
  <si>
    <t>Criar e seguir um orçamento, Investir meu dinheiro</t>
  </si>
  <si>
    <t>Plataformas digitais interativas</t>
  </si>
  <si>
    <t>Acompanhamento fácil de gastos e receitas, Criação de metas financeiras (ex: guardar para uma viagem), Relatórios visuais do meu dinheiro</t>
  </si>
  <si>
    <t>35 - 44 anos</t>
  </si>
  <si>
    <t>Manter a motivação para organizar as finanças</t>
  </si>
  <si>
    <t>Moderado</t>
  </si>
  <si>
    <t>Cursos online, Consultoria ou mentoria</t>
  </si>
  <si>
    <t>Criar e seguir um orçamento, Guardar dinheiro regularmente, Lidar com dívidas</t>
  </si>
  <si>
    <t>Consultoria ou mentoria</t>
  </si>
  <si>
    <t>Plataformas digitais interativas, Vídeos curtos e explicativos</t>
  </si>
  <si>
    <t>Diariamente</t>
  </si>
  <si>
    <t>Criar e seguir um orçamento, Investir meu dinheiro, Manter a motivação para organizar as finanças</t>
  </si>
  <si>
    <t>Guardar dinheiro regularmente, Investir meu dinheiro</t>
  </si>
  <si>
    <t>Criação de metas financeiras (ex: guardar para uma viagem), Lições curtas e interativas, Desafios e jogos para aprender, Relatórios visuais do meu dinheiro</t>
  </si>
  <si>
    <t>Plataformas digitais interativas, Vídeos curtos e explicativos, Artigos e textos, Consultoria ou mentoria</t>
  </si>
  <si>
    <t>Investir meu dinheiro</t>
  </si>
  <si>
    <t>Acompanhamento fácil de gastos e receitas, Criação de metas financeiras (ex: guardar para uma viagem), Lições curtas e interativas, Relatórios visuais do meu dinheiro</t>
  </si>
  <si>
    <t>Criar e seguir um orçamento, Guardar dinheiro regularmente</t>
  </si>
  <si>
    <t>Criação de metas financeiras (ex: guardar para uma viagem), Desafios e jogos para aprender, Dicas personalizadas de como gastar menos ou poupar mais</t>
  </si>
  <si>
    <t>Criar e seguir um orçamento, Manter a motivação para organizar as finanças</t>
  </si>
  <si>
    <t>Acompanhamento fácil de gastos e receitas, Relatórios visuais do meu dinheiro</t>
  </si>
  <si>
    <t>Artigos e textos, Cursos online</t>
  </si>
  <si>
    <t>Acompanhamento fácil de gastos e receitas, Criação de metas financeiras (ex: guardar para uma viagem), Lições curtas e interativas, Dicas personalizadas de como gastar menos ou poupar mais, Relatórios visuais do meu dinheiro</t>
  </si>
  <si>
    <t>Entender onde meu dinheiro vai, Criar e seguir um orçamento, Guardar dinheiro regularmente, Investir meu dinheiro, Lidar com dívidas, Manter a motivação para organizar as finanças</t>
  </si>
  <si>
    <t>Plataformas digitais interativas, Vídeos curtos e explicativos, Cursos online</t>
  </si>
  <si>
    <t>Raramente ou nunca</t>
  </si>
  <si>
    <t>Plataformas digitais interativas, Vídeos curtos e explicativos, Artigos e textos</t>
  </si>
  <si>
    <t>Acompanhamento fácil de gastos e receitas, Lições curtas e interativas, Desafios e jogos para aprender, Dicas personalizadas de como gastar menos ou poupar mais, Relatórios visuais do meu dinheiro</t>
  </si>
  <si>
    <t>Não sei por onde começar</t>
  </si>
  <si>
    <t>Criar e seguir um orçamento, Guardar dinheiro regularmente, Investir meu dinheiro, Lidar com dívidas, Manter a motivação para organizar as finanças</t>
  </si>
  <si>
    <t>Plataformas digitais interativas, Cursos online, Consultoria ou mentoria</t>
  </si>
  <si>
    <t>Lições curtas e interativas, Desafios e jogos para aprender, Dicas personalizadas de como gastar menos ou poupar mais, Relatórios visuais do meu dinheiro</t>
  </si>
  <si>
    <t>Vídeos curtos e explicativos, Artigos e textos, Consultoria ou mentoria</t>
  </si>
  <si>
    <t>Plataformas digitais interativas, Artigos e textos, Consultoria ou mentoria</t>
  </si>
  <si>
    <t>Acompanhamento fácil de gastos e receitas, Lições curtas e interativas, Dicas personalizadas de como gastar menos ou poupar mais, Relatórios visuais do meu dinheiro</t>
  </si>
  <si>
    <t>Acompanhamento fácil de gastos e receitas, Desafios e jogos para aprender, Dicas personalizadas de como gastar menos ou poupar mais</t>
  </si>
  <si>
    <t>Entender onde meu dinheiro vai</t>
  </si>
  <si>
    <t>Criar e seguir um orçamento, Guardar dinheiro regularmente, Investir meu dinheiro</t>
  </si>
  <si>
    <t>Plataformas digitais interativas, Consultoria ou mentoria</t>
  </si>
  <si>
    <t>Acompanhamento fácil de gastos e receitas, Criação de metas financeiras (ex: guardar para uma viagem), Desafios e jogos para aprender</t>
  </si>
  <si>
    <t>Entender onde meu dinheiro vai, Guardar dinheiro regularmente</t>
  </si>
  <si>
    <t>Acompanhamento fácil de gastos e receitas, Dicas personalizadas de como gastar menos ou poupar mais</t>
  </si>
  <si>
    <t>Plataformas digitais interativas, Artigos e textos</t>
  </si>
  <si>
    <t>Baixo</t>
  </si>
  <si>
    <t>Criação de metas financeiras (ex: guardar para uma viagem), Desafios e jogos para aprender</t>
  </si>
  <si>
    <t>Lidar com dívidas</t>
  </si>
  <si>
    <t>Entender onde meu dinheiro vai, Investir meu dinheiro, Manter a motivação para organizar as finanças</t>
  </si>
  <si>
    <t>Acompanhamento fácil de gastos e receitas, Criação de metas financeiras (ex: guardar para uma viagem), Dicas personalizadas de como gastar menos ou poupar mais</t>
  </si>
  <si>
    <t>Vídeos curtos e explicativos, Artigos e textos, Cursos online, Consultoria ou mentoria</t>
  </si>
  <si>
    <t>Acompanhamento fácil de gastos e receitas, Lições curtas e interativas, Desafios e jogos para aprender, Relatórios visuais do meu dinheiro</t>
  </si>
  <si>
    <t>Cursos online</t>
  </si>
  <si>
    <t>Acompanhamento fácil de gastos e receitas, Dicas personalizadas de como gastar menos ou poupar mais, Relatórios visuais do meu dinheiro</t>
  </si>
  <si>
    <t>Plataformas digitais interativas, Cursos online</t>
  </si>
  <si>
    <t>Entender onde meu dinheiro vai, Criar e seguir um orçamento, Guardar dinheiro regularmente, Investir meu dinheiro</t>
  </si>
  <si>
    <t>Plataformas digitais interativas, Vídeos curtos e explicativos, Cursos online, Consultoria ou mentoria</t>
  </si>
  <si>
    <t>Criação de metas financeiras (ex: guardar para uma viagem), Dicas personalizadas de como gastar menos ou poupar mais, Relatórios visuais do meu dinheiro</t>
  </si>
  <si>
    <t>Entender onde meu dinheiro vai, Investir meu dinheiro</t>
  </si>
  <si>
    <t>Acompanhamento fácil de gastos e receitas, Lições curtas e interativas, Relatórios visuais do meu dinheiro</t>
  </si>
  <si>
    <t>55+ anos</t>
  </si>
  <si>
    <t>45 - 54 anos</t>
  </si>
  <si>
    <t xml:space="preserve">Criar e seguir um orçamento, Lidar com dívidas, </t>
  </si>
  <si>
    <t>Vídeos curtos e explicativos, Cursos online</t>
  </si>
  <si>
    <t>Criação de metas financeiras (ex: guardar para uma viagem), Relatórios visuais do meu dinheiro</t>
  </si>
  <si>
    <t>Entender onde meu dinheiro vai, Criar e seguir um orçamento, Investir meu dinheiro, Manter a motivação para organizar as finanças</t>
  </si>
  <si>
    <t>Plataformas digitais interativas, Artigos e textos, Cursos online</t>
  </si>
  <si>
    <t>Acompanhamento fácil de gastos e receitas, Criação de metas financeiras (ex: guardar para uma viagem), Desafios e jogos para aprender, Dicas personalizadas de como gastar menos ou poupar mais, Relatórios visuais do meu dinheiro</t>
  </si>
  <si>
    <t>Dicas personalizadas de como gastar menos ou poupar mais</t>
  </si>
  <si>
    <t>Criação de metas financeiras (ex: guardar para uma viagem), Lições curtas e interativas, Desafios e jogos para aprender, Dicas personalizadas de como gastar menos ou poupar mais</t>
  </si>
  <si>
    <t>Entender onde meu dinheiro vai, Criar e seguir um orçamento, Guardar dinheiro regularmente, Investir meu dinheiro, Manter a motivação para organizar as finanças</t>
  </si>
  <si>
    <t>Plataformas digitais interativas, Vídeos curtos e explicativos, Artigos e textos, Cursos online</t>
  </si>
  <si>
    <t>Relatórios visuais do meu dinheiro</t>
  </si>
  <si>
    <t>Funcionalidade / Tela Principal</t>
  </si>
  <si>
    <t>Dores que resolve (P4)</t>
  </si>
  <si>
    <t>% da P4 (soma)</t>
  </si>
  <si>
    <t>Funcionalidade Escolhida (P8)</t>
  </si>
  <si>
    <t>% da P8</t>
  </si>
  <si>
    <t>Índice de Prioridade</t>
  </si>
  <si>
    <t>1. Acompanhamento de Gastos/Receitas
(Telas: Adicionar Transação, Gestão Financeira, Relatórios)</t>
  </si>
  <si>
    <t>Entender onde meu dinheiro vai (32,4%)
Criar e seguir um orçamento (21,6%)
Guardar dinheiro regularmente (24,3%)</t>
  </si>
  <si>
    <t>Acompanhamento fácil de gastos e receitas (37,8%)
Relatórios visuais do meu dinheiro (8,1%)</t>
  </si>
  <si>
    <t>2. Lições Curtas e Interativas
(Telas: Aprendizado, Lição, Quiz)</t>
  </si>
  <si>
    <t>Entender para onde meu dinheiro vai (32,4%)
Criar e seguir um orçamento (21,6%)
Lidar com dívidas (8,1%)
Investir (5,4%)</t>
  </si>
  <si>
    <t>Lições curtas e interativas (13,5%)</t>
  </si>
  <si>
    <t>3. Dicas Personalizadas
(Tela: Dashboard/Notificações)</t>
  </si>
  <si>
    <t>Entender para onde meu dinheiro vai (32,4%)
Guardar dinheiro regularmente (24,3%)
Criar e seguir um orçamento (21,6%)</t>
  </si>
  <si>
    <t>Dicas personalizadas (13,5%)</t>
  </si>
  <si>
    <t>4. Criação de Metas Financeiras
(Tela: Metas Financeiras)</t>
  </si>
  <si>
    <t>Guardar dinheiro regularmente (24,3%)
Criar e seguir um orçamento (21,6%)</t>
  </si>
  <si>
    <t>Criação de metas financeiras (21,6%)</t>
  </si>
  <si>
    <t>5. Desafios e Jogos para Aprender
(Telas: Dashboard, Conquistas, Loja)</t>
  </si>
  <si>
    <t>Manter a motivação (8,1%)</t>
  </si>
  <si>
    <t>Desafios e jogos (5,4%)</t>
  </si>
  <si>
    <t>Métrica</t>
  </si>
  <si>
    <t>Tipo de Anúncio Recomendado</t>
  </si>
  <si>
    <t>Serviço de Anúncios</t>
  </si>
  <si>
    <t>Tipo de Ganho</t>
  </si>
  <si>
    <t>Valor por Usuário (Diário)</t>
  </si>
  <si>
    <t>Valor por Usuário (Mensal)</t>
  </si>
  <si>
    <t>Receita de Anúncios (BRL)</t>
  </si>
  <si>
    <t>Intersticial (Display/Vídeo)</t>
  </si>
  <si>
    <t>AdMob, Unity Ads, Meta Audience Network</t>
  </si>
  <si>
    <t>Impressões (eCPM)</t>
  </si>
  <si>
    <t>R$0.12</t>
  </si>
  <si>
    <t>R$3.67</t>
  </si>
  <si>
    <t>Receita de Assinatura (BRL)</t>
  </si>
  <si>
    <t>R$1.33</t>
  </si>
  <si>
    <t>R$39.90</t>
  </si>
  <si>
    <t>Custo da API Gemini (BRL)</t>
  </si>
  <si>
    <t>R$0.24</t>
  </si>
  <si>
    <t>R$7.20</t>
  </si>
  <si>
    <t>Lucro Líquido por Usuário (BRL)</t>
  </si>
  <si>
    <t>R$1.09</t>
  </si>
  <si>
    <t>R$32.70</t>
  </si>
  <si>
    <t>Ordem de Prioridade</t>
  </si>
  <si>
    <t>Nome da Tela</t>
  </si>
  <si>
    <t>Descrição da Tela</t>
  </si>
  <si>
    <t>4 (Alta)</t>
  </si>
  <si>
    <t>Dashboard Principal (Inicial do App)</t>
  </si>
  <si>
    <t>A primeira tela que o usuário vê ao abrir o app. Apresenta o progresso geral do usuário no app (nível, pontos), a próxima lição recomendada pela IA, os desafios ativos e as dicas personalizadas da IA (ex: "Seu maior gasto foi em alimentação este mês", "Considere poupar X"). É o centro de comando personalizado.</t>
  </si>
  <si>
    <t>2 (Alta)</t>
  </si>
  <si>
    <t>Dashboard de Finanças (Visão Geral)</t>
  </si>
  <si>
    <t>A tela principal de gestão financeira. Mostra um resumo do saldo, receitas vs. despesas do período, e gráficos simplificados (ex: pizza de gastos por categoria). É aqui que as dicas da IA sobre o padrão de gastos já começam a aparecer.</t>
  </si>
  <si>
    <t>13 (Essencial)</t>
  </si>
  <si>
    <t>Telas de Onboarding/Registro/Login</t>
  </si>
  <si>
    <t>(Essenciais para o fluxo inicial, mas fora da priorização de conteúdo): Telas de boas-vindas, criação de conta, login e o questionário inicial de diagnóstico que a IA usará para personalizar a experiência do usuário. São as primeiras interações antes de acessar as funcionalidades principais.</t>
  </si>
  <si>
    <t>1 (Alta)</t>
  </si>
  <si>
    <t>Adicionar Transação</t>
  </si>
  <si>
    <t>Onde o usuário registra todas as suas despesas e receitas.
Essencial que seja rápida e intuitiva, com campos para valor, data, categoria (com sugestão ou memorização inteligente pela IA),
descrição e forma de pagamento. É a porta de entrada para os dados financeiros.</t>
  </si>
  <si>
    <t>3 (Alta)</t>
  </si>
  <si>
    <t>Relatórios e Gráficos</t>
  </si>
  <si>
    <t>Aprofunda a visualização dos dados financeiros. Permite ver gastos por período, por categoria, evolução da poupança, etc., usando gráficos mais detalhados e personalizáveis. Ajuda o usuário a entender para onde o dinheiro realmente vai.</t>
  </si>
  <si>
    <t>5 (Média)</t>
  </si>
  <si>
    <t>Tela de Lição</t>
  </si>
  <si>
    <t>Apresenta o conteúdo educacional em formato interativo (texto, imagens, vídeos curtos, infográficos). Cada lição foca em um tópico específico (ex: "Como fazer um orçamento", "Entendendo juros"). Deve ser curta e engajante.</t>
  </si>
  <si>
    <t>6 (Média)</t>
  </si>
  <si>
    <t>Tela de Aprendizado (Módulos/Trilhas)</t>
  </si>
  <si>
    <t>Onde o usuário navega pelo currículo de educação financeira do app. Mostra os módulos disponíveis, o progresso em cada um e quais lições foram concluídas ou estão pendentes. Pode ser uma trilha visual que o usuário percorre.</t>
  </si>
  <si>
    <t>7 (Média)</t>
  </si>
  <si>
    <t>Tela de Metas Financeiras</t>
  </si>
  <si>
    <t>Permite ao usuário criar e acompanhar suas metas de poupança (ex: "Viagem", "Reserva de Emergência"). Exibe o valor total da meta, o valor já economizado e o prazo, motivando o usuário com seu progresso.</t>
  </si>
  <si>
    <t>8 (Média)</t>
  </si>
  <si>
    <t>Tela de Orçamento</t>
  </si>
  <si>
    <t>Onde o usuário pode criar e ajustar seu orçamento mensal/semanal por categoria. Exibe o quanto foi orçado para cada item e o quanto já foi gasto, com alertas visuais se estiver próximo ou excedendo o limite.</t>
  </si>
  <si>
    <t>9 (Baixa)</t>
  </si>
  <si>
    <t>Tela de Quiz/Exercício</t>
  </si>
  <si>
    <t>Avalia o conhecimento do usuário após uma lição. Apresenta perguntas de múltipla escolha ou interativas, com feedback instantâneo e explicações para reforçar o aprendizado.</t>
  </si>
  <si>
    <t>10 (Baixa)</t>
  </si>
  <si>
    <t>Tela de Conquistas/Badges</t>
  </si>
  <si>
    <t>Uma galeria onde o usuário pode ver todas as insígnias e troféus que ganhou ao atingir marcos no app (ex: "Mestre do Orçamento", "Primeira Economia").</t>
  </si>
  <si>
    <t>11 (Baixa)</t>
  </si>
  <si>
    <t>Tela de Perfil do Usuário/Configurações</t>
  </si>
  <si>
    <t>Onde o usuário pode visualizar seu perfil (avatar, nível, pontos), acessar configurações do aplicativo (notificações, privacidade, idioma) e, futuramente, gerenciar informações para a personalização da IA (sem dados sensíveis de renda, por exemplo).</t>
  </si>
  <si>
    <t>12 (Baixa)</t>
  </si>
  <si>
    <t>Tela da Loja (SupiCoins)</t>
  </si>
  <si>
    <t>Onde o usuário pode gastar as SupiCoins (moeda virtual do app) que ganhou. Pode oferecer itens de personalização para o avatar, temas para o app, ou desbloqueio de conteúdo extra.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</si>
</sst>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8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F6F8F9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horizontal="center" readingOrder="0" shrinkToFit="0" vertical="center" wrapText="0"/>
    </xf>
    <xf borderId="14" fillId="0" fontId="2" numFmtId="0" xfId="0" applyAlignment="1" applyBorder="1" applyFont="1">
      <alignment horizontal="center" readingOrder="0" shrinkToFit="0" vertical="center" wrapText="0"/>
    </xf>
    <xf borderId="15" fillId="0" fontId="2" numFmtId="0" xfId="0" applyAlignment="1" applyBorder="1" applyFont="1">
      <alignment horizontal="center" readingOrder="0" shrinkToFit="0" vertical="center" wrapText="0"/>
    </xf>
    <xf borderId="16" fillId="0" fontId="3" numFmtId="0" xfId="0" applyAlignment="1" applyBorder="1" applyFont="1">
      <alignment shrinkToFit="0" vertical="top" wrapText="0"/>
    </xf>
    <xf borderId="16" fillId="0" fontId="3" numFmtId="10" xfId="0" applyAlignment="1" applyBorder="1" applyFont="1" applyNumberFormat="1">
      <alignment shrinkToFit="0" vertical="bottom" wrapText="0"/>
    </xf>
    <xf borderId="17" fillId="0" fontId="3" numFmtId="10" xfId="0" applyAlignment="1" applyBorder="1" applyFont="1" applyNumberFormat="1">
      <alignment shrinkToFit="0" vertical="bottom" wrapText="0"/>
    </xf>
    <xf borderId="18" fillId="2" fontId="4" numFmtId="10" xfId="0" applyAlignment="1" applyBorder="1" applyFill="1" applyFont="1" applyNumberFormat="1">
      <alignment horizontal="right" shrinkToFit="0" vertical="bottom" wrapText="0"/>
    </xf>
    <xf borderId="19" fillId="0" fontId="3" numFmtId="10" xfId="0" applyAlignment="1" applyBorder="1" applyFont="1" applyNumberFormat="1">
      <alignment shrinkToFit="0" vertical="bottom" wrapText="0"/>
    </xf>
    <xf borderId="18" fillId="2" fontId="4" numFmtId="9" xfId="0" applyAlignment="1" applyBorder="1" applyFont="1" applyNumberFormat="1">
      <alignment horizontal="right" shrinkToFit="0" vertical="bottom" wrapText="0"/>
    </xf>
    <xf borderId="0" fillId="0" fontId="3" numFmtId="0" xfId="0" applyAlignment="1" applyFont="1">
      <alignment vertical="bottom"/>
    </xf>
    <xf borderId="13" fillId="0" fontId="1" numFmtId="0" xfId="0" applyAlignment="1" applyBorder="1" applyFont="1">
      <alignment horizontal="left" readingOrder="0" shrinkToFit="0" vertical="center" wrapText="0"/>
    </xf>
    <xf borderId="14" fillId="0" fontId="1" numFmtId="0" xfId="0" applyAlignment="1" applyBorder="1" applyFont="1">
      <alignment horizontal="left" readingOrder="0" shrinkToFit="0" vertical="center" wrapText="0"/>
    </xf>
    <xf borderId="15" fillId="0" fontId="1" numFmtId="0" xfId="0" applyAlignment="1" applyBorder="1" applyFont="1">
      <alignment horizontal="left" readingOrder="0" shrinkToFit="0" vertical="center" wrapText="0"/>
    </xf>
    <xf borderId="20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21" fillId="0" fontId="1" numFmtId="49" xfId="0" applyAlignment="1" applyBorder="1" applyFont="1" applyNumberFormat="1">
      <alignment shrinkToFit="0" vertical="center" wrapText="1"/>
    </xf>
    <xf borderId="22" fillId="0" fontId="1" numFmtId="0" xfId="0" applyAlignment="1" applyBorder="1" applyFont="1">
      <alignment shrinkToFit="0" vertical="center" wrapText="0"/>
    </xf>
    <xf borderId="23" fillId="0" fontId="1" numFmtId="0" xfId="0" applyAlignment="1" applyBorder="1" applyFont="1">
      <alignment shrinkToFit="0" vertical="center" wrapText="0"/>
    </xf>
    <xf borderId="24" fillId="0" fontId="1" numFmtId="49" xfId="0" applyAlignment="1" applyBorder="1" applyFont="1" applyNumberFormat="1">
      <alignment shrinkToFit="0" vertical="center" wrapText="1"/>
    </xf>
    <xf borderId="25" fillId="0" fontId="1" numFmtId="0" xfId="0" applyAlignment="1" applyBorder="1" applyFont="1">
      <alignment shrinkToFit="0" vertical="center" wrapText="0"/>
    </xf>
    <xf borderId="26" fillId="0" fontId="1" numFmtId="0" xfId="0" applyAlignment="1" applyBorder="1" applyFont="1">
      <alignment shrinkToFit="0" vertical="center" wrapText="0"/>
    </xf>
    <xf borderId="27" fillId="0" fontId="1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Respostas ao formulário 1-style">
      <tableStyleElement dxfId="1" type="headerRow"/>
      <tableStyleElement dxfId="2" type="firstRowStripe"/>
      <tableStyleElement dxfId="3" type="secondRowStripe"/>
    </tableStyle>
    <tableStyle count="3" pivot="0" name="Funcionalidades por Prioridade -style">
      <tableStyleElement dxfId="4" type="headerRow"/>
      <tableStyleElement dxfId="2" type="firstRowStripe"/>
      <tableStyleElement dxfId="5" type="secondRowStripe"/>
    </tableStyle>
    <tableStyle count="3" pivot="0" name="telas por prioridade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1" displayName="Form_Responses1" name="Form_Responses1" id="1">
  <tableColumns count="9">
    <tableColumn name="Carimbo de data/hora" id="1"/>
    <tableColumn name="Qual sua faixa etária?" id="2"/>
    <tableColumn name="Como você descreveria seu conhecimento sobre finanças pessoais?" id="3"/>
    <tableColumn name="Com que frequência você acompanha suas finanças (gastos, poupança, etc.)?" id="4"/>
    <tableColumn name="Qual sua maior dificuldade em relação às suas finanças? (Escolha a mais relevante)" id="5"/>
    <tableColumn name="Qual o seu nível de interesse em aprender sobre finanças pessoais no momento?" id="6"/>
    <tableColumn name="Qual formato de aprendizado sobre finanças mais te agrada?" id="7"/>
    <tableColumn name="Você usaria um aplicativo para organizar e aprender sobre finanças pessoais?" id="8"/>
    <tableColumn name="Pensando em um aplicativo, qual funcionalidade seria mais útil para você? (Escolha quantas quiser)" id="9"/>
  </tableColumns>
  <tableStyleInfo name="Respostas ao formulário 1-style" showColumnStripes="0" showFirstColumn="1" showLastColumn="1" showRowStripes="1"/>
</table>
</file>

<file path=xl/tables/table2.xml><?xml version="1.0" encoding="utf-8"?>
<table xmlns="http://schemas.openxmlformats.org/spreadsheetml/2006/main" ref="A1:F6" displayName="Tabela_2" name="Tabela_2" id="2">
  <tableColumns count="6">
    <tableColumn name="Funcionalidade / Tela Principal" id="1"/>
    <tableColumn name="Dores que resolve (P4)" id="2"/>
    <tableColumn name="% da P4 (soma)" id="3"/>
    <tableColumn name="Funcionalidade Escolhida (P8)" id="4"/>
    <tableColumn name="% da P8" id="5"/>
    <tableColumn name="Índice de Prioridade" id="6"/>
  </tableColumns>
  <tableStyleInfo name="Funcionalidades por Prioridade -style" showColumnStripes="0" showFirstColumn="1" showLastColumn="1" showRowStripes="1"/>
</table>
</file>

<file path=xl/tables/table3.xml><?xml version="1.0" encoding="utf-8"?>
<table xmlns="http://schemas.openxmlformats.org/spreadsheetml/2006/main" ref="A1:C14" displayName="Tabela_1" name="Tabela_1" id="3">
  <tableColumns count="3">
    <tableColumn name="Ordem de Prioridade" id="1"/>
    <tableColumn name="Nome da Tela" id="2"/>
    <tableColumn name="Descrição da Tela" id="3"/>
  </tableColumns>
  <tableStyleInfo name="telas por prioridad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1.0"/>
    <col customWidth="1" min="3" max="4" width="37.63"/>
    <col customWidth="1" min="5" max="5" width="43.13"/>
    <col customWidth="1" min="6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45831.37844503472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6" t="s">
        <v>16</v>
      </c>
    </row>
    <row r="3">
      <c r="A3" s="7">
        <v>45831.38023953704</v>
      </c>
      <c r="B3" s="8" t="s">
        <v>9</v>
      </c>
      <c r="C3" s="8" t="s">
        <v>10</v>
      </c>
      <c r="D3" s="8" t="s">
        <v>17</v>
      </c>
      <c r="E3" s="8" t="s">
        <v>18</v>
      </c>
      <c r="F3" s="8" t="s">
        <v>13</v>
      </c>
      <c r="G3" s="8" t="s">
        <v>19</v>
      </c>
      <c r="H3" s="8" t="s">
        <v>20</v>
      </c>
      <c r="I3" s="9" t="s">
        <v>21</v>
      </c>
    </row>
    <row r="4">
      <c r="A4" s="4">
        <v>45831.38204645833</v>
      </c>
      <c r="B4" s="5" t="s">
        <v>9</v>
      </c>
      <c r="C4" s="5" t="s">
        <v>22</v>
      </c>
      <c r="D4" s="5" t="s">
        <v>17</v>
      </c>
      <c r="E4" s="5" t="s">
        <v>23</v>
      </c>
      <c r="F4" s="5" t="s">
        <v>13</v>
      </c>
      <c r="G4" s="5" t="s">
        <v>19</v>
      </c>
      <c r="H4" s="5" t="s">
        <v>20</v>
      </c>
      <c r="I4" s="6" t="s">
        <v>24</v>
      </c>
    </row>
    <row r="5">
      <c r="A5" s="7">
        <v>45831.3842921412</v>
      </c>
      <c r="B5" s="8" t="s">
        <v>9</v>
      </c>
      <c r="C5" s="8" t="s">
        <v>22</v>
      </c>
      <c r="D5" s="8" t="s">
        <v>11</v>
      </c>
      <c r="E5" s="8" t="s">
        <v>25</v>
      </c>
      <c r="F5" s="8" t="s">
        <v>26</v>
      </c>
      <c r="G5" s="8" t="s">
        <v>27</v>
      </c>
      <c r="H5" s="8" t="s">
        <v>20</v>
      </c>
      <c r="I5" s="9" t="s">
        <v>21</v>
      </c>
    </row>
    <row r="6">
      <c r="A6" s="4">
        <v>45831.38522923611</v>
      </c>
      <c r="B6" s="5" t="s">
        <v>9</v>
      </c>
      <c r="C6" s="5" t="s">
        <v>22</v>
      </c>
      <c r="D6" s="5" t="s">
        <v>11</v>
      </c>
      <c r="E6" s="5" t="s">
        <v>28</v>
      </c>
      <c r="F6" s="5" t="s">
        <v>13</v>
      </c>
      <c r="G6" s="5" t="s">
        <v>29</v>
      </c>
      <c r="H6" s="5" t="s">
        <v>20</v>
      </c>
      <c r="I6" s="6" t="s">
        <v>30</v>
      </c>
    </row>
    <row r="7">
      <c r="A7" s="7">
        <v>45831.392829131946</v>
      </c>
      <c r="B7" s="8" t="s">
        <v>31</v>
      </c>
      <c r="C7" s="8" t="s">
        <v>32</v>
      </c>
      <c r="D7" s="8" t="s">
        <v>11</v>
      </c>
      <c r="E7" s="8" t="s">
        <v>18</v>
      </c>
      <c r="F7" s="8" t="s">
        <v>26</v>
      </c>
      <c r="G7" s="8" t="s">
        <v>33</v>
      </c>
      <c r="H7" s="8" t="s">
        <v>20</v>
      </c>
      <c r="I7" s="9" t="s">
        <v>34</v>
      </c>
    </row>
    <row r="8">
      <c r="A8" s="4">
        <v>45831.394945532404</v>
      </c>
      <c r="B8" s="5" t="s">
        <v>9</v>
      </c>
      <c r="C8" s="5" t="s">
        <v>22</v>
      </c>
      <c r="D8" s="5" t="s">
        <v>11</v>
      </c>
      <c r="E8" s="5" t="s">
        <v>35</v>
      </c>
      <c r="F8" s="5" t="s">
        <v>26</v>
      </c>
      <c r="G8" s="5" t="s">
        <v>36</v>
      </c>
      <c r="H8" s="5" t="s">
        <v>20</v>
      </c>
      <c r="I8" s="6" t="s">
        <v>37</v>
      </c>
    </row>
    <row r="9">
      <c r="A9" s="7">
        <v>45831.39923298611</v>
      </c>
      <c r="B9" s="8" t="s">
        <v>38</v>
      </c>
      <c r="C9" s="8" t="s">
        <v>10</v>
      </c>
      <c r="D9" s="8" t="s">
        <v>17</v>
      </c>
      <c r="E9" s="8" t="s">
        <v>39</v>
      </c>
      <c r="F9" s="8" t="s">
        <v>40</v>
      </c>
      <c r="G9" s="8" t="s">
        <v>41</v>
      </c>
      <c r="H9" s="8" t="s">
        <v>15</v>
      </c>
      <c r="I9" s="9" t="s">
        <v>34</v>
      </c>
    </row>
    <row r="10">
      <c r="A10" s="4">
        <v>45831.399533206015</v>
      </c>
      <c r="B10" s="5" t="s">
        <v>31</v>
      </c>
      <c r="C10" s="5" t="s">
        <v>32</v>
      </c>
      <c r="D10" s="5" t="s">
        <v>11</v>
      </c>
      <c r="E10" s="5" t="s">
        <v>42</v>
      </c>
      <c r="F10" s="5" t="s">
        <v>26</v>
      </c>
      <c r="G10" s="5" t="s">
        <v>43</v>
      </c>
      <c r="H10" s="5" t="s">
        <v>15</v>
      </c>
      <c r="I10" s="6" t="s">
        <v>34</v>
      </c>
    </row>
    <row r="11">
      <c r="A11" s="7">
        <v>45831.40082202546</v>
      </c>
      <c r="B11" s="8" t="s">
        <v>9</v>
      </c>
      <c r="C11" s="8" t="s">
        <v>10</v>
      </c>
      <c r="D11" s="8" t="s">
        <v>17</v>
      </c>
      <c r="E11" s="8" t="s">
        <v>39</v>
      </c>
      <c r="F11" s="8" t="s">
        <v>26</v>
      </c>
      <c r="G11" s="8" t="s">
        <v>44</v>
      </c>
      <c r="H11" s="8" t="s">
        <v>20</v>
      </c>
      <c r="I11" s="9" t="s">
        <v>37</v>
      </c>
    </row>
    <row r="12">
      <c r="A12" s="4">
        <v>45831.401383530094</v>
      </c>
      <c r="B12" s="5" t="s">
        <v>9</v>
      </c>
      <c r="C12" s="5" t="s">
        <v>22</v>
      </c>
      <c r="D12" s="5" t="s">
        <v>45</v>
      </c>
      <c r="E12" s="5" t="s">
        <v>18</v>
      </c>
      <c r="F12" s="5" t="s">
        <v>26</v>
      </c>
      <c r="G12" s="5" t="s">
        <v>29</v>
      </c>
      <c r="H12" s="5" t="s">
        <v>20</v>
      </c>
      <c r="I12" s="6" t="s">
        <v>21</v>
      </c>
    </row>
    <row r="13">
      <c r="A13" s="7">
        <v>45831.4066699074</v>
      </c>
      <c r="B13" s="8" t="s">
        <v>9</v>
      </c>
      <c r="C13" s="8" t="s">
        <v>10</v>
      </c>
      <c r="D13" s="8" t="s">
        <v>11</v>
      </c>
      <c r="E13" s="8" t="s">
        <v>28</v>
      </c>
      <c r="F13" s="8" t="s">
        <v>40</v>
      </c>
      <c r="G13" s="8" t="s">
        <v>43</v>
      </c>
      <c r="H13" s="8" t="s">
        <v>15</v>
      </c>
      <c r="I13" s="9" t="s">
        <v>37</v>
      </c>
    </row>
    <row r="14">
      <c r="A14" s="4">
        <v>45831.44170236111</v>
      </c>
      <c r="B14" s="5" t="s">
        <v>9</v>
      </c>
      <c r="C14" s="5" t="s">
        <v>10</v>
      </c>
      <c r="D14" s="5" t="s">
        <v>11</v>
      </c>
      <c r="E14" s="5" t="s">
        <v>46</v>
      </c>
      <c r="F14" s="5" t="s">
        <v>40</v>
      </c>
      <c r="G14" s="5" t="s">
        <v>19</v>
      </c>
      <c r="H14" s="5" t="s">
        <v>20</v>
      </c>
      <c r="I14" s="6" t="s">
        <v>24</v>
      </c>
    </row>
    <row r="15">
      <c r="A15" s="7">
        <v>45831.44199287037</v>
      </c>
      <c r="B15" s="8" t="s">
        <v>9</v>
      </c>
      <c r="C15" s="8" t="s">
        <v>22</v>
      </c>
      <c r="D15" s="8" t="s">
        <v>17</v>
      </c>
      <c r="E15" s="8" t="s">
        <v>47</v>
      </c>
      <c r="F15" s="8" t="s">
        <v>26</v>
      </c>
      <c r="G15" s="8" t="s">
        <v>36</v>
      </c>
      <c r="H15" s="8" t="s">
        <v>20</v>
      </c>
      <c r="I15" s="9" t="s">
        <v>48</v>
      </c>
    </row>
    <row r="16">
      <c r="A16" s="4">
        <v>45831.44273303241</v>
      </c>
      <c r="B16" s="5" t="s">
        <v>9</v>
      </c>
      <c r="C16" s="5" t="s">
        <v>22</v>
      </c>
      <c r="D16" s="5" t="s">
        <v>45</v>
      </c>
      <c r="E16" s="5" t="s">
        <v>47</v>
      </c>
      <c r="F16" s="5" t="s">
        <v>26</v>
      </c>
      <c r="G16" s="5" t="s">
        <v>49</v>
      </c>
      <c r="H16" s="5" t="s">
        <v>20</v>
      </c>
      <c r="I16" s="6" t="s">
        <v>24</v>
      </c>
    </row>
    <row r="17">
      <c r="A17" s="7">
        <v>45831.44371090278</v>
      </c>
      <c r="B17" s="8" t="s">
        <v>9</v>
      </c>
      <c r="C17" s="8" t="s">
        <v>22</v>
      </c>
      <c r="D17" s="8" t="s">
        <v>17</v>
      </c>
      <c r="E17" s="8" t="s">
        <v>50</v>
      </c>
      <c r="F17" s="8" t="s">
        <v>13</v>
      </c>
      <c r="G17" s="8" t="s">
        <v>43</v>
      </c>
      <c r="H17" s="8" t="s">
        <v>15</v>
      </c>
      <c r="I17" s="9" t="s">
        <v>51</v>
      </c>
    </row>
    <row r="18">
      <c r="A18" s="4">
        <v>45831.44467467593</v>
      </c>
      <c r="B18" s="5" t="s">
        <v>9</v>
      </c>
      <c r="C18" s="5" t="s">
        <v>10</v>
      </c>
      <c r="D18" s="5" t="s">
        <v>17</v>
      </c>
      <c r="E18" s="5" t="s">
        <v>52</v>
      </c>
      <c r="F18" s="5" t="s">
        <v>40</v>
      </c>
      <c r="G18" s="5" t="s">
        <v>44</v>
      </c>
      <c r="H18" s="5" t="s">
        <v>15</v>
      </c>
      <c r="I18" s="6" t="s">
        <v>24</v>
      </c>
    </row>
    <row r="19">
      <c r="A19" s="7">
        <v>45831.44687559028</v>
      </c>
      <c r="B19" s="8" t="s">
        <v>31</v>
      </c>
      <c r="C19" s="8" t="s">
        <v>10</v>
      </c>
      <c r="D19" s="8" t="s">
        <v>17</v>
      </c>
      <c r="E19" s="8" t="s">
        <v>50</v>
      </c>
      <c r="F19" s="8" t="s">
        <v>40</v>
      </c>
      <c r="G19" s="8" t="s">
        <v>29</v>
      </c>
      <c r="H19" s="8" t="s">
        <v>15</v>
      </c>
      <c r="I19" s="9" t="s">
        <v>53</v>
      </c>
    </row>
    <row r="20">
      <c r="A20" s="4">
        <v>45831.449024155096</v>
      </c>
      <c r="B20" s="5" t="s">
        <v>9</v>
      </c>
      <c r="C20" s="5" t="s">
        <v>22</v>
      </c>
      <c r="D20" s="5" t="s">
        <v>11</v>
      </c>
      <c r="E20" s="5" t="s">
        <v>54</v>
      </c>
      <c r="F20" s="5" t="s">
        <v>40</v>
      </c>
      <c r="G20" s="5" t="s">
        <v>44</v>
      </c>
      <c r="H20" s="5" t="s">
        <v>15</v>
      </c>
      <c r="I20" s="6" t="s">
        <v>55</v>
      </c>
    </row>
    <row r="21">
      <c r="A21" s="7">
        <v>45831.45074158565</v>
      </c>
      <c r="B21" s="8" t="s">
        <v>9</v>
      </c>
      <c r="C21" s="8" t="s">
        <v>10</v>
      </c>
      <c r="D21" s="8" t="s">
        <v>45</v>
      </c>
      <c r="E21" s="8" t="s">
        <v>39</v>
      </c>
      <c r="F21" s="8" t="s">
        <v>13</v>
      </c>
      <c r="G21" s="8" t="s">
        <v>56</v>
      </c>
      <c r="H21" s="8" t="s">
        <v>15</v>
      </c>
      <c r="I21" s="9" t="s">
        <v>37</v>
      </c>
    </row>
    <row r="22">
      <c r="A22" s="4">
        <v>45831.455815243055</v>
      </c>
      <c r="B22" s="5" t="s">
        <v>31</v>
      </c>
      <c r="C22" s="5" t="s">
        <v>22</v>
      </c>
      <c r="D22" s="5" t="s">
        <v>11</v>
      </c>
      <c r="E22" s="5" t="s">
        <v>50</v>
      </c>
      <c r="F22" s="5" t="s">
        <v>40</v>
      </c>
      <c r="G22" s="5" t="s">
        <v>29</v>
      </c>
      <c r="H22" s="5" t="s">
        <v>20</v>
      </c>
      <c r="I22" s="6" t="s">
        <v>57</v>
      </c>
    </row>
    <row r="23">
      <c r="A23" s="7">
        <v>45831.45729133102</v>
      </c>
      <c r="B23" s="8" t="s">
        <v>9</v>
      </c>
      <c r="C23" s="8" t="s">
        <v>22</v>
      </c>
      <c r="D23" s="8" t="s">
        <v>11</v>
      </c>
      <c r="E23" s="8" t="s">
        <v>58</v>
      </c>
      <c r="F23" s="8" t="s">
        <v>26</v>
      </c>
      <c r="G23" s="8" t="s">
        <v>59</v>
      </c>
      <c r="H23" s="8" t="s">
        <v>20</v>
      </c>
      <c r="I23" s="9" t="s">
        <v>24</v>
      </c>
    </row>
    <row r="24">
      <c r="A24" s="4">
        <v>45831.458953587964</v>
      </c>
      <c r="B24" s="5" t="s">
        <v>9</v>
      </c>
      <c r="C24" s="5" t="s">
        <v>10</v>
      </c>
      <c r="D24" s="5" t="s">
        <v>60</v>
      </c>
      <c r="E24" s="5" t="s">
        <v>54</v>
      </c>
      <c r="F24" s="5" t="s">
        <v>40</v>
      </c>
      <c r="G24" s="5" t="s">
        <v>61</v>
      </c>
      <c r="H24" s="5" t="s">
        <v>15</v>
      </c>
      <c r="I24" s="6" t="s">
        <v>62</v>
      </c>
    </row>
    <row r="25">
      <c r="A25" s="7">
        <v>45831.46057483796</v>
      </c>
      <c r="B25" s="8" t="s">
        <v>9</v>
      </c>
      <c r="C25" s="8" t="s">
        <v>63</v>
      </c>
      <c r="D25" s="8" t="s">
        <v>60</v>
      </c>
      <c r="E25" s="8" t="s">
        <v>64</v>
      </c>
      <c r="F25" s="8" t="s">
        <v>26</v>
      </c>
      <c r="G25" s="8" t="s">
        <v>65</v>
      </c>
      <c r="H25" s="8" t="s">
        <v>20</v>
      </c>
      <c r="I25" s="9" t="s">
        <v>66</v>
      </c>
    </row>
    <row r="26">
      <c r="A26" s="4">
        <v>45831.46075381944</v>
      </c>
      <c r="B26" s="5" t="s">
        <v>9</v>
      </c>
      <c r="C26" s="5" t="s">
        <v>22</v>
      </c>
      <c r="D26" s="5" t="s">
        <v>11</v>
      </c>
      <c r="E26" s="5" t="s">
        <v>64</v>
      </c>
      <c r="F26" s="5" t="s">
        <v>13</v>
      </c>
      <c r="G26" s="5" t="s">
        <v>27</v>
      </c>
      <c r="H26" s="5" t="s">
        <v>20</v>
      </c>
      <c r="I26" s="6" t="s">
        <v>24</v>
      </c>
    </row>
    <row r="27">
      <c r="A27" s="7">
        <v>45831.46122537037</v>
      </c>
      <c r="B27" s="8" t="s">
        <v>9</v>
      </c>
      <c r="C27" s="8" t="s">
        <v>22</v>
      </c>
      <c r="D27" s="8" t="s">
        <v>17</v>
      </c>
      <c r="E27" s="8" t="s">
        <v>64</v>
      </c>
      <c r="F27" s="8" t="s">
        <v>40</v>
      </c>
      <c r="G27" s="8" t="s">
        <v>67</v>
      </c>
      <c r="H27" s="8" t="s">
        <v>20</v>
      </c>
      <c r="I27" s="9" t="s">
        <v>24</v>
      </c>
    </row>
    <row r="28">
      <c r="A28" s="4">
        <v>45831.462754803244</v>
      </c>
      <c r="B28" s="5" t="s">
        <v>9</v>
      </c>
      <c r="C28" s="5" t="s">
        <v>10</v>
      </c>
      <c r="D28" s="5" t="s">
        <v>45</v>
      </c>
      <c r="E28" s="5" t="s">
        <v>35</v>
      </c>
      <c r="F28" s="5" t="s">
        <v>26</v>
      </c>
      <c r="G28" s="5" t="s">
        <v>68</v>
      </c>
      <c r="H28" s="5" t="s">
        <v>15</v>
      </c>
      <c r="I28" s="6" t="s">
        <v>69</v>
      </c>
    </row>
    <row r="29">
      <c r="A29" s="7">
        <v>45831.462876192134</v>
      </c>
      <c r="B29" s="8" t="s">
        <v>31</v>
      </c>
      <c r="C29" s="8" t="s">
        <v>63</v>
      </c>
      <c r="D29" s="8" t="s">
        <v>60</v>
      </c>
      <c r="E29" s="8" t="s">
        <v>58</v>
      </c>
      <c r="F29" s="8" t="s">
        <v>26</v>
      </c>
      <c r="G29" s="8" t="s">
        <v>36</v>
      </c>
      <c r="H29" s="8" t="s">
        <v>15</v>
      </c>
      <c r="I29" s="9" t="s">
        <v>24</v>
      </c>
    </row>
    <row r="30">
      <c r="A30" s="4">
        <v>45831.46298627315</v>
      </c>
      <c r="B30" s="5" t="s">
        <v>9</v>
      </c>
      <c r="C30" s="5" t="s">
        <v>10</v>
      </c>
      <c r="D30" s="5" t="s">
        <v>17</v>
      </c>
      <c r="E30" s="5" t="s">
        <v>28</v>
      </c>
      <c r="F30" s="5" t="s">
        <v>40</v>
      </c>
      <c r="G30" s="5" t="s">
        <v>44</v>
      </c>
      <c r="H30" s="5" t="s">
        <v>15</v>
      </c>
      <c r="I30" s="6" t="s">
        <v>70</v>
      </c>
    </row>
    <row r="31">
      <c r="A31" s="7">
        <v>45831.46475196759</v>
      </c>
      <c r="B31" s="8" t="s">
        <v>9</v>
      </c>
      <c r="C31" s="8" t="s">
        <v>22</v>
      </c>
      <c r="D31" s="8" t="s">
        <v>60</v>
      </c>
      <c r="E31" s="8" t="s">
        <v>71</v>
      </c>
      <c r="F31" s="8" t="s">
        <v>40</v>
      </c>
      <c r="G31" s="8" t="s">
        <v>36</v>
      </c>
      <c r="H31" s="8" t="s">
        <v>15</v>
      </c>
      <c r="I31" s="9" t="s">
        <v>21</v>
      </c>
    </row>
    <row r="32">
      <c r="A32" s="4">
        <v>45831.46567053241</v>
      </c>
      <c r="B32" s="5" t="s">
        <v>9</v>
      </c>
      <c r="C32" s="5" t="s">
        <v>22</v>
      </c>
      <c r="D32" s="5" t="s">
        <v>11</v>
      </c>
      <c r="E32" s="5" t="s">
        <v>72</v>
      </c>
      <c r="F32" s="5" t="s">
        <v>26</v>
      </c>
      <c r="G32" s="5" t="s">
        <v>65</v>
      </c>
      <c r="H32" s="5" t="s">
        <v>20</v>
      </c>
      <c r="I32" s="6" t="s">
        <v>55</v>
      </c>
    </row>
    <row r="33">
      <c r="A33" s="7">
        <v>45831.46587865741</v>
      </c>
      <c r="B33" s="8" t="s">
        <v>31</v>
      </c>
      <c r="C33" s="8" t="s">
        <v>22</v>
      </c>
      <c r="D33" s="8" t="s">
        <v>11</v>
      </c>
      <c r="E33" s="8" t="s">
        <v>28</v>
      </c>
      <c r="F33" s="8" t="s">
        <v>13</v>
      </c>
      <c r="G33" s="8" t="s">
        <v>73</v>
      </c>
      <c r="H33" s="8" t="s">
        <v>15</v>
      </c>
      <c r="I33" s="9" t="s">
        <v>74</v>
      </c>
    </row>
    <row r="34">
      <c r="A34" s="4">
        <v>45831.466889999996</v>
      </c>
      <c r="B34" s="5" t="s">
        <v>31</v>
      </c>
      <c r="C34" s="5" t="s">
        <v>10</v>
      </c>
      <c r="D34" s="5" t="s">
        <v>60</v>
      </c>
      <c r="E34" s="5" t="s">
        <v>64</v>
      </c>
      <c r="F34" s="5" t="s">
        <v>40</v>
      </c>
      <c r="G34" s="5" t="s">
        <v>56</v>
      </c>
      <c r="H34" s="5" t="s">
        <v>15</v>
      </c>
      <c r="I34" s="6" t="s">
        <v>24</v>
      </c>
    </row>
    <row r="35">
      <c r="A35" s="7">
        <v>45831.468883113426</v>
      </c>
      <c r="B35" s="8" t="s">
        <v>9</v>
      </c>
      <c r="C35" s="8" t="s">
        <v>22</v>
      </c>
      <c r="D35" s="8" t="s">
        <v>17</v>
      </c>
      <c r="E35" s="8" t="s">
        <v>75</v>
      </c>
      <c r="F35" s="8" t="s">
        <v>13</v>
      </c>
      <c r="G35" s="8" t="s">
        <v>36</v>
      </c>
      <c r="H35" s="8" t="s">
        <v>15</v>
      </c>
      <c r="I35" s="9" t="s">
        <v>76</v>
      </c>
    </row>
    <row r="36">
      <c r="A36" s="4">
        <v>45831.478432488424</v>
      </c>
      <c r="B36" s="5" t="s">
        <v>9</v>
      </c>
      <c r="C36" s="5" t="s">
        <v>10</v>
      </c>
      <c r="D36" s="5" t="s">
        <v>11</v>
      </c>
      <c r="E36" s="5" t="s">
        <v>47</v>
      </c>
      <c r="F36" s="5" t="s">
        <v>13</v>
      </c>
      <c r="G36" s="5" t="s">
        <v>77</v>
      </c>
      <c r="H36" s="5" t="s">
        <v>20</v>
      </c>
      <c r="I36" s="6" t="s">
        <v>37</v>
      </c>
    </row>
    <row r="37">
      <c r="A37" s="7">
        <v>45831.480883958335</v>
      </c>
      <c r="B37" s="8" t="s">
        <v>9</v>
      </c>
      <c r="C37" s="8" t="s">
        <v>22</v>
      </c>
      <c r="D37" s="8" t="s">
        <v>11</v>
      </c>
      <c r="E37" s="8" t="s">
        <v>52</v>
      </c>
      <c r="F37" s="8" t="s">
        <v>78</v>
      </c>
      <c r="G37" s="8" t="s">
        <v>33</v>
      </c>
      <c r="H37" s="8" t="s">
        <v>15</v>
      </c>
      <c r="I37" s="9" t="s">
        <v>34</v>
      </c>
    </row>
    <row r="38">
      <c r="A38" s="4">
        <v>45831.48217028935</v>
      </c>
      <c r="B38" s="5" t="s">
        <v>31</v>
      </c>
      <c r="C38" s="5" t="s">
        <v>22</v>
      </c>
      <c r="D38" s="5" t="s">
        <v>11</v>
      </c>
      <c r="E38" s="5" t="s">
        <v>71</v>
      </c>
      <c r="F38" s="5" t="s">
        <v>78</v>
      </c>
      <c r="G38" s="5" t="s">
        <v>29</v>
      </c>
      <c r="H38" s="5" t="s">
        <v>15</v>
      </c>
      <c r="I38" s="6" t="s">
        <v>79</v>
      </c>
    </row>
    <row r="39">
      <c r="A39" s="7">
        <v>45831.48222961806</v>
      </c>
      <c r="B39" s="8" t="s">
        <v>9</v>
      </c>
      <c r="C39" s="8" t="s">
        <v>10</v>
      </c>
      <c r="D39" s="8" t="s">
        <v>17</v>
      </c>
      <c r="E39" s="8" t="s">
        <v>28</v>
      </c>
      <c r="F39" s="8" t="s">
        <v>13</v>
      </c>
      <c r="G39" s="8" t="s">
        <v>36</v>
      </c>
      <c r="H39" s="8" t="s">
        <v>20</v>
      </c>
      <c r="I39" s="9" t="s">
        <v>24</v>
      </c>
    </row>
    <row r="40">
      <c r="A40" s="4">
        <v>45831.482452951386</v>
      </c>
      <c r="B40" s="5" t="s">
        <v>9</v>
      </c>
      <c r="C40" s="5" t="s">
        <v>63</v>
      </c>
      <c r="D40" s="5" t="s">
        <v>11</v>
      </c>
      <c r="E40" s="5" t="s">
        <v>80</v>
      </c>
      <c r="F40" s="5" t="s">
        <v>40</v>
      </c>
      <c r="G40" s="5" t="s">
        <v>36</v>
      </c>
      <c r="H40" s="5" t="s">
        <v>15</v>
      </c>
      <c r="I40" s="6" t="s">
        <v>76</v>
      </c>
    </row>
    <row r="41">
      <c r="A41" s="7">
        <v>45831.48396159722</v>
      </c>
      <c r="B41" s="8" t="s">
        <v>9</v>
      </c>
      <c r="C41" s="8" t="s">
        <v>22</v>
      </c>
      <c r="D41" s="8" t="s">
        <v>11</v>
      </c>
      <c r="E41" s="8" t="s">
        <v>81</v>
      </c>
      <c r="F41" s="8" t="s">
        <v>13</v>
      </c>
      <c r="G41" s="8" t="s">
        <v>44</v>
      </c>
      <c r="H41" s="8" t="s">
        <v>20</v>
      </c>
      <c r="I41" s="9" t="s">
        <v>16</v>
      </c>
    </row>
    <row r="42">
      <c r="A42" s="4">
        <v>45831.48418377315</v>
      </c>
      <c r="B42" s="5" t="s">
        <v>9</v>
      </c>
      <c r="C42" s="5" t="s">
        <v>22</v>
      </c>
      <c r="D42" s="5" t="s">
        <v>11</v>
      </c>
      <c r="E42" s="5" t="s">
        <v>39</v>
      </c>
      <c r="F42" s="5" t="s">
        <v>13</v>
      </c>
      <c r="G42" s="5" t="s">
        <v>44</v>
      </c>
      <c r="H42" s="5" t="s">
        <v>20</v>
      </c>
      <c r="I42" s="6" t="s">
        <v>34</v>
      </c>
    </row>
    <row r="43">
      <c r="A43" s="7">
        <v>45831.485600162036</v>
      </c>
      <c r="B43" s="8" t="s">
        <v>9</v>
      </c>
      <c r="C43" s="8" t="s">
        <v>10</v>
      </c>
      <c r="D43" s="8" t="s">
        <v>17</v>
      </c>
      <c r="E43" s="8" t="s">
        <v>52</v>
      </c>
      <c r="F43" s="8" t="s">
        <v>13</v>
      </c>
      <c r="G43" s="8" t="s">
        <v>29</v>
      </c>
      <c r="H43" s="8" t="s">
        <v>15</v>
      </c>
      <c r="I43" s="9" t="s">
        <v>37</v>
      </c>
    </row>
    <row r="44">
      <c r="A44" s="4">
        <v>45831.48897446759</v>
      </c>
      <c r="B44" s="5" t="s">
        <v>9</v>
      </c>
      <c r="C44" s="5" t="s">
        <v>22</v>
      </c>
      <c r="D44" s="5" t="s">
        <v>17</v>
      </c>
      <c r="E44" s="5" t="s">
        <v>28</v>
      </c>
      <c r="F44" s="5" t="s">
        <v>78</v>
      </c>
      <c r="G44" s="5" t="s">
        <v>77</v>
      </c>
      <c r="H44" s="5" t="s">
        <v>15</v>
      </c>
      <c r="I44" s="6" t="s">
        <v>82</v>
      </c>
    </row>
    <row r="45">
      <c r="A45" s="7">
        <v>45831.51032729167</v>
      </c>
      <c r="B45" s="8" t="s">
        <v>9</v>
      </c>
      <c r="C45" s="8" t="s">
        <v>10</v>
      </c>
      <c r="D45" s="8" t="s">
        <v>17</v>
      </c>
      <c r="E45" s="8" t="s">
        <v>72</v>
      </c>
      <c r="F45" s="8" t="s">
        <v>26</v>
      </c>
      <c r="G45" s="8" t="s">
        <v>83</v>
      </c>
      <c r="H45" s="8" t="s">
        <v>20</v>
      </c>
      <c r="I45" s="9" t="s">
        <v>37</v>
      </c>
    </row>
    <row r="46">
      <c r="A46" s="4">
        <v>45831.51537386574</v>
      </c>
      <c r="B46" s="5" t="s">
        <v>9</v>
      </c>
      <c r="C46" s="5" t="s">
        <v>22</v>
      </c>
      <c r="D46" s="5" t="s">
        <v>45</v>
      </c>
      <c r="E46" s="5" t="s">
        <v>50</v>
      </c>
      <c r="F46" s="5" t="s">
        <v>40</v>
      </c>
      <c r="G46" s="5" t="s">
        <v>29</v>
      </c>
      <c r="H46" s="5" t="s">
        <v>15</v>
      </c>
      <c r="I46" s="6" t="s">
        <v>84</v>
      </c>
    </row>
    <row r="47">
      <c r="A47" s="7">
        <v>45831.51615289351</v>
      </c>
      <c r="B47" s="8" t="s">
        <v>9</v>
      </c>
      <c r="C47" s="8" t="s">
        <v>22</v>
      </c>
      <c r="D47" s="8" t="s">
        <v>17</v>
      </c>
      <c r="E47" s="8" t="s">
        <v>50</v>
      </c>
      <c r="F47" s="8" t="s">
        <v>40</v>
      </c>
      <c r="G47" s="8" t="s">
        <v>43</v>
      </c>
      <c r="H47" s="8" t="s">
        <v>15</v>
      </c>
      <c r="I47" s="9" t="s">
        <v>66</v>
      </c>
    </row>
    <row r="48">
      <c r="A48" s="4">
        <v>45831.52146070602</v>
      </c>
      <c r="B48" s="5" t="s">
        <v>31</v>
      </c>
      <c r="C48" s="5" t="s">
        <v>22</v>
      </c>
      <c r="D48" s="5" t="s">
        <v>60</v>
      </c>
      <c r="E48" s="5" t="s">
        <v>58</v>
      </c>
      <c r="F48" s="5" t="s">
        <v>13</v>
      </c>
      <c r="G48" s="5" t="s">
        <v>36</v>
      </c>
      <c r="H48" s="5" t="s">
        <v>20</v>
      </c>
      <c r="I48" s="6" t="s">
        <v>24</v>
      </c>
    </row>
    <row r="49">
      <c r="A49" s="7">
        <v>45831.53962516204</v>
      </c>
      <c r="B49" s="8" t="s">
        <v>38</v>
      </c>
      <c r="C49" s="8" t="s">
        <v>22</v>
      </c>
      <c r="D49" s="8" t="s">
        <v>11</v>
      </c>
      <c r="E49" s="8" t="s">
        <v>52</v>
      </c>
      <c r="F49" s="8" t="s">
        <v>40</v>
      </c>
      <c r="G49" s="8" t="s">
        <v>85</v>
      </c>
      <c r="H49" s="8" t="s">
        <v>15</v>
      </c>
      <c r="I49" s="9" t="s">
        <v>86</v>
      </c>
    </row>
    <row r="50">
      <c r="A50" s="4">
        <v>45831.55233010417</v>
      </c>
      <c r="B50" s="5" t="s">
        <v>9</v>
      </c>
      <c r="C50" s="5" t="s">
        <v>22</v>
      </c>
      <c r="D50" s="5" t="s">
        <v>45</v>
      </c>
      <c r="E50" s="5" t="s">
        <v>80</v>
      </c>
      <c r="F50" s="5" t="s">
        <v>13</v>
      </c>
      <c r="G50" s="5" t="s">
        <v>61</v>
      </c>
      <c r="H50" s="5" t="s">
        <v>20</v>
      </c>
      <c r="I50" s="6" t="s">
        <v>37</v>
      </c>
    </row>
    <row r="51">
      <c r="A51" s="7">
        <v>45831.56254706018</v>
      </c>
      <c r="B51" s="8" t="s">
        <v>38</v>
      </c>
      <c r="C51" s="8" t="s">
        <v>10</v>
      </c>
      <c r="D51" s="8" t="s">
        <v>11</v>
      </c>
      <c r="E51" s="8" t="s">
        <v>47</v>
      </c>
      <c r="F51" s="8" t="s">
        <v>40</v>
      </c>
      <c r="G51" s="8" t="s">
        <v>87</v>
      </c>
      <c r="H51" s="8" t="s">
        <v>15</v>
      </c>
      <c r="I51" s="9" t="s">
        <v>69</v>
      </c>
    </row>
    <row r="52">
      <c r="A52" s="4">
        <v>45831.59369445602</v>
      </c>
      <c r="B52" s="5" t="s">
        <v>9</v>
      </c>
      <c r="C52" s="5" t="s">
        <v>22</v>
      </c>
      <c r="D52" s="5" t="s">
        <v>60</v>
      </c>
      <c r="E52" s="5" t="s">
        <v>18</v>
      </c>
      <c r="F52" s="5" t="s">
        <v>26</v>
      </c>
      <c r="G52" s="5" t="s">
        <v>29</v>
      </c>
      <c r="H52" s="5" t="s">
        <v>20</v>
      </c>
      <c r="I52" s="6" t="s">
        <v>34</v>
      </c>
    </row>
    <row r="53">
      <c r="A53" s="7">
        <v>45831.61263503472</v>
      </c>
      <c r="B53" s="8" t="s">
        <v>9</v>
      </c>
      <c r="C53" s="8" t="s">
        <v>22</v>
      </c>
      <c r="D53" s="8" t="s">
        <v>17</v>
      </c>
      <c r="E53" s="8" t="s">
        <v>88</v>
      </c>
      <c r="F53" s="8" t="s">
        <v>13</v>
      </c>
      <c r="G53" s="8" t="s">
        <v>89</v>
      </c>
      <c r="H53" s="8" t="s">
        <v>20</v>
      </c>
      <c r="I53" s="9" t="s">
        <v>24</v>
      </c>
    </row>
    <row r="54">
      <c r="A54" s="4">
        <v>45831.65342628473</v>
      </c>
      <c r="B54" s="5" t="s">
        <v>9</v>
      </c>
      <c r="C54" s="5" t="s">
        <v>10</v>
      </c>
      <c r="D54" s="5" t="s">
        <v>17</v>
      </c>
      <c r="E54" s="5" t="s">
        <v>72</v>
      </c>
      <c r="F54" s="5" t="s">
        <v>26</v>
      </c>
      <c r="G54" s="5" t="s">
        <v>19</v>
      </c>
      <c r="H54" s="5" t="s">
        <v>20</v>
      </c>
      <c r="I54" s="6" t="s">
        <v>16</v>
      </c>
    </row>
    <row r="55">
      <c r="A55" s="7">
        <v>45831.6942890625</v>
      </c>
      <c r="B55" s="8" t="s">
        <v>9</v>
      </c>
      <c r="C55" s="8" t="s">
        <v>22</v>
      </c>
      <c r="D55" s="8" t="s">
        <v>11</v>
      </c>
      <c r="E55" s="8" t="s">
        <v>50</v>
      </c>
      <c r="F55" s="8" t="s">
        <v>40</v>
      </c>
      <c r="G55" s="8" t="s">
        <v>73</v>
      </c>
      <c r="H55" s="8" t="s">
        <v>20</v>
      </c>
      <c r="I55" s="9" t="s">
        <v>90</v>
      </c>
    </row>
    <row r="56">
      <c r="A56" s="10">
        <v>45831.823551249996</v>
      </c>
      <c r="B56" s="11" t="s">
        <v>9</v>
      </c>
      <c r="C56" s="11" t="s">
        <v>22</v>
      </c>
      <c r="D56" s="11" t="s">
        <v>11</v>
      </c>
      <c r="E56" s="11" t="s">
        <v>91</v>
      </c>
      <c r="F56" s="11" t="s">
        <v>40</v>
      </c>
      <c r="G56" s="11" t="s">
        <v>44</v>
      </c>
      <c r="H56" s="11" t="s">
        <v>15</v>
      </c>
      <c r="I56" s="12" t="s">
        <v>92</v>
      </c>
    </row>
    <row r="57">
      <c r="A57" s="13">
        <v>45831.8659491088</v>
      </c>
      <c r="B57" s="14" t="s">
        <v>93</v>
      </c>
      <c r="C57" s="14" t="s">
        <v>10</v>
      </c>
      <c r="D57" s="14" t="s">
        <v>45</v>
      </c>
      <c r="E57" s="14" t="s">
        <v>28</v>
      </c>
      <c r="F57" s="14" t="s">
        <v>40</v>
      </c>
      <c r="G57" s="14" t="s">
        <v>29</v>
      </c>
      <c r="H57" s="14" t="s">
        <v>15</v>
      </c>
      <c r="I57" s="15" t="s">
        <v>34</v>
      </c>
    </row>
    <row r="58">
      <c r="A58" s="10">
        <v>45831.89188430556</v>
      </c>
      <c r="B58" s="11" t="s">
        <v>31</v>
      </c>
      <c r="C58" s="11" t="s">
        <v>10</v>
      </c>
      <c r="D58" s="11" t="s">
        <v>45</v>
      </c>
      <c r="E58" s="11" t="s">
        <v>50</v>
      </c>
      <c r="F58" s="11" t="s">
        <v>40</v>
      </c>
      <c r="G58" s="11" t="s">
        <v>36</v>
      </c>
      <c r="H58" s="11" t="s">
        <v>15</v>
      </c>
      <c r="I58" s="12" t="s">
        <v>21</v>
      </c>
    </row>
    <row r="59">
      <c r="A59" s="13">
        <v>45831.903685578705</v>
      </c>
      <c r="B59" s="14" t="s">
        <v>94</v>
      </c>
      <c r="C59" s="14" t="s">
        <v>10</v>
      </c>
      <c r="D59" s="14" t="s">
        <v>17</v>
      </c>
      <c r="E59" s="14" t="s">
        <v>95</v>
      </c>
      <c r="F59" s="14" t="s">
        <v>40</v>
      </c>
      <c r="G59" s="14" t="s">
        <v>96</v>
      </c>
      <c r="H59" s="14" t="s">
        <v>20</v>
      </c>
      <c r="I59" s="15" t="s">
        <v>97</v>
      </c>
    </row>
    <row r="60">
      <c r="A60" s="10">
        <v>45831.91211341435</v>
      </c>
      <c r="B60" s="11" t="s">
        <v>9</v>
      </c>
      <c r="C60" s="11" t="s">
        <v>22</v>
      </c>
      <c r="D60" s="11" t="s">
        <v>17</v>
      </c>
      <c r="E60" s="11" t="s">
        <v>98</v>
      </c>
      <c r="F60" s="11" t="s">
        <v>13</v>
      </c>
      <c r="G60" s="11" t="s">
        <v>99</v>
      </c>
      <c r="H60" s="11" t="s">
        <v>20</v>
      </c>
      <c r="I60" s="12" t="s">
        <v>24</v>
      </c>
    </row>
    <row r="61">
      <c r="A61" s="13">
        <v>45832.28287704861</v>
      </c>
      <c r="B61" s="14" t="s">
        <v>38</v>
      </c>
      <c r="C61" s="14" t="s">
        <v>22</v>
      </c>
      <c r="D61" s="14" t="s">
        <v>11</v>
      </c>
      <c r="E61" s="14" t="s">
        <v>50</v>
      </c>
      <c r="F61" s="14" t="s">
        <v>26</v>
      </c>
      <c r="G61" s="14" t="s">
        <v>44</v>
      </c>
      <c r="H61" s="14" t="s">
        <v>15</v>
      </c>
      <c r="I61" s="15" t="s">
        <v>51</v>
      </c>
    </row>
    <row r="62">
      <c r="A62" s="10">
        <v>45832.34063527778</v>
      </c>
      <c r="B62" s="11" t="s">
        <v>38</v>
      </c>
      <c r="C62" s="11" t="s">
        <v>32</v>
      </c>
      <c r="D62" s="11" t="s">
        <v>17</v>
      </c>
      <c r="E62" s="11" t="s">
        <v>50</v>
      </c>
      <c r="F62" s="11" t="s">
        <v>13</v>
      </c>
      <c r="G62" s="11" t="s">
        <v>77</v>
      </c>
      <c r="H62" s="11" t="s">
        <v>20</v>
      </c>
      <c r="I62" s="12" t="s">
        <v>24</v>
      </c>
    </row>
    <row r="63">
      <c r="A63" s="13">
        <v>45832.355971365745</v>
      </c>
      <c r="B63" s="14" t="s">
        <v>9</v>
      </c>
      <c r="C63" s="14" t="s">
        <v>63</v>
      </c>
      <c r="D63" s="14" t="s">
        <v>60</v>
      </c>
      <c r="E63" s="14" t="s">
        <v>58</v>
      </c>
      <c r="F63" s="14" t="s">
        <v>40</v>
      </c>
      <c r="G63" s="14" t="s">
        <v>89</v>
      </c>
      <c r="H63" s="14" t="s">
        <v>20</v>
      </c>
      <c r="I63" s="15" t="s">
        <v>100</v>
      </c>
    </row>
    <row r="64">
      <c r="A64" s="10">
        <v>45832.39043811343</v>
      </c>
      <c r="B64" s="11" t="s">
        <v>94</v>
      </c>
      <c r="C64" s="11" t="s">
        <v>10</v>
      </c>
      <c r="D64" s="11" t="s">
        <v>17</v>
      </c>
      <c r="E64" s="11" t="s">
        <v>28</v>
      </c>
      <c r="F64" s="11" t="s">
        <v>13</v>
      </c>
      <c r="G64" s="11" t="s">
        <v>85</v>
      </c>
      <c r="H64" s="11" t="s">
        <v>15</v>
      </c>
      <c r="I64" s="12" t="s">
        <v>101</v>
      </c>
    </row>
    <row r="65">
      <c r="A65" s="13">
        <v>45832.45934194444</v>
      </c>
      <c r="B65" s="14" t="s">
        <v>31</v>
      </c>
      <c r="C65" s="14" t="s">
        <v>32</v>
      </c>
      <c r="D65" s="14" t="s">
        <v>17</v>
      </c>
      <c r="E65" s="14" t="s">
        <v>50</v>
      </c>
      <c r="F65" s="14" t="s">
        <v>26</v>
      </c>
      <c r="G65" s="14" t="s">
        <v>36</v>
      </c>
      <c r="H65" s="14" t="s">
        <v>20</v>
      </c>
      <c r="I65" s="15" t="s">
        <v>34</v>
      </c>
    </row>
    <row r="66">
      <c r="A66" s="10">
        <v>45832.459535173606</v>
      </c>
      <c r="B66" s="11" t="s">
        <v>9</v>
      </c>
      <c r="C66" s="11" t="s">
        <v>22</v>
      </c>
      <c r="D66" s="11" t="s">
        <v>11</v>
      </c>
      <c r="E66" s="11" t="s">
        <v>46</v>
      </c>
      <c r="F66" s="11" t="s">
        <v>13</v>
      </c>
      <c r="G66" s="11" t="s">
        <v>44</v>
      </c>
      <c r="H66" s="11" t="s">
        <v>20</v>
      </c>
      <c r="I66" s="12" t="s">
        <v>102</v>
      </c>
    </row>
    <row r="67">
      <c r="A67" s="13">
        <v>45832.466262222224</v>
      </c>
      <c r="B67" s="14" t="s">
        <v>9</v>
      </c>
      <c r="C67" s="14" t="s">
        <v>63</v>
      </c>
      <c r="D67" s="14" t="s">
        <v>60</v>
      </c>
      <c r="E67" s="14" t="s">
        <v>103</v>
      </c>
      <c r="F67" s="14" t="s">
        <v>40</v>
      </c>
      <c r="G67" s="14" t="s">
        <v>104</v>
      </c>
      <c r="H67" s="14" t="s">
        <v>15</v>
      </c>
      <c r="I67" s="15" t="s">
        <v>57</v>
      </c>
    </row>
    <row r="68">
      <c r="A68" s="10">
        <v>45832.47645134259</v>
      </c>
      <c r="B68" s="11" t="s">
        <v>38</v>
      </c>
      <c r="C68" s="11" t="s">
        <v>32</v>
      </c>
      <c r="D68" s="11" t="s">
        <v>45</v>
      </c>
      <c r="E68" s="11" t="s">
        <v>18</v>
      </c>
      <c r="F68" s="11" t="s">
        <v>78</v>
      </c>
      <c r="G68" s="11" t="s">
        <v>85</v>
      </c>
      <c r="H68" s="11" t="s">
        <v>15</v>
      </c>
      <c r="I68" s="12" t="s">
        <v>105</v>
      </c>
    </row>
    <row r="69">
      <c r="A69" s="13">
        <v>45832.4906772338</v>
      </c>
      <c r="B69" s="14" t="s">
        <v>31</v>
      </c>
      <c r="C69" s="14" t="s">
        <v>10</v>
      </c>
      <c r="D69" s="14" t="s">
        <v>17</v>
      </c>
      <c r="E69" s="14" t="s">
        <v>50</v>
      </c>
      <c r="F69" s="14" t="s">
        <v>26</v>
      </c>
      <c r="G69" s="14" t="s">
        <v>87</v>
      </c>
      <c r="H69" s="14" t="s">
        <v>15</v>
      </c>
      <c r="I69" s="15" t="s">
        <v>57</v>
      </c>
    </row>
    <row r="70">
      <c r="A70" s="10">
        <v>45832.49901209491</v>
      </c>
      <c r="B70" s="11" t="s">
        <v>38</v>
      </c>
      <c r="C70" s="11" t="s">
        <v>10</v>
      </c>
      <c r="D70" s="11" t="s">
        <v>17</v>
      </c>
      <c r="E70" s="11" t="s">
        <v>80</v>
      </c>
      <c r="F70" s="11" t="s">
        <v>40</v>
      </c>
      <c r="G70" s="11" t="s">
        <v>36</v>
      </c>
      <c r="H70" s="11" t="s">
        <v>15</v>
      </c>
      <c r="I70" s="12" t="s">
        <v>82</v>
      </c>
    </row>
    <row r="71">
      <c r="A71" s="16">
        <v>45832.758887916665</v>
      </c>
      <c r="B71" s="17" t="s">
        <v>31</v>
      </c>
      <c r="C71" s="17" t="s">
        <v>22</v>
      </c>
      <c r="D71" s="17" t="s">
        <v>17</v>
      </c>
      <c r="E71" s="17" t="s">
        <v>88</v>
      </c>
      <c r="F71" s="17" t="s">
        <v>13</v>
      </c>
      <c r="G71" s="17" t="s">
        <v>36</v>
      </c>
      <c r="H71" s="17" t="s">
        <v>20</v>
      </c>
      <c r="I71" s="18" t="s">
        <v>21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0"/>
    <col customWidth="1" min="2" max="2" width="36.13"/>
    <col customWidth="1" min="3" max="3" width="23.5"/>
    <col customWidth="1" min="4" max="4" width="43.0"/>
    <col customWidth="1" min="5" max="5" width="16.38"/>
    <col customWidth="1" min="6" max="6" width="24.63"/>
  </cols>
  <sheetData>
    <row r="1">
      <c r="A1" s="19" t="s">
        <v>106</v>
      </c>
      <c r="B1" s="20" t="s">
        <v>107</v>
      </c>
      <c r="C1" s="20" t="s">
        <v>108</v>
      </c>
      <c r="D1" s="20" t="s">
        <v>109</v>
      </c>
      <c r="E1" s="20" t="s">
        <v>110</v>
      </c>
      <c r="F1" s="21" t="s">
        <v>111</v>
      </c>
    </row>
    <row r="2">
      <c r="A2" s="22" t="s">
        <v>112</v>
      </c>
      <c r="B2" s="22" t="s">
        <v>113</v>
      </c>
      <c r="C2" s="23">
        <v>0.783</v>
      </c>
      <c r="D2" s="22" t="s">
        <v>114</v>
      </c>
      <c r="E2" s="24">
        <v>0.459</v>
      </c>
      <c r="F2" s="25">
        <v>1.242</v>
      </c>
    </row>
    <row r="3">
      <c r="A3" s="22" t="s">
        <v>115</v>
      </c>
      <c r="B3" s="22" t="s">
        <v>116</v>
      </c>
      <c r="C3" s="23">
        <v>0.675</v>
      </c>
      <c r="D3" s="22" t="s">
        <v>117</v>
      </c>
      <c r="E3" s="26">
        <v>0.135</v>
      </c>
      <c r="F3" s="27">
        <v>0.81</v>
      </c>
    </row>
    <row r="4">
      <c r="A4" s="22" t="s">
        <v>118</v>
      </c>
      <c r="B4" s="22" t="s">
        <v>119</v>
      </c>
      <c r="C4" s="23">
        <v>0.783</v>
      </c>
      <c r="D4" s="22" t="s">
        <v>120</v>
      </c>
      <c r="E4" s="24">
        <v>0.135</v>
      </c>
      <c r="F4" s="25">
        <v>0.918</v>
      </c>
    </row>
    <row r="5">
      <c r="A5" s="22" t="s">
        <v>121</v>
      </c>
      <c r="B5" s="22" t="s">
        <v>122</v>
      </c>
      <c r="C5" s="23">
        <v>0.459</v>
      </c>
      <c r="D5" s="22" t="s">
        <v>123</v>
      </c>
      <c r="E5" s="26">
        <v>0.216</v>
      </c>
      <c r="F5" s="25">
        <v>0.675</v>
      </c>
    </row>
    <row r="6">
      <c r="A6" s="22" t="s">
        <v>124</v>
      </c>
      <c r="B6" s="22" t="s">
        <v>125</v>
      </c>
      <c r="C6" s="23">
        <v>0.081</v>
      </c>
      <c r="D6" s="22" t="s">
        <v>126</v>
      </c>
      <c r="E6" s="24">
        <v>0.054</v>
      </c>
      <c r="F6" s="25">
        <v>0.135</v>
      </c>
    </row>
  </sheetData>
  <dataValidations>
    <dataValidation type="custom" allowBlank="1" showDropDown="1" sqref="C2:C6 E2:E6">
      <formula1>AND(ISNUMBER(C2),(NOT(OR(NOT(ISERROR(DATEVALUE(C2))), AND(ISNUMBER(C2), LEFT(CELL("format", C2))="D")))))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3.13"/>
    <col customWidth="1" min="3" max="3" width="42.38"/>
    <col customWidth="1" min="4" max="4" width="26.0"/>
    <col customWidth="1" min="5" max="5" width="23.25"/>
    <col customWidth="1" min="6" max="6" width="24.75"/>
  </cols>
  <sheetData>
    <row r="1">
      <c r="A1" s="28" t="s">
        <v>127</v>
      </c>
      <c r="B1" s="28" t="s">
        <v>128</v>
      </c>
      <c r="C1" s="28" t="s">
        <v>129</v>
      </c>
      <c r="D1" s="28" t="s">
        <v>130</v>
      </c>
      <c r="E1" s="28" t="s">
        <v>131</v>
      </c>
      <c r="F1" s="28" t="s">
        <v>132</v>
      </c>
    </row>
    <row r="2">
      <c r="A2" s="28" t="s">
        <v>133</v>
      </c>
      <c r="B2" s="28" t="s">
        <v>134</v>
      </c>
      <c r="C2" s="28" t="s">
        <v>135</v>
      </c>
      <c r="D2" s="28" t="s">
        <v>136</v>
      </c>
      <c r="E2" s="28" t="s">
        <v>137</v>
      </c>
      <c r="F2" s="28" t="s">
        <v>138</v>
      </c>
    </row>
    <row r="6">
      <c r="A6" s="28" t="s">
        <v>127</v>
      </c>
      <c r="B6" s="28" t="s">
        <v>131</v>
      </c>
      <c r="C6" s="28" t="s">
        <v>132</v>
      </c>
      <c r="D6" s="28"/>
      <c r="E6" s="28"/>
      <c r="F6" s="28"/>
    </row>
    <row r="7">
      <c r="A7" s="28" t="s">
        <v>139</v>
      </c>
      <c r="B7" s="28" t="s">
        <v>140</v>
      </c>
      <c r="C7" s="28" t="s">
        <v>141</v>
      </c>
      <c r="D7" s="28"/>
      <c r="E7" s="28"/>
      <c r="F7" s="28"/>
    </row>
    <row r="8">
      <c r="A8" s="28" t="s">
        <v>142</v>
      </c>
      <c r="B8" s="28" t="s">
        <v>143</v>
      </c>
      <c r="C8" s="28" t="s">
        <v>144</v>
      </c>
    </row>
    <row r="9">
      <c r="A9" s="28" t="s">
        <v>145</v>
      </c>
      <c r="B9" s="28" t="s">
        <v>146</v>
      </c>
      <c r="C9" s="28" t="s">
        <v>147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31.13"/>
    <col customWidth="1" min="3" max="3" width="77.88"/>
  </cols>
  <sheetData>
    <row r="1">
      <c r="A1" s="29" t="s">
        <v>148</v>
      </c>
      <c r="B1" s="30" t="s">
        <v>149</v>
      </c>
      <c r="C1" s="31" t="s">
        <v>150</v>
      </c>
    </row>
    <row r="2">
      <c r="A2" s="32" t="s">
        <v>151</v>
      </c>
      <c r="B2" s="33" t="s">
        <v>152</v>
      </c>
      <c r="C2" s="34" t="s">
        <v>153</v>
      </c>
    </row>
    <row r="3">
      <c r="A3" s="35" t="s">
        <v>154</v>
      </c>
      <c r="B3" s="36" t="s">
        <v>155</v>
      </c>
      <c r="C3" s="37" t="s">
        <v>156</v>
      </c>
    </row>
    <row r="4">
      <c r="A4" s="32" t="s">
        <v>157</v>
      </c>
      <c r="B4" s="33" t="s">
        <v>158</v>
      </c>
      <c r="C4" s="34" t="s">
        <v>159</v>
      </c>
    </row>
    <row r="5">
      <c r="A5" s="35" t="s">
        <v>160</v>
      </c>
      <c r="B5" s="36" t="s">
        <v>161</v>
      </c>
      <c r="C5" s="37" t="s">
        <v>162</v>
      </c>
    </row>
    <row r="6">
      <c r="A6" s="32" t="s">
        <v>163</v>
      </c>
      <c r="B6" s="33" t="s">
        <v>164</v>
      </c>
      <c r="C6" s="34" t="s">
        <v>165</v>
      </c>
    </row>
    <row r="7">
      <c r="A7" s="35" t="s">
        <v>166</v>
      </c>
      <c r="B7" s="36" t="s">
        <v>167</v>
      </c>
      <c r="C7" s="37" t="s">
        <v>168</v>
      </c>
    </row>
    <row r="8">
      <c r="A8" s="32" t="s">
        <v>169</v>
      </c>
      <c r="B8" s="33" t="s">
        <v>170</v>
      </c>
      <c r="C8" s="34" t="s">
        <v>171</v>
      </c>
    </row>
    <row r="9">
      <c r="A9" s="35" t="s">
        <v>172</v>
      </c>
      <c r="B9" s="36" t="s">
        <v>173</v>
      </c>
      <c r="C9" s="37" t="s">
        <v>174</v>
      </c>
    </row>
    <row r="10">
      <c r="A10" s="32" t="s">
        <v>175</v>
      </c>
      <c r="B10" s="33" t="s">
        <v>176</v>
      </c>
      <c r="C10" s="34" t="s">
        <v>177</v>
      </c>
    </row>
    <row r="11">
      <c r="A11" s="35" t="s">
        <v>178</v>
      </c>
      <c r="B11" s="36" t="s">
        <v>179</v>
      </c>
      <c r="C11" s="37" t="s">
        <v>180</v>
      </c>
    </row>
    <row r="12">
      <c r="A12" s="32" t="s">
        <v>181</v>
      </c>
      <c r="B12" s="33" t="s">
        <v>182</v>
      </c>
      <c r="C12" s="34" t="s">
        <v>183</v>
      </c>
    </row>
    <row r="13">
      <c r="A13" s="35" t="s">
        <v>184</v>
      </c>
      <c r="B13" s="36" t="s">
        <v>185</v>
      </c>
      <c r="C13" s="37" t="s">
        <v>186</v>
      </c>
    </row>
    <row r="14">
      <c r="A14" s="38" t="s">
        <v>187</v>
      </c>
      <c r="B14" s="39" t="s">
        <v>188</v>
      </c>
      <c r="C14" s="40" t="s">
        <v>189</v>
      </c>
    </row>
  </sheetData>
  <dataValidations>
    <dataValidation allowBlank="1" showDropDown="1" sqref="C2:C14"/>
  </dataValidations>
  <drawing r:id="rId1"/>
  <tableParts count="1">
    <tablePart r:id="rId3"/>
  </tableParts>
</worksheet>
</file>