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zo/Downloads/"/>
    </mc:Choice>
  </mc:AlternateContent>
  <xr:revisionPtr revIDLastSave="0" documentId="8_{B4A5A2D5-6FE0-3F40-910E-375FBD37EDBB}" xr6:coauthVersionLast="47" xr6:coauthVersionMax="47" xr10:uidLastSave="{00000000-0000-0000-0000-000000000000}"/>
  <bookViews>
    <workbookView xWindow="20360" yWindow="5400" windowWidth="28040" windowHeight="17440" activeTab="2"/>
  </bookViews>
  <sheets>
    <sheet name="position history" sheetId="1" r:id="rId1"/>
    <sheet name="transaction history" sheetId="2" r:id="rId2"/>
    <sheet name="Taxonomy" sheetId="3" r:id="rId3"/>
  </sheets>
  <definedNames>
    <definedName name="taxonomy" localSheetId="2">Taxonomy!$A$1:$F$501</definedName>
  </definedNames>
  <calcPr calcId="0"/>
</workbook>
</file>

<file path=xl/calcChain.xml><?xml version="1.0" encoding="utf-8"?>
<calcChain xmlns="http://schemas.openxmlformats.org/spreadsheetml/2006/main">
  <c r="G3" i="2" l="1"/>
  <c r="E2" i="2"/>
</calcChain>
</file>

<file path=xl/connections.xml><?xml version="1.0" encoding="utf-8"?>
<connections xmlns="http://schemas.openxmlformats.org/spreadsheetml/2006/main">
  <connection id="1" name="taxonomy" type="6" refreshedVersion="8" background="1" saveData="1">
    <textPr codePage="65001" sourceFile="/Users/lorenzo/workspace/data-provider/taxonomy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<sst xmlns="http://schemas.openxmlformats.org/spreadsheetml/2006/main" count="3282" uniqueCount="1685">
  <si>
    <t>BADGER/USDT:USDT</t>
  </si>
  <si>
    <t>Dollar</t>
  </si>
  <si>
    <t>Frax Share</t>
  </si>
  <si>
    <t>Maker</t>
  </si>
  <si>
    <t>OCEAN/USDT:USDT</t>
  </si>
  <si>
    <t>RNDR/USDT:USDT</t>
  </si>
  <si>
    <t>RPL/USDT:USDT</t>
  </si>
  <si>
    <t>Render</t>
  </si>
  <si>
    <t>Ribbon Finance</t>
  </si>
  <si>
    <t>Rocketpool</t>
  </si>
  <si>
    <t>Date</t>
  </si>
  <si>
    <t>sum(Balance)</t>
  </si>
  <si>
    <t>sum(Amount)</t>
  </si>
  <si>
    <t xml:space="preserve"> -&gt; 27 Mar 2024</t>
  </si>
  <si>
    <t>-$79,858.17</t>
  </si>
  <si>
    <t>$0.0005736</t>
  </si>
  <si>
    <t>$0.00003215</t>
  </si>
  <si>
    <t>-$66,805.55</t>
  </si>
  <si>
    <t>$1.74M</t>
  </si>
  <si>
    <t>$1.136M</t>
  </si>
  <si>
    <t xml:space="preserve"> -&gt; 26 Mar 2024</t>
  </si>
  <si>
    <t>-$85,946.04</t>
  </si>
  <si>
    <t>-$58,033.37</t>
  </si>
  <si>
    <t>$1.719M</t>
  </si>
  <si>
    <t xml:space="preserve"> -&gt; 25 Mar 2024</t>
  </si>
  <si>
    <t>-$94,903.21</t>
  </si>
  <si>
    <t>$0.0005492</t>
  </si>
  <si>
    <t>$0.00003312</t>
  </si>
  <si>
    <t>-$56,416.73</t>
  </si>
  <si>
    <t>$1.7066M</t>
  </si>
  <si>
    <t>$1.096M</t>
  </si>
  <si>
    <t xml:space="preserve"> -&gt; 24 Mar 2024</t>
  </si>
  <si>
    <t>-$105,632.29</t>
  </si>
  <si>
    <t>$0.0005356</t>
  </si>
  <si>
    <t>$0.00003131</t>
  </si>
  <si>
    <t>-$51,182.5</t>
  </si>
  <si>
    <t>$1.6864M</t>
  </si>
  <si>
    <t>$1.056M</t>
  </si>
  <si>
    <t xml:space="preserve"> -&gt; 23 Mar 2024</t>
  </si>
  <si>
    <t>-$99,454.94</t>
  </si>
  <si>
    <t>$0.0005205</t>
  </si>
  <si>
    <t>$0.00003067</t>
  </si>
  <si>
    <t>-$48,022.34</t>
  </si>
  <si>
    <t>$1.6601M</t>
  </si>
  <si>
    <t>$1.08M</t>
  </si>
  <si>
    <t xml:space="preserve"> -&gt; 22 Mar 2024</t>
  </si>
  <si>
    <t>-$48,210.97</t>
  </si>
  <si>
    <t>$0.000509</t>
  </si>
  <si>
    <t>$0.0000312</t>
  </si>
  <si>
    <t>-$47,207.59</t>
  </si>
  <si>
    <t>$1.6477M</t>
  </si>
  <si>
    <t xml:space="preserve"> -&gt; 21 Mar 2024</t>
  </si>
  <si>
    <t>-$43,812.09</t>
  </si>
  <si>
    <t>$0.00003385</t>
  </si>
  <si>
    <t>-$52,793.83</t>
  </si>
  <si>
    <t>$1.6771M</t>
  </si>
  <si>
    <t>$1.104M</t>
  </si>
  <si>
    <t xml:space="preserve"> -&gt; 20 Mar 2024</t>
  </si>
  <si>
    <t>-$41,038.58</t>
  </si>
  <si>
    <t>$0.0005269</t>
  </si>
  <si>
    <t>$0.00003036</t>
  </si>
  <si>
    <t>-$54,629.05</t>
  </si>
  <si>
    <t>$1.798M</t>
  </si>
  <si>
    <t xml:space="preserve"> -&gt; 19 Mar 2024</t>
  </si>
  <si>
    <t>-$31,549.66</t>
  </si>
  <si>
    <t>$0.0004867</t>
  </si>
  <si>
    <t>$0.0000277</t>
  </si>
  <si>
    <t>-$43,117.44</t>
  </si>
  <si>
    <t xml:space="preserve"> -&gt; 18 Mar 2024</t>
  </si>
  <si>
    <t>-$40,922.56</t>
  </si>
  <si>
    <t>$0.0005564</t>
  </si>
  <si>
    <t>$0.00003078</t>
  </si>
  <si>
    <t>-$47,340.23</t>
  </si>
  <si>
    <t>$1.8228M</t>
  </si>
  <si>
    <t>$1.024M</t>
  </si>
  <si>
    <t xml:space="preserve"> -&gt; 17 Mar 2024</t>
  </si>
  <si>
    <t>-$45,516.72</t>
  </si>
  <si>
    <t>$0.00057</t>
  </si>
  <si>
    <t>$0.00003267</t>
  </si>
  <si>
    <t>-$56,557.44</t>
  </si>
  <si>
    <t>$2.0365M</t>
  </si>
  <si>
    <t xml:space="preserve"> -&gt; 16 Mar 2024</t>
  </si>
  <si>
    <t>-$39,381.24</t>
  </si>
  <si>
    <t>$0.0005549</t>
  </si>
  <si>
    <t>$0.00002888</t>
  </si>
  <si>
    <t>-$43,091.16</t>
  </si>
  <si>
    <t>$1.6291M</t>
  </si>
  <si>
    <t xml:space="preserve"> -&gt; 15 Mar 2024</t>
  </si>
  <si>
    <t>-$49,281.17</t>
  </si>
  <si>
    <t>$0.000603</t>
  </si>
  <si>
    <t>$0.00002827</t>
  </si>
  <si>
    <t>-$52,370.2</t>
  </si>
  <si>
    <t>$1.7205M</t>
  </si>
  <si>
    <t>$1.152M</t>
  </si>
  <si>
    <t xml:space="preserve"> -&gt; 14 Mar 2024</t>
  </si>
  <si>
    <t>-$55,736.71</t>
  </si>
  <si>
    <t>$0.0006533</t>
  </si>
  <si>
    <t>$0.00002911</t>
  </si>
  <si>
    <t>-$57,284.52</t>
  </si>
  <si>
    <t>$1.7577M</t>
  </si>
  <si>
    <t>$1.288M</t>
  </si>
  <si>
    <t xml:space="preserve"> -&gt; 13 Mar 2024</t>
  </si>
  <si>
    <t>-$60,865.42</t>
  </si>
  <si>
    <t>$0.0006842</t>
  </si>
  <si>
    <t>$0.00002886</t>
  </si>
  <si>
    <t>-$57,458.83</t>
  </si>
  <si>
    <t>$1.7639M</t>
  </si>
  <si>
    <t>$1.424M</t>
  </si>
  <si>
    <t xml:space="preserve"> -&gt; 12 Mar 2024</t>
  </si>
  <si>
    <t>-$59,682.64</t>
  </si>
  <si>
    <t>$0.0006519</t>
  </si>
  <si>
    <t>$0.00002641</t>
  </si>
  <si>
    <t>-$56,407.7</t>
  </si>
  <si>
    <t>$1.8992M</t>
  </si>
  <si>
    <t>$1.216M</t>
  </si>
  <si>
    <t xml:space="preserve"> -&gt; 11 Mar 2024</t>
  </si>
  <si>
    <t>-$60,085.16</t>
  </si>
  <si>
    <t>$0.000644</t>
  </si>
  <si>
    <t>$0.0000261</t>
  </si>
  <si>
    <t>-$58,781.65</t>
  </si>
  <si>
    <t>$1.8959M</t>
  </si>
  <si>
    <t>$1.3137M</t>
  </si>
  <si>
    <t xml:space="preserve"> -&gt; 10 Mar 2024</t>
  </si>
  <si>
    <t>-$54,301.5</t>
  </si>
  <si>
    <t>$0.0006444</t>
  </si>
  <si>
    <t>$0.0000282</t>
  </si>
  <si>
    <t>-$60,772.67</t>
  </si>
  <si>
    <t>$2.0526M</t>
  </si>
  <si>
    <t>$1.3798M</t>
  </si>
  <si>
    <t xml:space="preserve"> -&gt; 9 Mar 2024</t>
  </si>
  <si>
    <t>-$56,781.11</t>
  </si>
  <si>
    <t>$0.000657</t>
  </si>
  <si>
    <t>$0.00002421</t>
  </si>
  <si>
    <t>-$65,114.34</t>
  </si>
  <si>
    <t>$2.2143M</t>
  </si>
  <si>
    <t>$1.4051M</t>
  </si>
  <si>
    <t xml:space="preserve"> -&gt; 8 Mar 2024</t>
  </si>
  <si>
    <t>-$56,408.49</t>
  </si>
  <si>
    <t>$0.0006223</t>
  </si>
  <si>
    <t>$0.00002095</t>
  </si>
  <si>
    <t>-$54,584.7</t>
  </si>
  <si>
    <t>$1.8637M</t>
  </si>
  <si>
    <t>$1.5996M</t>
  </si>
  <si>
    <t xml:space="preserve"> -&gt; 7 Mar 2024</t>
  </si>
  <si>
    <t>-$52,408.33</t>
  </si>
  <si>
    <t>$0.0006087</t>
  </si>
  <si>
    <t>$0.00002106</t>
  </si>
  <si>
    <t>-$55,770.22</t>
  </si>
  <si>
    <t>$1.7772M</t>
  </si>
  <si>
    <t>$1.4489M</t>
  </si>
  <si>
    <t xml:space="preserve"> -&gt; 6 Mar 2024</t>
  </si>
  <si>
    <t>-$48,461.61</t>
  </si>
  <si>
    <t>$0.0005803</t>
  </si>
  <si>
    <t>$0.00002083</t>
  </si>
  <si>
    <t>-$55,566.14</t>
  </si>
  <si>
    <t>$1.6586M</t>
  </si>
  <si>
    <t>$1.2776M</t>
  </si>
  <si>
    <t xml:space="preserve"> -&gt; 5 Mar 2024</t>
  </si>
  <si>
    <t>-$44,344.76</t>
  </si>
  <si>
    <t>$0.000563</t>
  </si>
  <si>
    <t>$0.00001996</t>
  </si>
  <si>
    <t>-$38,330.79</t>
  </si>
  <si>
    <t>$1.2291M</t>
  </si>
  <si>
    <t>$760,505.08</t>
  </si>
  <si>
    <t xml:space="preserve"> -&gt; 4 Mar 2024</t>
  </si>
  <si>
    <t>-$59,860.85</t>
  </si>
  <si>
    <t>$0.0006447</t>
  </si>
  <si>
    <t>-$45,754.15</t>
  </si>
  <si>
    <t>$1.3144M</t>
  </si>
  <si>
    <t>$794,459.8</t>
  </si>
  <si>
    <t xml:space="preserve"> -&gt; 3 Mar 2024</t>
  </si>
  <si>
    <t>-$50,704.44</t>
  </si>
  <si>
    <t>$0.0006373</t>
  </si>
  <si>
    <t>$0.00002094</t>
  </si>
  <si>
    <t>-$48,443.7</t>
  </si>
  <si>
    <t>$1.3455M</t>
  </si>
  <si>
    <t>$778,338.87</t>
  </si>
  <si>
    <t xml:space="preserve"> -&gt; 2 Mar 2024</t>
  </si>
  <si>
    <t>-$56,064.61</t>
  </si>
  <si>
    <t>$0.0006501</t>
  </si>
  <si>
    <t>$0.00002142</t>
  </si>
  <si>
    <t>-$48,225.02</t>
  </si>
  <si>
    <t>$1.3622M</t>
  </si>
  <si>
    <t>$790,328.81</t>
  </si>
  <si>
    <t xml:space="preserve"> -&gt; 1 Mar 2024</t>
  </si>
  <si>
    <t>-$51,028.68</t>
  </si>
  <si>
    <t>$0.0006643</t>
  </si>
  <si>
    <t>$0.00002107</t>
  </si>
  <si>
    <t>-$49,485.19</t>
  </si>
  <si>
    <t>$1.3973M</t>
  </si>
  <si>
    <t>$800,807.42</t>
  </si>
  <si>
    <t xml:space="preserve"> -&gt; 29 Feb 2024</t>
  </si>
  <si>
    <t>-$34,455.17</t>
  </si>
  <si>
    <t>$202,000</t>
  </si>
  <si>
    <t>$0.000645</t>
  </si>
  <si>
    <t>$0.00002093</t>
  </si>
  <si>
    <t>-$30,702.87</t>
  </si>
  <si>
    <t>$1.4305M</t>
  </si>
  <si>
    <t>$734,409.32</t>
  </si>
  <si>
    <t xml:space="preserve"> -&gt; 28 Feb 2024</t>
  </si>
  <si>
    <t>-$35,867.4</t>
  </si>
  <si>
    <t>$0.000643</t>
  </si>
  <si>
    <t>$0.00002176</t>
  </si>
  <si>
    <t>-$32,057.6</t>
  </si>
  <si>
    <t>$1.5227M</t>
  </si>
  <si>
    <t>$763,326.25</t>
  </si>
  <si>
    <t xml:space="preserve"> -&gt; 27 Feb 2024</t>
  </si>
  <si>
    <t>-$35,383.96</t>
  </si>
  <si>
    <t>$0.0006813</t>
  </si>
  <si>
    <t>$0.00002158</t>
  </si>
  <si>
    <t>-$26,101.52</t>
  </si>
  <si>
    <t>$1.3657M</t>
  </si>
  <si>
    <t>$685,341.23</t>
  </si>
  <si>
    <t xml:space="preserve"> -&gt; 26 Feb 2024</t>
  </si>
  <si>
    <t>-$32,059.88</t>
  </si>
  <si>
    <t>$0.0006536</t>
  </si>
  <si>
    <t>$0.00002105</t>
  </si>
  <si>
    <t>-$24,507.75</t>
  </si>
  <si>
    <t>$6,441.5</t>
  </si>
  <si>
    <t>$1.4442M</t>
  </si>
  <si>
    <t>$595,265.51</t>
  </si>
  <si>
    <t xml:space="preserve"> -&gt; 25 Feb 2024</t>
  </si>
  <si>
    <t>-$29,552.92</t>
  </si>
  <si>
    <t>$200,000</t>
  </si>
  <si>
    <t>$0.0006081</t>
  </si>
  <si>
    <t>$0.0000205</t>
  </si>
  <si>
    <t>-$23,332.87</t>
  </si>
  <si>
    <t>$4,637.56</t>
  </si>
  <si>
    <t>$1.3707M</t>
  </si>
  <si>
    <t>$564,131.95</t>
  </si>
  <si>
    <t xml:space="preserve"> -&gt; 24 Feb 2024</t>
  </si>
  <si>
    <t>-$28,104.9</t>
  </si>
  <si>
    <t>$0.0006091</t>
  </si>
  <si>
    <t>$0.00002044</t>
  </si>
  <si>
    <t>-$23,064.71</t>
  </si>
  <si>
    <t>-$5,328.91</t>
  </si>
  <si>
    <t>$1.3726M</t>
  </si>
  <si>
    <t>$523,225.08</t>
  </si>
  <si>
    <t xml:space="preserve"> -&gt; 23 Feb 2024</t>
  </si>
  <si>
    <t>-$26,085.66</t>
  </si>
  <si>
    <t>$0.0005898</t>
  </si>
  <si>
    <t>$0.00001987</t>
  </si>
  <si>
    <t>-$23,898.88</t>
  </si>
  <si>
    <t>-$11,878.91</t>
  </si>
  <si>
    <t>$1.3969M</t>
  </si>
  <si>
    <t>$468,816.93</t>
  </si>
  <si>
    <t xml:space="preserve"> -&gt; 22 Feb 2024</t>
  </si>
  <si>
    <t>-$26,962.88</t>
  </si>
  <si>
    <t>$0.0005895</t>
  </si>
  <si>
    <t>$0.00002023</t>
  </si>
  <si>
    <t>-$28,232.2</t>
  </si>
  <si>
    <t>-$9,086.94</t>
  </si>
  <si>
    <t>$1.4033M</t>
  </si>
  <si>
    <t>$478,489.49</t>
  </si>
  <si>
    <t xml:space="preserve"> -&gt; 21 Feb 2024</t>
  </si>
  <si>
    <t>-$26,864.38</t>
  </si>
  <si>
    <t>$0.0006109</t>
  </si>
  <si>
    <t>$0.00002051</t>
  </si>
  <si>
    <t>-$24,686.05</t>
  </si>
  <si>
    <t>-$10,660.16</t>
  </si>
  <si>
    <t>$1.3161M</t>
  </si>
  <si>
    <t>$497,129.32</t>
  </si>
  <si>
    <t xml:space="preserve"> -&gt; 20 Feb 2024</t>
  </si>
  <si>
    <t>-$29,183.91</t>
  </si>
  <si>
    <t>$0.0006407</t>
  </si>
  <si>
    <t>$0.00002129</t>
  </si>
  <si>
    <t>-$24,972.61</t>
  </si>
  <si>
    <t>$2,048.16</t>
  </si>
  <si>
    <t>$1.2306M</t>
  </si>
  <si>
    <t>$501,764.09</t>
  </si>
  <si>
    <t xml:space="preserve"> -&gt; 19 Feb 2024</t>
  </si>
  <si>
    <t>-$31,578.72</t>
  </si>
  <si>
    <t>$0.0006592</t>
  </si>
  <si>
    <t>-$23,493.71</t>
  </si>
  <si>
    <t>$7,967.55</t>
  </si>
  <si>
    <t>$1.2M</t>
  </si>
  <si>
    <t>$501,058.79</t>
  </si>
  <si>
    <t xml:space="preserve"> -&gt; 18 Feb 2024</t>
  </si>
  <si>
    <t>-$31,691.31</t>
  </si>
  <si>
    <t>$0.0006281</t>
  </si>
  <si>
    <t>$0.00002173</t>
  </si>
  <si>
    <t>-$21,109.77</t>
  </si>
  <si>
    <t>$8,378.67</t>
  </si>
  <si>
    <t>$1.1151M</t>
  </si>
  <si>
    <t>$515,769.15</t>
  </si>
  <si>
    <t xml:space="preserve"> -&gt; 17 Feb 2024</t>
  </si>
  <si>
    <t>-$33,445.76</t>
  </si>
  <si>
    <t>$0.000615</t>
  </si>
  <si>
    <t>$0.00002128</t>
  </si>
  <si>
    <t>-$21,877.14</t>
  </si>
  <si>
    <t>$11,307.1</t>
  </si>
  <si>
    <t>$1.0783M</t>
  </si>
  <si>
    <t>$530,580.26</t>
  </si>
  <si>
    <t xml:space="preserve"> -&gt; 16 Feb 2024</t>
  </si>
  <si>
    <t>-$34,029.66</t>
  </si>
  <si>
    <t>$0.0006425</t>
  </si>
  <si>
    <t>$0.00002082</t>
  </si>
  <si>
    <t>-$10,537.7</t>
  </si>
  <si>
    <t>$19,294.17</t>
  </si>
  <si>
    <t>$1.0055M</t>
  </si>
  <si>
    <t>$521,814.5</t>
  </si>
  <si>
    <t xml:space="preserve"> -&gt; 15 Feb 2024</t>
  </si>
  <si>
    <t>-$30,089.53</t>
  </si>
  <si>
    <t>$0.0006404</t>
  </si>
  <si>
    <t>$0.000021</t>
  </si>
  <si>
    <t>-$8,340.11</t>
  </si>
  <si>
    <t>$20,030.3</t>
  </si>
  <si>
    <t>$1.0076M</t>
  </si>
  <si>
    <t>$506,600.37</t>
  </si>
  <si>
    <t xml:space="preserve"> -&gt; 14 Feb 2024</t>
  </si>
  <si>
    <t>-$22,800.67</t>
  </si>
  <si>
    <t>$0.0006346</t>
  </si>
  <si>
    <t>$0.0000209</t>
  </si>
  <si>
    <t>-$8,656.05</t>
  </si>
  <si>
    <t>$16,644.88</t>
  </si>
  <si>
    <t>$952,090</t>
  </si>
  <si>
    <t>$509,119.26</t>
  </si>
  <si>
    <t xml:space="preserve"> -&gt; 13 Feb 2024</t>
  </si>
  <si>
    <t>-$20,596.75</t>
  </si>
  <si>
    <t>$0.0006384</t>
  </si>
  <si>
    <t>$0.00002056</t>
  </si>
  <si>
    <t>-$7,890.11</t>
  </si>
  <si>
    <t>$1,649.12</t>
  </si>
  <si>
    <t>$931,190</t>
  </si>
  <si>
    <t>$481,612.92</t>
  </si>
  <si>
    <t xml:space="preserve"> -&gt; 12 Feb 2024</t>
  </si>
  <si>
    <t>-$21,505.77</t>
  </si>
  <si>
    <t>$0.0006523</t>
  </si>
  <si>
    <t>$0.00002078</t>
  </si>
  <si>
    <t>-$7,146.37</t>
  </si>
  <si>
    <t>-$1,492.52</t>
  </si>
  <si>
    <t>$912,570</t>
  </si>
  <si>
    <t>$469,018.44</t>
  </si>
  <si>
    <t xml:space="preserve"> -&gt; 11 Feb 2024</t>
  </si>
  <si>
    <t>-$19,493.12</t>
  </si>
  <si>
    <t>$0.0006475</t>
  </si>
  <si>
    <t>$0.00002026</t>
  </si>
  <si>
    <t>-$6,438.7</t>
  </si>
  <si>
    <t>-$5,613.92</t>
  </si>
  <si>
    <t>$877,990</t>
  </si>
  <si>
    <t>$463,376.11</t>
  </si>
  <si>
    <t xml:space="preserve"> -&gt; 10 Feb 2024</t>
  </si>
  <si>
    <t>-$19,383.81</t>
  </si>
  <si>
    <t>$0.0006468</t>
  </si>
  <si>
    <t>$0.00002006</t>
  </si>
  <si>
    <t>-$5,381.06</t>
  </si>
  <si>
    <t>$74.12</t>
  </si>
  <si>
    <t>$885,400</t>
  </si>
  <si>
    <t>$455,920.18</t>
  </si>
  <si>
    <t xml:space="preserve"> -&gt; 9 Feb 2024</t>
  </si>
  <si>
    <t>-$19,837.91</t>
  </si>
  <si>
    <t>$0.00001968</t>
  </si>
  <si>
    <t>-$5,172.39</t>
  </si>
  <si>
    <t>$7,810.67</t>
  </si>
  <si>
    <t>$894,520</t>
  </si>
  <si>
    <t>$463,779.13</t>
  </si>
  <si>
    <t xml:space="preserve"> -&gt; 8 Feb 2024</t>
  </si>
  <si>
    <t>-$16,935.91</t>
  </si>
  <si>
    <t>$0.0006534</t>
  </si>
  <si>
    <t>$0.0000194</t>
  </si>
  <si>
    <t>-$4,441.85</t>
  </si>
  <si>
    <t>$714.19</t>
  </si>
  <si>
    <t>$843,220</t>
  </si>
  <si>
    <t>$451,688.43</t>
  </si>
  <si>
    <t xml:space="preserve"> -&gt; 7 Feb 2024</t>
  </si>
  <si>
    <t>-$16,017.79</t>
  </si>
  <si>
    <t>$0.000673</t>
  </si>
  <si>
    <t>$0.00001948</t>
  </si>
  <si>
    <t>-$3,187.62</t>
  </si>
  <si>
    <t>-$2,941.2</t>
  </si>
  <si>
    <t>$848,920</t>
  </si>
  <si>
    <t>$453,099.01</t>
  </si>
  <si>
    <t xml:space="preserve"> -&gt; 6 Feb 2024</t>
  </si>
  <si>
    <t>-$14,797.28</t>
  </si>
  <si>
    <t>$0.0006568</t>
  </si>
  <si>
    <t>$0.00001951</t>
  </si>
  <si>
    <t>-$2,264</t>
  </si>
  <si>
    <t>-$4,669.13</t>
  </si>
  <si>
    <t>$809,970</t>
  </si>
  <si>
    <t>$435,567.5</t>
  </si>
  <si>
    <t xml:space="preserve"> -&gt; 5 Feb 2024</t>
  </si>
  <si>
    <t>-$14,428.11</t>
  </si>
  <si>
    <t>$0.0007366</t>
  </si>
  <si>
    <t>-$1,765.43</t>
  </si>
  <si>
    <t>-$14,178.32</t>
  </si>
  <si>
    <t>$836,190</t>
  </si>
  <si>
    <t>$399,799.17</t>
  </si>
  <si>
    <t xml:space="preserve"> -&gt; 4 Feb 2024</t>
  </si>
  <si>
    <t>-$14,888.15</t>
  </si>
  <si>
    <t>$0.0007172</t>
  </si>
  <si>
    <t>$0.00001991</t>
  </si>
  <si>
    <t>-$1,633.89</t>
  </si>
  <si>
    <t>-$11,872.47</t>
  </si>
  <si>
    <t>$881,980</t>
  </si>
  <si>
    <t>$410,781.56</t>
  </si>
  <si>
    <t xml:space="preserve"> -&gt; 3 Feb 2024</t>
  </si>
  <si>
    <t>-$15,274.96</t>
  </si>
  <si>
    <t>$0.000733</t>
  </si>
  <si>
    <t>$0.00002005</t>
  </si>
  <si>
    <t>-$2,277.74</t>
  </si>
  <si>
    <t>-$11,482.74</t>
  </si>
  <si>
    <t>$896,800</t>
  </si>
  <si>
    <t>$418,439.01</t>
  </si>
  <si>
    <t xml:space="preserve"> -&gt; 2 Feb 2024</t>
  </si>
  <si>
    <t>-$15,270.82</t>
  </si>
  <si>
    <t>$0.000738</t>
  </si>
  <si>
    <t>$0.00001981</t>
  </si>
  <si>
    <t>-$2,200.17</t>
  </si>
  <si>
    <t>-$7,108.01</t>
  </si>
  <si>
    <t>$870,770</t>
  </si>
  <si>
    <t>$423,879.82</t>
  </si>
  <si>
    <t xml:space="preserve"> -&gt; 1 Feb 2024</t>
  </si>
  <si>
    <t>-$13,620.98</t>
  </si>
  <si>
    <t>$0.0007077</t>
  </si>
  <si>
    <t>-$2,067.88</t>
  </si>
  <si>
    <t>-$4,289.01</t>
  </si>
  <si>
    <t>$873,240</t>
  </si>
  <si>
    <t>$436,071.28</t>
  </si>
  <si>
    <t xml:space="preserve"> -&gt; 31 Jan 2024</t>
  </si>
  <si>
    <t>-$15,005.95</t>
  </si>
  <si>
    <t>$0.000694</t>
  </si>
  <si>
    <t>$0.00001959</t>
  </si>
  <si>
    <t>-$2,409.72</t>
  </si>
  <si>
    <t>-$4,304.83</t>
  </si>
  <si>
    <t>$821,560</t>
  </si>
  <si>
    <t>$433,149.36</t>
  </si>
  <si>
    <t xml:space="preserve"> -&gt; 30 Jan 2024</t>
  </si>
  <si>
    <t>-$17,598.81</t>
  </si>
  <si>
    <t>$0.0007552</t>
  </si>
  <si>
    <t>$0.00002024</t>
  </si>
  <si>
    <t>-$3,979.29</t>
  </si>
  <si>
    <t>$7,565.97</t>
  </si>
  <si>
    <t>$875,140</t>
  </si>
  <si>
    <t>$478,187.22</t>
  </si>
  <si>
    <t xml:space="preserve"> -&gt; 29 Jan 2024</t>
  </si>
  <si>
    <t>-$17,445.64</t>
  </si>
  <si>
    <t>$0.0007043</t>
  </si>
  <si>
    <t>$0.00001973</t>
  </si>
  <si>
    <t>-$4,091.64</t>
  </si>
  <si>
    <t>$2,656.31</t>
  </si>
  <si>
    <t>$813,580</t>
  </si>
  <si>
    <t>$500,353.5</t>
  </si>
  <si>
    <t xml:space="preserve"> -&gt; 28 Jan 2024</t>
  </si>
  <si>
    <t>-$15,232.16</t>
  </si>
  <si>
    <t>$0.0007117</t>
  </si>
  <si>
    <t>$0.00001957</t>
  </si>
  <si>
    <t>-$2,754.26</t>
  </si>
  <si>
    <t>-$2,001.81</t>
  </si>
  <si>
    <t>$755,440</t>
  </si>
  <si>
    <t>$552,948.05</t>
  </si>
  <si>
    <t xml:space="preserve"> -&gt; 27 Jan 2024</t>
  </si>
  <si>
    <t>-$17,213.13</t>
  </si>
  <si>
    <t>$0.0007315</t>
  </si>
  <si>
    <t>$0.00002003</t>
  </si>
  <si>
    <t>-$3,860.51</t>
  </si>
  <si>
    <t>$4,186.27</t>
  </si>
  <si>
    <t>$775,960</t>
  </si>
  <si>
    <t>$535,013.51</t>
  </si>
  <si>
    <t xml:space="preserve"> -&gt; 26 Jan 2024</t>
  </si>
  <si>
    <t>-$15,927.44</t>
  </si>
  <si>
    <t>$0.0007287</t>
  </si>
  <si>
    <t>$0.00002075</t>
  </si>
  <si>
    <t>-$3,139.11</t>
  </si>
  <si>
    <t>$2,883.88</t>
  </si>
  <si>
    <t>$744,990</t>
  </si>
  <si>
    <t>$498,842.17</t>
  </si>
  <si>
    <t xml:space="preserve"> -&gt; 25 Jan 2024</t>
  </si>
  <si>
    <t>-$13,186.84</t>
  </si>
  <si>
    <t>$0.0007024</t>
  </si>
  <si>
    <t>$0.00002091</t>
  </si>
  <si>
    <t>-$1,892.75</t>
  </si>
  <si>
    <t>-$7,591.4</t>
  </si>
  <si>
    <t>$705,090</t>
  </si>
  <si>
    <t xml:space="preserve"> -&gt; 24 Jan 2024</t>
  </si>
  <si>
    <t>-$14,177.08</t>
  </si>
  <si>
    <t>$0.0007272</t>
  </si>
  <si>
    <t>$0.00002125</t>
  </si>
  <si>
    <t>-$2,235.75</t>
  </si>
  <si>
    <t>-$5,166.45</t>
  </si>
  <si>
    <t>$733,400</t>
  </si>
  <si>
    <t>$474,459.25</t>
  </si>
  <si>
    <t xml:space="preserve"> -&gt; 23 Jan 2024</t>
  </si>
  <si>
    <t>-$12,378.12</t>
  </si>
  <si>
    <t>$0.0000193</t>
  </si>
  <si>
    <t>-$1,752.34</t>
  </si>
  <si>
    <t>-$13,264.17</t>
  </si>
  <si>
    <t>$711,930</t>
  </si>
  <si>
    <t>$451,083.9</t>
  </si>
  <si>
    <t xml:space="preserve"> -&gt; 22 Jan 2024</t>
  </si>
  <si>
    <t>-$13,534.6</t>
  </si>
  <si>
    <t>$0.0006621</t>
  </si>
  <si>
    <t>$0.00001933</t>
  </si>
  <si>
    <t>-$2,695.92</t>
  </si>
  <si>
    <t>-$2,829.57</t>
  </si>
  <si>
    <t>$711,170</t>
  </si>
  <si>
    <t>$473,048.67</t>
  </si>
  <si>
    <t xml:space="preserve"> -&gt; 21 Jan 2024</t>
  </si>
  <si>
    <t>-$16,990.63</t>
  </si>
  <si>
    <t>$0.0006803</t>
  </si>
  <si>
    <t>-$4,894.84</t>
  </si>
  <si>
    <t>$560,706.25</t>
  </si>
  <si>
    <t xml:space="preserve"> -&gt; 20 Jan 2024</t>
  </si>
  <si>
    <t>-$16,755.58</t>
  </si>
  <si>
    <t>$0.00001972</t>
  </si>
  <si>
    <t>-$3,816.46</t>
  </si>
  <si>
    <t>$760,570</t>
  </si>
  <si>
    <t>$503,779.2</t>
  </si>
  <si>
    <t xml:space="preserve"> -&gt; 19 Jan 2024</t>
  </si>
  <si>
    <t>-$15,575.09</t>
  </si>
  <si>
    <t>$0.0006395</t>
  </si>
  <si>
    <t>$0.00001965</t>
  </si>
  <si>
    <t>-$2,171.5</t>
  </si>
  <si>
    <t>$783,370</t>
  </si>
  <si>
    <t>$378,639.93</t>
  </si>
  <si>
    <t xml:space="preserve"> -&gt; 18 Jan 2024</t>
  </si>
  <si>
    <t>-$16,240.08</t>
  </si>
  <si>
    <t>$0.0006254</t>
  </si>
  <si>
    <t>-$2,234.51</t>
  </si>
  <si>
    <t>$820,610</t>
  </si>
  <si>
    <t>$358,402.97</t>
  </si>
  <si>
    <t xml:space="preserve"> -&gt; 17 Jan 2024</t>
  </si>
  <si>
    <t>-$19,207.2</t>
  </si>
  <si>
    <t>$0.0006359</t>
  </si>
  <si>
    <t>$0.00001998</t>
  </si>
  <si>
    <t>-$3,948.09</t>
  </si>
  <si>
    <t>$796,480</t>
  </si>
  <si>
    <t>$329,733.94</t>
  </si>
  <si>
    <t xml:space="preserve"> -&gt; 16 Jan 2024</t>
  </si>
  <si>
    <t>-$19,793.89</t>
  </si>
  <si>
    <t>$0.0006463</t>
  </si>
  <si>
    <t>$0.00002012</t>
  </si>
  <si>
    <t>-$4,511.02</t>
  </si>
  <si>
    <t>$336,158.37</t>
  </si>
  <si>
    <t xml:space="preserve"> -&gt; 15 Jan 2024</t>
  </si>
  <si>
    <t>-$18,527.01</t>
  </si>
  <si>
    <t>$0.00002018</t>
  </si>
  <si>
    <t>-$3,703.25</t>
  </si>
  <si>
    <t>$714,590</t>
  </si>
  <si>
    <t>$330,055.16</t>
  </si>
  <si>
    <t xml:space="preserve"> -&gt; 14 Jan 2024</t>
  </si>
  <si>
    <t>-$18,130.17</t>
  </si>
  <si>
    <t>$0.000634</t>
  </si>
  <si>
    <t>$0.00002033</t>
  </si>
  <si>
    <t>-$3,746.24</t>
  </si>
  <si>
    <t>$714,020</t>
  </si>
  <si>
    <t>$282,353.76</t>
  </si>
  <si>
    <t xml:space="preserve"> -&gt; 13 Jan 2024</t>
  </si>
  <si>
    <t>-$19,639.39</t>
  </si>
  <si>
    <t>$0.0006618</t>
  </si>
  <si>
    <t>$0.00002071</t>
  </si>
  <si>
    <t>-$5,113.02</t>
  </si>
  <si>
    <t>$739,290</t>
  </si>
  <si>
    <t>$127,355.47</t>
  </si>
  <si>
    <t xml:space="preserve"> -&gt; 12 Jan 2024</t>
  </si>
  <si>
    <t>-$18,364.6</t>
  </si>
  <si>
    <t>$0.0006381</t>
  </si>
  <si>
    <t>$0.00002027</t>
  </si>
  <si>
    <t>-$4,628.38</t>
  </si>
  <si>
    <t>$727,130</t>
  </si>
  <si>
    <t>$128,033.09</t>
  </si>
  <si>
    <t xml:space="preserve"> -&gt; 11 Jan 2024</t>
  </si>
  <si>
    <t>-$23,493.63</t>
  </si>
  <si>
    <t>$0.0006809</t>
  </si>
  <si>
    <t>$0.0000214</t>
  </si>
  <si>
    <t>-$6,058.81</t>
  </si>
  <si>
    <t>$773,490</t>
  </si>
  <si>
    <t>$128,823.65</t>
  </si>
  <si>
    <t xml:space="preserve"> -&gt; 10 Jan 2024</t>
  </si>
  <si>
    <t>-$20,636.73</t>
  </si>
  <si>
    <t>$0.0006325</t>
  </si>
  <si>
    <t>$0.00002041</t>
  </si>
  <si>
    <t>-$5,401.98</t>
  </si>
  <si>
    <t>$804,270</t>
  </si>
  <si>
    <t>$129,689.51</t>
  </si>
  <si>
    <t xml:space="preserve"> -&gt; 9 Jan 2024</t>
  </si>
  <si>
    <t>-$18,858.67</t>
  </si>
  <si>
    <t>$0.0005764</t>
  </si>
  <si>
    <t>$0.00001849</t>
  </si>
  <si>
    <t>-$2,566.29</t>
  </si>
  <si>
    <t>$733,970</t>
  </si>
  <si>
    <t>$103,263.48</t>
  </si>
  <si>
    <t xml:space="preserve"> -&gt; 8 Jan 2024</t>
  </si>
  <si>
    <t>-$25,447.47</t>
  </si>
  <si>
    <t>$0.0005773</t>
  </si>
  <si>
    <t>$0.00001821</t>
  </si>
  <si>
    <t>-$4,045.88</t>
  </si>
  <si>
    <t>$772,350</t>
  </si>
  <si>
    <t>$115,408.56</t>
  </si>
  <si>
    <t xml:space="preserve"> -&gt; 7 Jan 2024</t>
  </si>
  <si>
    <t>-$18,476.31</t>
  </si>
  <si>
    <t>$0.0005521</t>
  </si>
  <si>
    <t>$0.00001753</t>
  </si>
  <si>
    <t>-$2,272.72</t>
  </si>
  <si>
    <t>$690,840</t>
  </si>
  <si>
    <t>$99,802.14</t>
  </si>
  <si>
    <t xml:space="preserve"> -&gt; 6 Jan 2024</t>
  </si>
  <si>
    <t>-$19,993.07</t>
  </si>
  <si>
    <t>$0.0005779</t>
  </si>
  <si>
    <t>$0.00001702</t>
  </si>
  <si>
    <t>-$3,862.7</t>
  </si>
  <si>
    <t>$725,230</t>
  </si>
  <si>
    <t>$99,043.07</t>
  </si>
  <si>
    <t xml:space="preserve"> -&gt; 5 Jan 2024</t>
  </si>
  <si>
    <t>-$21,855.82</t>
  </si>
  <si>
    <t>$0.0005995</t>
  </si>
  <si>
    <t>$0.0000174</t>
  </si>
  <si>
    <t>-$5,103.77</t>
  </si>
  <si>
    <t>$762,090</t>
  </si>
  <si>
    <t>$98,800.17</t>
  </si>
  <si>
    <t xml:space="preserve"> -&gt; 4 Jan 2024</t>
  </si>
  <si>
    <t>-$23,361.13</t>
  </si>
  <si>
    <t>$0.0006204</t>
  </si>
  <si>
    <t>$0.00001778</t>
  </si>
  <si>
    <t>-$6,716.23</t>
  </si>
  <si>
    <t>$831,820</t>
  </si>
  <si>
    <t>$98,648.36</t>
  </si>
  <si>
    <t xml:space="preserve"> -&gt; 3 Jan 2024</t>
  </si>
  <si>
    <t>-$22,063.31</t>
  </si>
  <si>
    <t>$0.0006054</t>
  </si>
  <si>
    <t>$0.00001808</t>
  </si>
  <si>
    <t>-$5,276.71</t>
  </si>
  <si>
    <t>$840,750</t>
  </si>
  <si>
    <t>$96,128.25</t>
  </si>
  <si>
    <t xml:space="preserve"> -&gt; 2 Jan 2024</t>
  </si>
  <si>
    <t>-$31,547.94</t>
  </si>
  <si>
    <t>$0.0006552</t>
  </si>
  <si>
    <t>$0.00001832</t>
  </si>
  <si>
    <t>-$9,394.36</t>
  </si>
  <si>
    <t>$884,260</t>
  </si>
  <si>
    <t>$96,006.8</t>
  </si>
  <si>
    <t xml:space="preserve"> -&gt; 1 Jan 2024</t>
  </si>
  <si>
    <t>-$30,510.77</t>
  </si>
  <si>
    <t>$0.0006491</t>
  </si>
  <si>
    <t>$0.00001651</t>
  </si>
  <si>
    <t>-$9,982.43</t>
  </si>
  <si>
    <t>$949,000</t>
  </si>
  <si>
    <t>$1201,934.79</t>
  </si>
  <si>
    <t>$1201,934.80</t>
  </si>
  <si>
    <t>$1201,934.81</t>
  </si>
  <si>
    <t>$1201,934.82</t>
  </si>
  <si>
    <t>$1201,934.83</t>
  </si>
  <si>
    <t>$1201,934.84</t>
  </si>
  <si>
    <t>$1201,934.85</t>
  </si>
  <si>
    <t>$1201,934.86</t>
  </si>
  <si>
    <t>$1201,934.87</t>
  </si>
  <si>
    <t>$1201,934.88</t>
  </si>
  <si>
    <t>$1201,934.89</t>
  </si>
  <si>
    <t>$1201,934.90</t>
  </si>
  <si>
    <t>$1201,934.91</t>
  </si>
  <si>
    <t>$1201,934.92</t>
  </si>
  <si>
    <t>$1201,934.93</t>
  </si>
  <si>
    <t>$1201,934.94</t>
  </si>
  <si>
    <t>$1201,934.95</t>
  </si>
  <si>
    <t>$1201,934.96</t>
  </si>
  <si>
    <t>$1201,934.97</t>
  </si>
  <si>
    <t>$1201,934.98</t>
  </si>
  <si>
    <t>$1201,934.99</t>
  </si>
  <si>
    <t>$1201,934.100</t>
  </si>
  <si>
    <t>$1201,934.101</t>
  </si>
  <si>
    <t>$1201,934.102</t>
  </si>
  <si>
    <t>$1201,934.103</t>
  </si>
  <si>
    <t>$1201,934.104</t>
  </si>
  <si>
    <t>$1201,934.105</t>
  </si>
  <si>
    <t>executedAt (UTC)</t>
  </si>
  <si>
    <t>type</t>
  </si>
  <si>
    <t>subType</t>
  </si>
  <si>
    <t xml:space="preserve">1 March 2024 05:00:00	</t>
  </si>
  <si>
    <t>deposit</t>
  </si>
  <si>
    <t>fee</t>
  </si>
  <si>
    <t>inflow symbol</t>
  </si>
  <si>
    <t>inflow amount</t>
  </si>
  <si>
    <t>outflow symbol</t>
  </si>
  <si>
    <t>outflow amount</t>
  </si>
  <si>
    <t>USD</t>
  </si>
  <si>
    <t xml:space="preserve">5 February 2024 05:00:00	</t>
  </si>
  <si>
    <t>DACS Rank</t>
  </si>
  <si>
    <t>Symbol</t>
  </si>
  <si>
    <t>Name</t>
  </si>
  <si>
    <t>Sector</t>
  </si>
  <si>
    <t>Industry Group</t>
  </si>
  <si>
    <t>Industry</t>
  </si>
  <si>
    <t>BTC</t>
  </si>
  <si>
    <t>Bitcoin</t>
  </si>
  <si>
    <t>Currency</t>
  </si>
  <si>
    <t>Transparent</t>
  </si>
  <si>
    <t>Transparent DeFi Currency</t>
  </si>
  <si>
    <t>ETH</t>
  </si>
  <si>
    <t>Ethereum</t>
  </si>
  <si>
    <t>Smart Contract Platform</t>
  </si>
  <si>
    <t>Layer 1</t>
  </si>
  <si>
    <t>USDT</t>
  </si>
  <si>
    <t>Tether</t>
  </si>
  <si>
    <t>Stablecoin</t>
  </si>
  <si>
    <t>Fiat-Backed Stablecoin</t>
  </si>
  <si>
    <t>BNB</t>
  </si>
  <si>
    <t>USDC</t>
  </si>
  <si>
    <t>USD Coin</t>
  </si>
  <si>
    <t>XRP</t>
  </si>
  <si>
    <t>BaaS</t>
  </si>
  <si>
    <t>Payments</t>
  </si>
  <si>
    <t>ADA</t>
  </si>
  <si>
    <t>Cardano</t>
  </si>
  <si>
    <t>DOGE</t>
  </si>
  <si>
    <t>Dogecoin</t>
  </si>
  <si>
    <t>LTC</t>
  </si>
  <si>
    <t>Litecoin</t>
  </si>
  <si>
    <t>SOL</t>
  </si>
  <si>
    <t>Solana</t>
  </si>
  <si>
    <t>TRX</t>
  </si>
  <si>
    <t>TRON</t>
  </si>
  <si>
    <t>DOT</t>
  </si>
  <si>
    <t>Polkadot</t>
  </si>
  <si>
    <t>Layer 0</t>
  </si>
  <si>
    <t>MATIC</t>
  </si>
  <si>
    <t>Polygon</t>
  </si>
  <si>
    <t>Layer 2</t>
  </si>
  <si>
    <t>Sidechains</t>
  </si>
  <si>
    <t>BCH</t>
  </si>
  <si>
    <t>Bitcoin Cash</t>
  </si>
  <si>
    <t>TON</t>
  </si>
  <si>
    <t>Toncoin</t>
  </si>
  <si>
    <t>DAI</t>
  </si>
  <si>
    <t>Dai</t>
  </si>
  <si>
    <t>Crypto-Backed Stablecoin</t>
  </si>
  <si>
    <t>AVAX</t>
  </si>
  <si>
    <t>Avalanche</t>
  </si>
  <si>
    <t>SHIB</t>
  </si>
  <si>
    <t>SHIBA INU</t>
  </si>
  <si>
    <t>BUSD</t>
  </si>
  <si>
    <t>Binance USD</t>
  </si>
  <si>
    <t>LEO</t>
  </si>
  <si>
    <t>UNUS SED LEO</t>
  </si>
  <si>
    <t>Transparent CeFi Currency</t>
  </si>
  <si>
    <t>LINK</t>
  </si>
  <si>
    <t>Chainlink</t>
  </si>
  <si>
    <t>Computing</t>
  </si>
  <si>
    <t>Oracle</t>
  </si>
  <si>
    <t>ATOM</t>
  </si>
  <si>
    <t>Cosmos</t>
  </si>
  <si>
    <t>XMR</t>
  </si>
  <si>
    <t>Monero</t>
  </si>
  <si>
    <t>Private</t>
  </si>
  <si>
    <t>TUSD</t>
  </si>
  <si>
    <t>TrueUSD</t>
  </si>
  <si>
    <t>UNI</t>
  </si>
  <si>
    <t>Uniswap</t>
  </si>
  <si>
    <t>DeFi</t>
  </si>
  <si>
    <t>Exchanges</t>
  </si>
  <si>
    <t>AMM</t>
  </si>
  <si>
    <t>XLM</t>
  </si>
  <si>
    <t>Stellar</t>
  </si>
  <si>
    <t>ETC</t>
  </si>
  <si>
    <t>Ethereum Classic</t>
  </si>
  <si>
    <t>OKB</t>
  </si>
  <si>
    <t>LDO</t>
  </si>
  <si>
    <t>Lido DAO</t>
  </si>
  <si>
    <t>DAO</t>
  </si>
  <si>
    <t>Active DAO</t>
  </si>
  <si>
    <t>ICP</t>
  </si>
  <si>
    <t>Internet Computer</t>
  </si>
  <si>
    <t>FIL</t>
  </si>
  <si>
    <t>Filecoin</t>
  </si>
  <si>
    <t>Shared Storage</t>
  </si>
  <si>
    <t>HBAR</t>
  </si>
  <si>
    <t>Hedera</t>
  </si>
  <si>
    <t>APT</t>
  </si>
  <si>
    <t>Aptos</t>
  </si>
  <si>
    <t>ARB</t>
  </si>
  <si>
    <t>Arbitrum</t>
  </si>
  <si>
    <t>Rollups</t>
  </si>
  <si>
    <t>VET</t>
  </si>
  <si>
    <t>Vechain</t>
  </si>
  <si>
    <t>Supply Chain / Commerce</t>
  </si>
  <si>
    <t>CRO</t>
  </si>
  <si>
    <t>Cronos</t>
  </si>
  <si>
    <t>QNT</t>
  </si>
  <si>
    <t>Quant</t>
  </si>
  <si>
    <t>BaaS (Other)</t>
  </si>
  <si>
    <t>NEAR</t>
  </si>
  <si>
    <t>NEAR Protocol</t>
  </si>
  <si>
    <t>AAVE</t>
  </si>
  <si>
    <t>Aave</t>
  </si>
  <si>
    <t>Credit Platform</t>
  </si>
  <si>
    <t>Lending / Borrowing</t>
  </si>
  <si>
    <t>FRAX</t>
  </si>
  <si>
    <t>Frax</t>
  </si>
  <si>
    <t>Algorithmic Stablecoin</t>
  </si>
  <si>
    <t>USDP</t>
  </si>
  <si>
    <t>Pax Dollar</t>
  </si>
  <si>
    <t>STX</t>
  </si>
  <si>
    <t>Stacks</t>
  </si>
  <si>
    <t>GRT</t>
  </si>
  <si>
    <t>The Graph</t>
  </si>
  <si>
    <t>ALGO</t>
  </si>
  <si>
    <t>Algorand</t>
  </si>
  <si>
    <t>EGLD</t>
  </si>
  <si>
    <t>MultiversX</t>
  </si>
  <si>
    <t>OP</t>
  </si>
  <si>
    <t>Optimism</t>
  </si>
  <si>
    <t>FTM</t>
  </si>
  <si>
    <t>Fantom</t>
  </si>
  <si>
    <t>BSV</t>
  </si>
  <si>
    <t>Bitcoin SV</t>
  </si>
  <si>
    <t>EOS</t>
  </si>
  <si>
    <t>APE</t>
  </si>
  <si>
    <t>ApeCoin</t>
  </si>
  <si>
    <t>Culture &amp; Entertainment</t>
  </si>
  <si>
    <t>Metaverse</t>
  </si>
  <si>
    <t>Metaverse Platform</t>
  </si>
  <si>
    <t>MKR</t>
  </si>
  <si>
    <t>SAND</t>
  </si>
  <si>
    <t>The Sandbox</t>
  </si>
  <si>
    <t>Virtual World</t>
  </si>
  <si>
    <t>XEC</t>
  </si>
  <si>
    <t>eCash</t>
  </si>
  <si>
    <t>Transparent (Other)</t>
  </si>
  <si>
    <t>IMX</t>
  </si>
  <si>
    <t>Immutable X</t>
  </si>
  <si>
    <t>Art</t>
  </si>
  <si>
    <t>XTZ</t>
  </si>
  <si>
    <t>Tezos</t>
  </si>
  <si>
    <t>RPL</t>
  </si>
  <si>
    <t>Rocket Pool</t>
  </si>
  <si>
    <t>Yield</t>
  </si>
  <si>
    <t>RNDR</t>
  </si>
  <si>
    <t>Render Token</t>
  </si>
  <si>
    <t>Private Computing</t>
  </si>
  <si>
    <t>USDD</t>
  </si>
  <si>
    <t>BIT</t>
  </si>
  <si>
    <t>BitDAO</t>
  </si>
  <si>
    <t>THETA</t>
  </si>
  <si>
    <t>Theta Network</t>
  </si>
  <si>
    <t>Media</t>
  </si>
  <si>
    <t>Broadcast</t>
  </si>
  <si>
    <t>MANA</t>
  </si>
  <si>
    <t>Decentraland</t>
  </si>
  <si>
    <t>AXS</t>
  </si>
  <si>
    <t>Axie Infinity</t>
  </si>
  <si>
    <t>Gaming</t>
  </si>
  <si>
    <t>BGB</t>
  </si>
  <si>
    <t>Bitget Token</t>
  </si>
  <si>
    <t>NEO</t>
  </si>
  <si>
    <t>Neo</t>
  </si>
  <si>
    <t>CRV</t>
  </si>
  <si>
    <t>Curve DAO Token</t>
  </si>
  <si>
    <t>INJ</t>
  </si>
  <si>
    <t>Injective</t>
  </si>
  <si>
    <t>XRD</t>
  </si>
  <si>
    <t>Radix</t>
  </si>
  <si>
    <t>PEPE</t>
  </si>
  <si>
    <t>Pepe</t>
  </si>
  <si>
    <t>KCS</t>
  </si>
  <si>
    <t>KuCoin Token</t>
  </si>
  <si>
    <t>FTT</t>
  </si>
  <si>
    <t>FTX Token</t>
  </si>
  <si>
    <t>SNX</t>
  </si>
  <si>
    <t>Synthetix</t>
  </si>
  <si>
    <t>Derivatives</t>
  </si>
  <si>
    <t>CFX</t>
  </si>
  <si>
    <t>Conflux</t>
  </si>
  <si>
    <t>KAVA</t>
  </si>
  <si>
    <t>Kava</t>
  </si>
  <si>
    <t>GUSD</t>
  </si>
  <si>
    <t>Gemini Dollar</t>
  </si>
  <si>
    <t>FLOW</t>
  </si>
  <si>
    <t>Flow</t>
  </si>
  <si>
    <t>ZEC</t>
  </si>
  <si>
    <t>Zcash</t>
  </si>
  <si>
    <t>GALA</t>
  </si>
  <si>
    <t>Gala</t>
  </si>
  <si>
    <t>CHZ</t>
  </si>
  <si>
    <t>Chiliz</t>
  </si>
  <si>
    <t>Social</t>
  </si>
  <si>
    <t>KLAY</t>
  </si>
  <si>
    <t>Klaytn</t>
  </si>
  <si>
    <t>LUNC</t>
  </si>
  <si>
    <t>Terra Luna Classic</t>
  </si>
  <si>
    <t>MIOTA</t>
  </si>
  <si>
    <t>IOTA</t>
  </si>
  <si>
    <t>IoT</t>
  </si>
  <si>
    <t>KAS</t>
  </si>
  <si>
    <t>Kaspa</t>
  </si>
  <si>
    <t>GMX</t>
  </si>
  <si>
    <t>Exchanges (Other)</t>
  </si>
  <si>
    <t>BTT</t>
  </si>
  <si>
    <t>BitTorrent</t>
  </si>
  <si>
    <t>MINA</t>
  </si>
  <si>
    <t>Mina</t>
  </si>
  <si>
    <t>HT</t>
  </si>
  <si>
    <t>Huobi Token</t>
  </si>
  <si>
    <t>XDC</t>
  </si>
  <si>
    <t>XDC Network</t>
  </si>
  <si>
    <t>COMP</t>
  </si>
  <si>
    <t>Compound</t>
  </si>
  <si>
    <t>DASH</t>
  </si>
  <si>
    <t>Dash</t>
  </si>
  <si>
    <t>CSPR</t>
  </si>
  <si>
    <t>Casper</t>
  </si>
  <si>
    <t>FXS</t>
  </si>
  <si>
    <t>GT</t>
  </si>
  <si>
    <t>GateToken</t>
  </si>
  <si>
    <t>SUI</t>
  </si>
  <si>
    <t>Sui</t>
  </si>
  <si>
    <t>WOO</t>
  </si>
  <si>
    <t>WOO Network</t>
  </si>
  <si>
    <t>FLEX</t>
  </si>
  <si>
    <t>TWT</t>
  </si>
  <si>
    <t>Trust Wallet Token</t>
  </si>
  <si>
    <t>NEXO</t>
  </si>
  <si>
    <t>Nexo</t>
  </si>
  <si>
    <t>RUNE</t>
  </si>
  <si>
    <t>THORChain</t>
  </si>
  <si>
    <t>ZIL</t>
  </si>
  <si>
    <t>Zilliqa</t>
  </si>
  <si>
    <t>CAKE</t>
  </si>
  <si>
    <t>PancakeSwap</t>
  </si>
  <si>
    <t>DYDX</t>
  </si>
  <si>
    <t>dYdX</t>
  </si>
  <si>
    <t>CLOB</t>
  </si>
  <si>
    <t>LRC</t>
  </si>
  <si>
    <t>Loopring</t>
  </si>
  <si>
    <t>GNO</t>
  </si>
  <si>
    <t>Gnosis</t>
  </si>
  <si>
    <t>DAO (Other)</t>
  </si>
  <si>
    <t>USDJ</t>
  </si>
  <si>
    <t>1INCH</t>
  </si>
  <si>
    <t>1inch Network</t>
  </si>
  <si>
    <t>ENJ</t>
  </si>
  <si>
    <t>Enjin Coin</t>
  </si>
  <si>
    <t>TOMI</t>
  </si>
  <si>
    <t>tomiNet</t>
  </si>
  <si>
    <t>Shared Network</t>
  </si>
  <si>
    <t>BAT</t>
  </si>
  <si>
    <t>Basic Attention Token</t>
  </si>
  <si>
    <t>CVX</t>
  </si>
  <si>
    <t>Convex Finance</t>
  </si>
  <si>
    <t>AGIX</t>
  </si>
  <si>
    <t>SingularityNET</t>
  </si>
  <si>
    <t>LUSD</t>
  </si>
  <si>
    <t>Liquity USD</t>
  </si>
  <si>
    <t>ROSE</t>
  </si>
  <si>
    <t>Oasis Network</t>
  </si>
  <si>
    <t>MASK</t>
  </si>
  <si>
    <t>Mask Network</t>
  </si>
  <si>
    <t>BDX</t>
  </si>
  <si>
    <t>Beldex</t>
  </si>
  <si>
    <t>QTUM</t>
  </si>
  <si>
    <t>Qtum</t>
  </si>
  <si>
    <t>FLR</t>
  </si>
  <si>
    <t>Flare</t>
  </si>
  <si>
    <t>XCH</t>
  </si>
  <si>
    <t>Chia</t>
  </si>
  <si>
    <t>FLOKI</t>
  </si>
  <si>
    <t>MX</t>
  </si>
  <si>
    <t>MX Token</t>
  </si>
  <si>
    <t>BTG</t>
  </si>
  <si>
    <t>Bitcoin Gold</t>
  </si>
  <si>
    <t>ENS</t>
  </si>
  <si>
    <t>Ethereum Name Service</t>
  </si>
  <si>
    <t>Digitization</t>
  </si>
  <si>
    <t>XEM</t>
  </si>
  <si>
    <t>NEM</t>
  </si>
  <si>
    <t>DFI</t>
  </si>
  <si>
    <t>DeFiChain</t>
  </si>
  <si>
    <t>RVN</t>
  </si>
  <si>
    <t>Ravencoin</t>
  </si>
  <si>
    <t>BLUR</t>
  </si>
  <si>
    <t>Blur</t>
  </si>
  <si>
    <t>BAL</t>
  </si>
  <si>
    <t>Balancer</t>
  </si>
  <si>
    <t>OSMO</t>
  </si>
  <si>
    <t>Osmosis</t>
  </si>
  <si>
    <t>DCR</t>
  </si>
  <si>
    <t>Decred</t>
  </si>
  <si>
    <t>ETHW</t>
  </si>
  <si>
    <t>EthereumPoW</t>
  </si>
  <si>
    <t>HOT</t>
  </si>
  <si>
    <t>Holo</t>
  </si>
  <si>
    <t>ANKR</t>
  </si>
  <si>
    <t>Ankr</t>
  </si>
  <si>
    <t>CELO</t>
  </si>
  <si>
    <t>Celo</t>
  </si>
  <si>
    <t>GMT</t>
  </si>
  <si>
    <t>STEPN</t>
  </si>
  <si>
    <t>WAVES</t>
  </si>
  <si>
    <t>Waves</t>
  </si>
  <si>
    <t>YFI</t>
  </si>
  <si>
    <t>yearn.finance</t>
  </si>
  <si>
    <t>BabyDoge</t>
  </si>
  <si>
    <t>Baby Doge Coin</t>
  </si>
  <si>
    <t>BONE</t>
  </si>
  <si>
    <t>Bone ShibaSwap</t>
  </si>
  <si>
    <t>KSM</t>
  </si>
  <si>
    <t>Kusama</t>
  </si>
  <si>
    <t>EDGT</t>
  </si>
  <si>
    <t>Edgecoin</t>
  </si>
  <si>
    <t>FNSA</t>
  </si>
  <si>
    <t>FINSCHIA</t>
  </si>
  <si>
    <t>SXP</t>
  </si>
  <si>
    <t>Solar</t>
  </si>
  <si>
    <t>ICX</t>
  </si>
  <si>
    <t>ICON</t>
  </si>
  <si>
    <t>JASMY</t>
  </si>
  <si>
    <t>JasmyCoin</t>
  </si>
  <si>
    <t>JST</t>
  </si>
  <si>
    <t>JUST</t>
  </si>
  <si>
    <t>HNT</t>
  </si>
  <si>
    <t>Helium</t>
  </si>
  <si>
    <t>T</t>
  </si>
  <si>
    <t>Threshold</t>
  </si>
  <si>
    <t>OCEAN</t>
  </si>
  <si>
    <t>Ocean Protocol</t>
  </si>
  <si>
    <t>WEMIX</t>
  </si>
  <si>
    <t>ASTR</t>
  </si>
  <si>
    <t>Astar</t>
  </si>
  <si>
    <t>RON</t>
  </si>
  <si>
    <t>Ronin</t>
  </si>
  <si>
    <t>AUDIO</t>
  </si>
  <si>
    <t>Audius</t>
  </si>
  <si>
    <t>LUNA</t>
  </si>
  <si>
    <t>Terra</t>
  </si>
  <si>
    <t>MAGIC</t>
  </si>
  <si>
    <t>IOTX</t>
  </si>
  <si>
    <t>IoTeX</t>
  </si>
  <si>
    <t>SSV</t>
  </si>
  <si>
    <t>ssv.network</t>
  </si>
  <si>
    <t>FET</t>
  </si>
  <si>
    <t>Fetch.ai</t>
  </si>
  <si>
    <t>GLM</t>
  </si>
  <si>
    <t>Golem</t>
  </si>
  <si>
    <t>AR</t>
  </si>
  <si>
    <t>Arweave</t>
  </si>
  <si>
    <t>ZRX</t>
  </si>
  <si>
    <t>0x</t>
  </si>
  <si>
    <t>ONT</t>
  </si>
  <si>
    <t>Ontology</t>
  </si>
  <si>
    <t>SC</t>
  </si>
  <si>
    <t>Siacoin</t>
  </si>
  <si>
    <t>GLMR</t>
  </si>
  <si>
    <t>Moonbeam</t>
  </si>
  <si>
    <t>ELF</t>
  </si>
  <si>
    <t>aelf</t>
  </si>
  <si>
    <t>SFP</t>
  </si>
  <si>
    <t>SafePal</t>
  </si>
  <si>
    <t>ONE</t>
  </si>
  <si>
    <t>Harmony</t>
  </si>
  <si>
    <t>XYM</t>
  </si>
  <si>
    <t>LYXe</t>
  </si>
  <si>
    <t>LUKSO</t>
  </si>
  <si>
    <t>HIVE</t>
  </si>
  <si>
    <t>Hive</t>
  </si>
  <si>
    <t>PENDLE</t>
  </si>
  <si>
    <t>Pendle</t>
  </si>
  <si>
    <t>BAND</t>
  </si>
  <si>
    <t>Band Protocol</t>
  </si>
  <si>
    <t>ANT</t>
  </si>
  <si>
    <t>Aragon</t>
  </si>
  <si>
    <t>DAO Builder</t>
  </si>
  <si>
    <t>SUSHI</t>
  </si>
  <si>
    <t>SushiSwap</t>
  </si>
  <si>
    <t>IOST</t>
  </si>
  <si>
    <t>WAXP</t>
  </si>
  <si>
    <t>WAX</t>
  </si>
  <si>
    <t>ILV</t>
  </si>
  <si>
    <t>Illuvium</t>
  </si>
  <si>
    <t>TRIBE</t>
  </si>
  <si>
    <t>Tribe</t>
  </si>
  <si>
    <t>FLUX</t>
  </si>
  <si>
    <t>Flux</t>
  </si>
  <si>
    <t>KDA</t>
  </si>
  <si>
    <t>Kadena</t>
  </si>
  <si>
    <t>ORDI</t>
  </si>
  <si>
    <t>Ordinals</t>
  </si>
  <si>
    <t>BICO</t>
  </si>
  <si>
    <t>Biconomy</t>
  </si>
  <si>
    <t>LPT</t>
  </si>
  <si>
    <t>Livepeer</t>
  </si>
  <si>
    <t>BORA</t>
  </si>
  <si>
    <t>EURS</t>
  </si>
  <si>
    <t>STASIS EURO</t>
  </si>
  <si>
    <t>CHSB</t>
  </si>
  <si>
    <t>SwissBorg</t>
  </si>
  <si>
    <t>Asset Management</t>
  </si>
  <si>
    <t>JOE</t>
  </si>
  <si>
    <t>ACH</t>
  </si>
  <si>
    <t>Alchemy Pay</t>
  </si>
  <si>
    <t>GNS</t>
  </si>
  <si>
    <t>Gains Network</t>
  </si>
  <si>
    <t>CELR</t>
  </si>
  <si>
    <t>Celer Network</t>
  </si>
  <si>
    <t>Atomic Swaps</t>
  </si>
  <si>
    <t>SKL</t>
  </si>
  <si>
    <t>SKALE</t>
  </si>
  <si>
    <t>DAO Maker</t>
  </si>
  <si>
    <t>CORE</t>
  </si>
  <si>
    <t>Core</t>
  </si>
  <si>
    <t>STORJ</t>
  </si>
  <si>
    <t>Storj</t>
  </si>
  <si>
    <t>RSR</t>
  </si>
  <si>
    <t>Reserve Rights</t>
  </si>
  <si>
    <t>CKB</t>
  </si>
  <si>
    <t>Nervos Network</t>
  </si>
  <si>
    <t>AXL</t>
  </si>
  <si>
    <t>Axelar</t>
  </si>
  <si>
    <t>ZEN</t>
  </si>
  <si>
    <t>Horizen</t>
  </si>
  <si>
    <t>USTC</t>
  </si>
  <si>
    <t>TerraClassicUSD</t>
  </si>
  <si>
    <t>DGB</t>
  </si>
  <si>
    <t>DigiByte</t>
  </si>
  <si>
    <t>EDU</t>
  </si>
  <si>
    <t>Open Campus</t>
  </si>
  <si>
    <t>STG</t>
  </si>
  <si>
    <t>Stargate Finance</t>
  </si>
  <si>
    <t>POLY</t>
  </si>
  <si>
    <t>Polymath</t>
  </si>
  <si>
    <t>UMA</t>
  </si>
  <si>
    <t>EVER</t>
  </si>
  <si>
    <t>Everscale</t>
  </si>
  <si>
    <t>MOB</t>
  </si>
  <si>
    <t>MobileCoin</t>
  </si>
  <si>
    <t>CTSI</t>
  </si>
  <si>
    <t>Cartesi</t>
  </si>
  <si>
    <t>SURE</t>
  </si>
  <si>
    <t>inSure DeFi</t>
  </si>
  <si>
    <t>Insurance</t>
  </si>
  <si>
    <t>TOMO</t>
  </si>
  <si>
    <t>TomoChain</t>
  </si>
  <si>
    <t>LSK</t>
  </si>
  <si>
    <t>Lisk</t>
  </si>
  <si>
    <t>MAV</t>
  </si>
  <si>
    <t>Maverick Protocol</t>
  </si>
  <si>
    <t>ASTRAFER</t>
  </si>
  <si>
    <t>Astrafer</t>
  </si>
  <si>
    <t>KNC</t>
  </si>
  <si>
    <t>Kyber Network Crystal</t>
  </si>
  <si>
    <t>TRAC</t>
  </si>
  <si>
    <t>OriginTrail</t>
  </si>
  <si>
    <t>KEEP</t>
  </si>
  <si>
    <t>Keep Network</t>
  </si>
  <si>
    <t>BRISE</t>
  </si>
  <si>
    <t>Bitgert</t>
  </si>
  <si>
    <t>RBN</t>
  </si>
  <si>
    <t>WILD</t>
  </si>
  <si>
    <t>Wilder World</t>
  </si>
  <si>
    <t>ABBC</t>
  </si>
  <si>
    <t>ABBC Coin</t>
  </si>
  <si>
    <t>MLK</t>
  </si>
  <si>
    <t>MiL.k</t>
  </si>
  <si>
    <t>TEL</t>
  </si>
  <si>
    <t>Telcoin</t>
  </si>
  <si>
    <t>VVS</t>
  </si>
  <si>
    <t>VVS Finance</t>
  </si>
  <si>
    <t>SYN</t>
  </si>
  <si>
    <t>Synapse</t>
  </si>
  <si>
    <t>RLC</t>
  </si>
  <si>
    <t>iExec RLC</t>
  </si>
  <si>
    <t>ELON</t>
  </si>
  <si>
    <t>Dogelon Mars</t>
  </si>
  <si>
    <t>CFG</t>
  </si>
  <si>
    <t>Centrifuge</t>
  </si>
  <si>
    <t>XNO</t>
  </si>
  <si>
    <t>Nano</t>
  </si>
  <si>
    <t>PUNDIX</t>
  </si>
  <si>
    <t>Pundi X</t>
  </si>
  <si>
    <t>NFT</t>
  </si>
  <si>
    <t>APENFT</t>
  </si>
  <si>
    <t>RIF</t>
  </si>
  <si>
    <t>RSK Infrastructure Framework</t>
  </si>
  <si>
    <t>ID</t>
  </si>
  <si>
    <t>SPACE ID</t>
  </si>
  <si>
    <t>SYS</t>
  </si>
  <si>
    <t>Syscoin</t>
  </si>
  <si>
    <t>METIS</t>
  </si>
  <si>
    <t>MetisDAO</t>
  </si>
  <si>
    <t>USDX</t>
  </si>
  <si>
    <t>GAL</t>
  </si>
  <si>
    <t>Galxe</t>
  </si>
  <si>
    <t>OMG</t>
  </si>
  <si>
    <t>OMG Network</t>
  </si>
  <si>
    <t>SNT</t>
  </si>
  <si>
    <t>Status</t>
  </si>
  <si>
    <t>API3</t>
  </si>
  <si>
    <t>CHR</t>
  </si>
  <si>
    <t>Chromia</t>
  </si>
  <si>
    <t>NYM</t>
  </si>
  <si>
    <t>AMP</t>
  </si>
  <si>
    <t>Amp</t>
  </si>
  <si>
    <t>Credit Platform (Other)</t>
  </si>
  <si>
    <t>PLA</t>
  </si>
  <si>
    <t>PlayDapp</t>
  </si>
  <si>
    <t>PYR</t>
  </si>
  <si>
    <t>Vulcan Forged PYR</t>
  </si>
  <si>
    <t>MTL</t>
  </si>
  <si>
    <t>Metal</t>
  </si>
  <si>
    <t>LQTY</t>
  </si>
  <si>
    <t>Liquity</t>
  </si>
  <si>
    <t>ALPHA</t>
  </si>
  <si>
    <t>Stella</t>
  </si>
  <si>
    <t>ONUS</t>
  </si>
  <si>
    <t>EWT</t>
  </si>
  <si>
    <t>Energy Web Token</t>
  </si>
  <si>
    <t>NMR</t>
  </si>
  <si>
    <t>Numeraire</t>
  </si>
  <si>
    <t>POLYX</t>
  </si>
  <si>
    <t>Polymesh</t>
  </si>
  <si>
    <t>CVC</t>
  </si>
  <si>
    <t>Civic</t>
  </si>
  <si>
    <t>DKA</t>
  </si>
  <si>
    <t>dKargo</t>
  </si>
  <si>
    <t>RAD</t>
  </si>
  <si>
    <t>Radicle</t>
  </si>
  <si>
    <t>C98</t>
  </si>
  <si>
    <t>Coin98</t>
  </si>
  <si>
    <t>RDNT</t>
  </si>
  <si>
    <t>Radiant Capital</t>
  </si>
  <si>
    <t>DENT</t>
  </si>
  <si>
    <t>Dent</t>
  </si>
  <si>
    <t>STEEM</t>
  </si>
  <si>
    <t>Steem</t>
  </si>
  <si>
    <t>HFT</t>
  </si>
  <si>
    <t>Hashflow</t>
  </si>
  <si>
    <t>REQ</t>
  </si>
  <si>
    <t>Request</t>
  </si>
  <si>
    <t>ALI</t>
  </si>
  <si>
    <t>Artificial Liquid Intelligence</t>
  </si>
  <si>
    <t>MC</t>
  </si>
  <si>
    <t>Merit Circle</t>
  </si>
  <si>
    <t>STPT</t>
  </si>
  <si>
    <t>STP Network</t>
  </si>
  <si>
    <t>DEXE</t>
  </si>
  <si>
    <t>DeXe</t>
  </si>
  <si>
    <t>ORBS</t>
  </si>
  <si>
    <t>Orbs</t>
  </si>
  <si>
    <t>LINA</t>
  </si>
  <si>
    <t>Linear</t>
  </si>
  <si>
    <t>XPLA</t>
  </si>
  <si>
    <t>ERG</t>
  </si>
  <si>
    <t>Ergo</t>
  </si>
  <si>
    <t>NKN</t>
  </si>
  <si>
    <t>DESO</t>
  </si>
  <si>
    <t>Decentralized Social</t>
  </si>
  <si>
    <t>PROM</t>
  </si>
  <si>
    <t>Prom</t>
  </si>
  <si>
    <t>GTC</t>
  </si>
  <si>
    <t>Gitcoin</t>
  </si>
  <si>
    <t>CQT</t>
  </si>
  <si>
    <t>Covalent</t>
  </si>
  <si>
    <t>SLP</t>
  </si>
  <si>
    <t>Smooth Love Potion</t>
  </si>
  <si>
    <t>BNX</t>
  </si>
  <si>
    <t>BinaryX</t>
  </si>
  <si>
    <t>MVL</t>
  </si>
  <si>
    <t>NTRN</t>
  </si>
  <si>
    <t>Neutron</t>
  </si>
  <si>
    <t>ARDR</t>
  </si>
  <si>
    <t>Ardor</t>
  </si>
  <si>
    <t>STRAX</t>
  </si>
  <si>
    <t>Stratis</t>
  </si>
  <si>
    <t>POWR</t>
  </si>
  <si>
    <t>Powerledger</t>
  </si>
  <si>
    <t>SCRT</t>
  </si>
  <si>
    <t>Secret</t>
  </si>
  <si>
    <t>ARPA</t>
  </si>
  <si>
    <t>DEL</t>
  </si>
  <si>
    <t>Decimal</t>
  </si>
  <si>
    <t>XSGD</t>
  </si>
  <si>
    <t>WIN</t>
  </si>
  <si>
    <t>WINkLink</t>
  </si>
  <si>
    <t>DERO</t>
  </si>
  <si>
    <t>Dero</t>
  </si>
  <si>
    <t>COL</t>
  </si>
  <si>
    <t>Clash of Lilliput</t>
  </si>
  <si>
    <t>UOS</t>
  </si>
  <si>
    <t>Ultra</t>
  </si>
  <si>
    <t>AKT</t>
  </si>
  <si>
    <t>Akash Network</t>
  </si>
  <si>
    <t>XVS</t>
  </si>
  <si>
    <t>Venus</t>
  </si>
  <si>
    <t>REN</t>
  </si>
  <si>
    <t>Ren</t>
  </si>
  <si>
    <t>POND</t>
  </si>
  <si>
    <t>Marlin</t>
  </si>
  <si>
    <t>BTRST</t>
  </si>
  <si>
    <t>Braintrust</t>
  </si>
  <si>
    <t>COTI</t>
  </si>
  <si>
    <t>HPO</t>
  </si>
  <si>
    <t>Hippocrat</t>
  </si>
  <si>
    <t>MDX</t>
  </si>
  <si>
    <t>Mdex</t>
  </si>
  <si>
    <t>VEGA</t>
  </si>
  <si>
    <t>Vega Protocol</t>
  </si>
  <si>
    <t>AMPL</t>
  </si>
  <si>
    <t>Ampleforth</t>
  </si>
  <si>
    <t>FX</t>
  </si>
  <si>
    <t>Function X</t>
  </si>
  <si>
    <t>COMBO</t>
  </si>
  <si>
    <t>PHA</t>
  </si>
  <si>
    <t>Phala Network</t>
  </si>
  <si>
    <t>MBOX</t>
  </si>
  <si>
    <t>MOBOX</t>
  </si>
  <si>
    <t>MBX</t>
  </si>
  <si>
    <t>MARBLEX</t>
  </si>
  <si>
    <t>AURA</t>
  </si>
  <si>
    <t>Aura Finance</t>
  </si>
  <si>
    <t>BNT</t>
  </si>
  <si>
    <t>Bancor</t>
  </si>
  <si>
    <t>AVINOC</t>
  </si>
  <si>
    <t>cVault.finance</t>
  </si>
  <si>
    <t>DACXI</t>
  </si>
  <si>
    <t>Dacxi</t>
  </si>
  <si>
    <t>CCD</t>
  </si>
  <si>
    <t>Concordium</t>
  </si>
  <si>
    <t>BETA</t>
  </si>
  <si>
    <t>Beta Finance</t>
  </si>
  <si>
    <t>OAS</t>
  </si>
  <si>
    <t>Oasys</t>
  </si>
  <si>
    <t>IQ</t>
  </si>
  <si>
    <t>VRA</t>
  </si>
  <si>
    <t>Verasity</t>
  </si>
  <si>
    <t>CTK</t>
  </si>
  <si>
    <t>Shentu</t>
  </si>
  <si>
    <t>QKC</t>
  </si>
  <si>
    <t>QuarkChain</t>
  </si>
  <si>
    <t>MNW</t>
  </si>
  <si>
    <t>Morpheus.Network</t>
  </si>
  <si>
    <t>LCX</t>
  </si>
  <si>
    <t>VAI</t>
  </si>
  <si>
    <t>Vai</t>
  </si>
  <si>
    <t>Tokamak Network</t>
  </si>
  <si>
    <t>BFC</t>
  </si>
  <si>
    <t>Bifrost</t>
  </si>
  <si>
    <t>SUN</t>
  </si>
  <si>
    <t>CTC</t>
  </si>
  <si>
    <t>Creditcoin</t>
  </si>
  <si>
    <t>LOOM</t>
  </si>
  <si>
    <t>Loom Network</t>
  </si>
  <si>
    <t>EUROC</t>
  </si>
  <si>
    <t>Euro Coin</t>
  </si>
  <si>
    <t>NU</t>
  </si>
  <si>
    <t>NuCypher</t>
  </si>
  <si>
    <t>DEXT</t>
  </si>
  <si>
    <t>DEXTools</t>
  </si>
  <si>
    <t>ALICE</t>
  </si>
  <si>
    <t>My Neighbor Alice</t>
  </si>
  <si>
    <t>LOOKS</t>
  </si>
  <si>
    <t>LooksRare</t>
  </si>
  <si>
    <t>SPELL</t>
  </si>
  <si>
    <t>Spell Token</t>
  </si>
  <si>
    <t>DUSK</t>
  </si>
  <si>
    <t>Dusk Network</t>
  </si>
  <si>
    <t>NXRA</t>
  </si>
  <si>
    <t>AllianceBlock Nexera</t>
  </si>
  <si>
    <t>AXEL</t>
  </si>
  <si>
    <t>MCB</t>
  </si>
  <si>
    <t>MUX Protocol</t>
  </si>
  <si>
    <t>OXT</t>
  </si>
  <si>
    <t>Orchid</t>
  </si>
  <si>
    <t>GHST</t>
  </si>
  <si>
    <t>Aavegotchi</t>
  </si>
  <si>
    <t>MULTI</t>
  </si>
  <si>
    <t>Multichain</t>
  </si>
  <si>
    <t>HIGH</t>
  </si>
  <si>
    <t>Highstreet</t>
  </si>
  <si>
    <t>WMT</t>
  </si>
  <si>
    <t>World Mobile Token</t>
  </si>
  <si>
    <t>BTM</t>
  </si>
  <si>
    <t>Bytom</t>
  </si>
  <si>
    <t>XYO</t>
  </si>
  <si>
    <t>EXRD</t>
  </si>
  <si>
    <t>e-Radix</t>
  </si>
  <si>
    <t>SUSD</t>
  </si>
  <si>
    <t>sUSD</t>
  </si>
  <si>
    <t>AOG</t>
  </si>
  <si>
    <t>smARTOFGIVING</t>
  </si>
  <si>
    <t>TRU</t>
  </si>
  <si>
    <t>TrueFi</t>
  </si>
  <si>
    <t>RAY</t>
  </si>
  <si>
    <t>Raydium</t>
  </si>
  <si>
    <t>CEEK</t>
  </si>
  <si>
    <t>CEEK VR</t>
  </si>
  <si>
    <t>DODO</t>
  </si>
  <si>
    <t>FUN</t>
  </si>
  <si>
    <t>FUNToken</t>
  </si>
  <si>
    <t>AERGO</t>
  </si>
  <si>
    <t>Aergo</t>
  </si>
  <si>
    <t>BADGER</t>
  </si>
  <si>
    <t>Badger DAO</t>
  </si>
  <si>
    <t>DAG</t>
  </si>
  <si>
    <t>Constellation</t>
  </si>
  <si>
    <t>RSS3</t>
  </si>
  <si>
    <t>Media (Other)</t>
  </si>
  <si>
    <t>SSX</t>
  </si>
  <si>
    <t>SOMESING</t>
  </si>
  <si>
    <t>XVG</t>
  </si>
  <si>
    <t>Verge</t>
  </si>
  <si>
    <t>ORC</t>
  </si>
  <si>
    <t>Orbit Chain</t>
  </si>
  <si>
    <t>ARK</t>
  </si>
  <si>
    <t>Ark</t>
  </si>
  <si>
    <t>MBL</t>
  </si>
  <si>
    <t>MovieBloc</t>
  </si>
  <si>
    <t>CUSD</t>
  </si>
  <si>
    <t>Celo Dollar</t>
  </si>
  <si>
    <t>TLOS</t>
  </si>
  <si>
    <t>Telos</t>
  </si>
  <si>
    <t>STRK</t>
  </si>
  <si>
    <t>Strike</t>
  </si>
  <si>
    <t>DAR</t>
  </si>
  <si>
    <t>Mines of Dalarnia</t>
  </si>
  <si>
    <t>MCT</t>
  </si>
  <si>
    <t>Metacraft</t>
  </si>
  <si>
    <t>TLM</t>
  </si>
  <si>
    <t>Alien Worlds</t>
  </si>
  <si>
    <t>REP</t>
  </si>
  <si>
    <t>Augur</t>
  </si>
  <si>
    <t>TKO</t>
  </si>
  <si>
    <t>Toko Token</t>
  </si>
  <si>
    <t>OGN</t>
  </si>
  <si>
    <t>Origin Protocol</t>
  </si>
  <si>
    <t>AGLD</t>
  </si>
  <si>
    <t>Adventure Gold</t>
  </si>
  <si>
    <t>CBK</t>
  </si>
  <si>
    <t>Cobak Token</t>
  </si>
  <si>
    <t>VTS</t>
  </si>
  <si>
    <t>Veritise</t>
  </si>
  <si>
    <t>ARRR</t>
  </si>
  <si>
    <t>Pirate Chain</t>
  </si>
  <si>
    <t>VGX</t>
  </si>
  <si>
    <t>Voyager Token</t>
  </si>
  <si>
    <t>DAWN</t>
  </si>
  <si>
    <t>Dawn Protocol</t>
  </si>
  <si>
    <t>CWEB</t>
  </si>
  <si>
    <t>Coinweb</t>
  </si>
  <si>
    <t>DIONE</t>
  </si>
  <si>
    <t>Dione Protocol</t>
  </si>
  <si>
    <t>REEF</t>
  </si>
  <si>
    <t>Reef Chain</t>
  </si>
  <si>
    <t>MOVR</t>
  </si>
  <si>
    <t>Moonriver</t>
  </si>
  <si>
    <t>SOLO</t>
  </si>
  <si>
    <t>Sologenic</t>
  </si>
  <si>
    <t>IDEX</t>
  </si>
  <si>
    <t>BEL</t>
  </si>
  <si>
    <t>Bella Protocol</t>
  </si>
  <si>
    <t>DPI</t>
  </si>
  <si>
    <t>DeFi Pulse Index</t>
  </si>
  <si>
    <t>META</t>
  </si>
  <si>
    <t>Metadium</t>
  </si>
  <si>
    <t>UQC</t>
  </si>
  <si>
    <t>Uquid Coin</t>
  </si>
  <si>
    <t>STMX</t>
  </si>
  <si>
    <t>StormX</t>
  </si>
  <si>
    <t>XPRT</t>
  </si>
  <si>
    <t>Persistence</t>
  </si>
  <si>
    <t>RACA</t>
  </si>
  <si>
    <t>Radio Caca</t>
  </si>
  <si>
    <t>SAITAMA</t>
  </si>
  <si>
    <t>Saitama</t>
  </si>
  <si>
    <t>SFUND</t>
  </si>
  <si>
    <t>Seedify.fund</t>
  </si>
  <si>
    <t>FORTH</t>
  </si>
  <si>
    <t>Ampleforth Governance Token</t>
  </si>
  <si>
    <t>ATA</t>
  </si>
  <si>
    <t>Automata Network</t>
  </si>
  <si>
    <t>SDAO</t>
  </si>
  <si>
    <t>SingularityDAO</t>
  </si>
  <si>
    <t>BSW</t>
  </si>
  <si>
    <t>Biswap</t>
  </si>
  <si>
    <t>RLY</t>
  </si>
  <si>
    <t>Rally</t>
  </si>
  <si>
    <t>CBG</t>
  </si>
  <si>
    <t>Chainbing</t>
  </si>
  <si>
    <t>SDEX</t>
  </si>
  <si>
    <t>SmarDex</t>
  </si>
  <si>
    <t>CEL</t>
  </si>
  <si>
    <t>Celsius</t>
  </si>
  <si>
    <t>SRM</t>
  </si>
  <si>
    <t>Serum</t>
  </si>
  <si>
    <t>MTRG</t>
  </si>
  <si>
    <t>Meter Governance</t>
  </si>
  <si>
    <t>KWENTA</t>
  </si>
  <si>
    <t>Kwenta</t>
  </si>
  <si>
    <t>YGG</t>
  </si>
  <si>
    <t>Yield Guild Games</t>
  </si>
  <si>
    <t>UTK</t>
  </si>
  <si>
    <t>Utrust</t>
  </si>
  <si>
    <t>WRX</t>
  </si>
  <si>
    <t>WazirX</t>
  </si>
  <si>
    <t>ETN</t>
  </si>
  <si>
    <t>Electroneum</t>
  </si>
  <si>
    <t>DXD</t>
  </si>
  <si>
    <t>DXdao</t>
  </si>
  <si>
    <t>ACA</t>
  </si>
  <si>
    <t>Acala Token</t>
  </si>
  <si>
    <t>WAN</t>
  </si>
  <si>
    <t>Wanchain</t>
  </si>
  <si>
    <t>ASD</t>
  </si>
  <si>
    <t>PERP</t>
  </si>
  <si>
    <t>Perpetual Protocol</t>
  </si>
  <si>
    <t>CHNG</t>
  </si>
  <si>
    <t>Chainge</t>
  </si>
  <si>
    <t>MLN</t>
  </si>
  <si>
    <t>Enzyme</t>
  </si>
  <si>
    <t>LAT</t>
  </si>
  <si>
    <t>PlatON</t>
  </si>
  <si>
    <t>VRSC</t>
  </si>
  <si>
    <t>VerusCoin</t>
  </si>
  <si>
    <t>MDT</t>
  </si>
  <si>
    <t>Measurable Data Token</t>
  </si>
  <si>
    <t>LADYS</t>
  </si>
  <si>
    <t>Milady Meme Coin</t>
  </si>
  <si>
    <t>TT</t>
  </si>
  <si>
    <t>ThunderCore</t>
  </si>
  <si>
    <t>ROUTE</t>
  </si>
  <si>
    <t>Router Protocol</t>
  </si>
  <si>
    <t>FEI</t>
  </si>
  <si>
    <t>Fei USD</t>
  </si>
  <si>
    <t>ZBC</t>
  </si>
  <si>
    <t>Zebec Protocol</t>
  </si>
  <si>
    <t>EFI</t>
  </si>
  <si>
    <t>Efinity Token</t>
  </si>
  <si>
    <t>HUNT</t>
  </si>
  <si>
    <t>FLM</t>
  </si>
  <si>
    <t>Flamingo Finance</t>
  </si>
  <si>
    <t>STRX</t>
  </si>
  <si>
    <t>StrikeX</t>
  </si>
  <si>
    <t>VLX</t>
  </si>
  <si>
    <t>Velas</t>
  </si>
  <si>
    <t>KMD</t>
  </si>
  <si>
    <t>Komodo</t>
  </si>
  <si>
    <t>MXC</t>
  </si>
  <si>
    <t>GAFI</t>
  </si>
  <si>
    <t>GameFi</t>
  </si>
  <si>
    <t>FCT</t>
  </si>
  <si>
    <t>FirmaChain</t>
  </si>
  <si>
    <t>DG</t>
  </si>
  <si>
    <t>DeGate</t>
  </si>
  <si>
    <t>CRE</t>
  </si>
  <si>
    <t>Carry</t>
  </si>
  <si>
    <t>ROOK</t>
  </si>
  <si>
    <t>Rook</t>
  </si>
  <si>
    <t>LYRA</t>
  </si>
  <si>
    <t>Lyra</t>
  </si>
  <si>
    <t>QRDO</t>
  </si>
  <si>
    <t>Qredo</t>
  </si>
  <si>
    <t>TPT</t>
  </si>
  <si>
    <t>TokenPocket</t>
  </si>
  <si>
    <t>IRIS</t>
  </si>
  <si>
    <t>IRISnet</t>
  </si>
  <si>
    <t>KEY</t>
  </si>
  <si>
    <t>Selfkey</t>
  </si>
  <si>
    <t>GODS</t>
  </si>
  <si>
    <t>Gods Unchained</t>
  </si>
  <si>
    <t>ATOR</t>
  </si>
  <si>
    <t>ATOR Protocol</t>
  </si>
  <si>
    <t>BAKE</t>
  </si>
  <si>
    <t>BakerySwap</t>
  </si>
  <si>
    <t>BLOK</t>
  </si>
  <si>
    <t>Bloktopia</t>
  </si>
  <si>
    <t>CTXC</t>
  </si>
  <si>
    <t>Cortex</t>
  </si>
  <si>
    <t>NPT</t>
  </si>
  <si>
    <t>Neopin</t>
  </si>
  <si>
    <t>NVIR</t>
  </si>
  <si>
    <t>NvirWorld</t>
  </si>
  <si>
    <t>POLS</t>
  </si>
  <si>
    <t>Polkastarter</t>
  </si>
  <si>
    <t>GEL</t>
  </si>
  <si>
    <t>Gelato</t>
  </si>
  <si>
    <t>HIFI</t>
  </si>
  <si>
    <t>Hifi Finance</t>
  </si>
  <si>
    <t>LEASH</t>
  </si>
  <si>
    <t>Doge Killer</t>
  </si>
  <si>
    <t>BIFI</t>
  </si>
  <si>
    <t>Beefy Finance</t>
  </si>
  <si>
    <t>RARE</t>
  </si>
  <si>
    <t>SuperRare</t>
  </si>
  <si>
    <t>YFII</t>
  </si>
  <si>
    <t>DFI.Money</t>
  </si>
  <si>
    <t>NAKA</t>
  </si>
  <si>
    <t>Nakamoto Games</t>
  </si>
  <si>
    <t>XCAD</t>
  </si>
  <si>
    <t>XCAD Network</t>
  </si>
  <si>
    <t>QUACK</t>
  </si>
  <si>
    <t>RichQUACK.com</t>
  </si>
  <si>
    <t>KSP</t>
  </si>
  <si>
    <t>KLAYswap Protocol</t>
  </si>
  <si>
    <t>SWEAT</t>
  </si>
  <si>
    <t>Sweat Economy</t>
  </si>
  <si>
    <t>ALU</t>
  </si>
  <si>
    <t>Altura</t>
  </si>
  <si>
    <t>ADS</t>
  </si>
  <si>
    <t>Adshares</t>
  </si>
  <si>
    <t>TVK</t>
  </si>
  <si>
    <t>The Virtua Kolect</t>
  </si>
  <si>
    <t>WXT</t>
  </si>
  <si>
    <t>Wirex Token</t>
  </si>
  <si>
    <t>GoMining</t>
  </si>
  <si>
    <t>RSV</t>
  </si>
  <si>
    <t>Reserve</t>
  </si>
  <si>
    <t>MPL</t>
  </si>
  <si>
    <t>Maple</t>
  </si>
  <si>
    <t>USDK</t>
  </si>
  <si>
    <t>SNEK</t>
  </si>
  <si>
    <t>Snek</t>
  </si>
  <si>
    <t>XCN</t>
  </si>
  <si>
    <t>Onyxcoin</t>
  </si>
  <si>
    <t>PHB</t>
  </si>
  <si>
    <t>Phoenix</t>
  </si>
  <si>
    <t>DFG</t>
  </si>
  <si>
    <t>Defigram</t>
  </si>
  <si>
    <t>ELA</t>
  </si>
  <si>
    <t>Elastos</t>
  </si>
  <si>
    <t>LIT</t>
  </si>
  <si>
    <t>Litentry</t>
  </si>
  <si>
    <t>AQT</t>
  </si>
  <si>
    <t>Alpha Quark Token</t>
  </si>
  <si>
    <t>PRO</t>
  </si>
  <si>
    <t>Propy</t>
  </si>
  <si>
    <t>MOC</t>
  </si>
  <si>
    <t>Moss Coin</t>
  </si>
  <si>
    <t>GRS</t>
  </si>
  <si>
    <t>Groestlcoin</t>
  </si>
  <si>
    <t>DNT</t>
  </si>
  <si>
    <t>district0x</t>
  </si>
  <si>
    <t>KLV</t>
  </si>
  <si>
    <t>Klever</t>
  </si>
  <si>
    <t>ERN</t>
  </si>
  <si>
    <t>Ethernity Chain</t>
  </si>
  <si>
    <t>SBD</t>
  </si>
  <si>
    <t>Steem Dollars</t>
  </si>
  <si>
    <t>ALCX</t>
  </si>
  <si>
    <t>Alchemix</t>
  </si>
  <si>
    <t>GAS</t>
  </si>
  <si>
    <t>Gas</t>
  </si>
  <si>
    <t>FORT</t>
  </si>
  <si>
    <t>Forta</t>
  </si>
  <si>
    <t>LTO</t>
  </si>
  <si>
    <t>LTO Network</t>
  </si>
  <si>
    <t>DIA</t>
  </si>
  <si>
    <t>BOND</t>
  </si>
  <si>
    <t>BarnBridge</t>
  </si>
  <si>
    <t>FNCY</t>
  </si>
  <si>
    <t>YLD</t>
  </si>
  <si>
    <t>YIELD App</t>
  </si>
  <si>
    <t>AUCTION</t>
  </si>
  <si>
    <t>Bounce</t>
  </si>
  <si>
    <t>KISHU</t>
  </si>
  <si>
    <t>Kishu Inu</t>
  </si>
  <si>
    <t>UPP</t>
  </si>
  <si>
    <t>Sentinel Protocol</t>
  </si>
  <si>
    <t>HELLO</t>
  </si>
  <si>
    <t>FRA</t>
  </si>
  <si>
    <t>Findora</t>
  </si>
  <si>
    <t>QUICK</t>
  </si>
  <si>
    <t>Quickswap</t>
  </si>
  <si>
    <t>AVA</t>
  </si>
  <si>
    <t>Travala.com</t>
  </si>
  <si>
    <t>AIDOGE</t>
  </si>
  <si>
    <t>ArbDoge AI</t>
  </si>
  <si>
    <t>NMC</t>
  </si>
  <si>
    <t>Namecoin</t>
  </si>
  <si>
    <t>RFR</t>
  </si>
  <si>
    <t>Refereum</t>
  </si>
  <si>
    <t>GRV</t>
  </si>
  <si>
    <t>Grove Coin</t>
  </si>
  <si>
    <t>MAP</t>
  </si>
  <si>
    <t>MAP Protocol</t>
  </si>
  <si>
    <t>UFO</t>
  </si>
  <si>
    <t>UFO Gaming</t>
  </si>
  <si>
    <t>DATA</t>
  </si>
  <si>
    <t>Streamr</t>
  </si>
  <si>
    <t>BITCI</t>
  </si>
  <si>
    <t>Bitcicoin</t>
  </si>
  <si>
    <t>ORN</t>
  </si>
  <si>
    <t>Orion Protocol</t>
  </si>
  <si>
    <t>KP3R</t>
  </si>
  <si>
    <t>Keep3rV1</t>
  </si>
  <si>
    <t>AGLA</t>
  </si>
  <si>
    <t>Angola</t>
  </si>
  <si>
    <t>CET</t>
  </si>
  <si>
    <t>CoinEx Token</t>
  </si>
  <si>
    <t>AHT</t>
  </si>
  <si>
    <t>AhaToken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</si>
</sst>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4" fontId="0" fillId="0" borderId="0" xfId="0" applyNumberFormat="1"/>
    <xf numFmtId="0" fontId="19" fillId="0" borderId="0" xfId="0" applyFont="1"/>
    <xf numFmtId="49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axonom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3"/>
  <sheetViews>
    <sheetView topLeftCell="G1" workbookViewId="0">
      <selection activeCell="U19" sqref="U19"/>
    </sheetView>
  </sheetViews>
  <sheetFormatPr baseColWidth="10" defaultRowHeight="16" x14ac:dyDescent="0.2"/>
  <cols>
    <col min="1" max="1" width="13.33203125" bestFit="1" customWidth="1"/>
    <col min="10" max="10" width="17.1640625" bestFit="1" customWidth="1"/>
    <col min="11" max="11" width="12" bestFit="1" customWidth="1"/>
  </cols>
  <sheetData>
    <row r="1" spans="1:21" x14ac:dyDescent="0.2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t="s">
        <v>8</v>
      </c>
      <c r="T1" t="s">
        <v>9</v>
      </c>
    </row>
    <row r="2" spans="1:21" x14ac:dyDescent="0.2">
      <c r="A2" t="s">
        <v>10</v>
      </c>
      <c r="B2" t="s">
        <v>11</v>
      </c>
      <c r="C2" t="s">
        <v>12</v>
      </c>
      <c r="D2" t="s">
        <v>11</v>
      </c>
      <c r="E2" t="s">
        <v>12</v>
      </c>
      <c r="F2" t="s">
        <v>11</v>
      </c>
      <c r="G2" t="s">
        <v>12</v>
      </c>
      <c r="H2" t="s">
        <v>11</v>
      </c>
      <c r="I2" t="s">
        <v>12</v>
      </c>
      <c r="J2" t="s">
        <v>11</v>
      </c>
      <c r="K2" t="s">
        <v>12</v>
      </c>
      <c r="L2" t="s">
        <v>11</v>
      </c>
      <c r="M2" t="s">
        <v>12</v>
      </c>
      <c r="N2" t="s">
        <v>11</v>
      </c>
      <c r="O2" t="s">
        <v>12</v>
      </c>
      <c r="P2" t="s">
        <v>11</v>
      </c>
      <c r="Q2" t="s">
        <v>12</v>
      </c>
      <c r="R2" t="s">
        <v>11</v>
      </c>
      <c r="S2" t="s">
        <v>12</v>
      </c>
      <c r="T2" t="s">
        <v>11</v>
      </c>
      <c r="U2" t="s">
        <v>12</v>
      </c>
    </row>
    <row r="3" spans="1:21" x14ac:dyDescent="0.2">
      <c r="A3" t="s">
        <v>13</v>
      </c>
      <c r="B3" t="s">
        <v>14</v>
      </c>
      <c r="C3" s="1">
        <v>-154666</v>
      </c>
      <c r="D3" t="s">
        <v>636</v>
      </c>
      <c r="E3" s="2">
        <v>201934.79</v>
      </c>
      <c r="F3" t="s">
        <v>15</v>
      </c>
      <c r="G3">
        <v>7.1790000000000002E-5</v>
      </c>
      <c r="H3" t="s">
        <v>16</v>
      </c>
      <c r="I3">
        <v>1E-8</v>
      </c>
      <c r="J3" t="s">
        <v>17</v>
      </c>
      <c r="K3" s="1">
        <v>-70000</v>
      </c>
      <c r="P3" t="s">
        <v>18</v>
      </c>
      <c r="Q3" s="1">
        <v>155000</v>
      </c>
      <c r="R3" t="s">
        <v>19</v>
      </c>
      <c r="S3" s="1">
        <v>800000</v>
      </c>
    </row>
    <row r="4" spans="1:21" x14ac:dyDescent="0.2">
      <c r="A4" t="s">
        <v>20</v>
      </c>
      <c r="B4" t="s">
        <v>21</v>
      </c>
      <c r="C4" s="1">
        <v>-154666</v>
      </c>
      <c r="D4" t="s">
        <v>637</v>
      </c>
      <c r="E4" s="2">
        <v>201934.79</v>
      </c>
      <c r="F4" t="s">
        <v>15</v>
      </c>
      <c r="G4">
        <v>7.1790000000000002E-5</v>
      </c>
      <c r="H4" t="s">
        <v>16</v>
      </c>
      <c r="I4">
        <v>1E-8</v>
      </c>
      <c r="J4" t="s">
        <v>22</v>
      </c>
      <c r="K4" s="1">
        <v>-70000</v>
      </c>
      <c r="P4" t="s">
        <v>23</v>
      </c>
      <c r="Q4" s="1">
        <v>155000</v>
      </c>
      <c r="R4" t="s">
        <v>19</v>
      </c>
      <c r="S4" s="1">
        <v>800000</v>
      </c>
    </row>
    <row r="5" spans="1:21" x14ac:dyDescent="0.2">
      <c r="A5" t="s">
        <v>24</v>
      </c>
      <c r="B5" t="s">
        <v>25</v>
      </c>
      <c r="C5" s="1">
        <v>-154666</v>
      </c>
      <c r="D5" t="s">
        <v>638</v>
      </c>
      <c r="E5" s="2">
        <v>201934.79</v>
      </c>
      <c r="F5" t="s">
        <v>26</v>
      </c>
      <c r="G5">
        <v>7.1790000000000002E-5</v>
      </c>
      <c r="H5" t="s">
        <v>27</v>
      </c>
      <c r="I5">
        <v>1E-8</v>
      </c>
      <c r="J5" t="s">
        <v>28</v>
      </c>
      <c r="K5" s="1">
        <v>-70000</v>
      </c>
      <c r="P5" t="s">
        <v>29</v>
      </c>
      <c r="Q5" s="1">
        <v>155000</v>
      </c>
      <c r="R5" t="s">
        <v>30</v>
      </c>
      <c r="S5" s="1">
        <v>800000</v>
      </c>
    </row>
    <row r="6" spans="1:21" x14ac:dyDescent="0.2">
      <c r="A6" t="s">
        <v>31</v>
      </c>
      <c r="B6" t="s">
        <v>32</v>
      </c>
      <c r="C6" s="1">
        <v>-154666</v>
      </c>
      <c r="D6" t="s">
        <v>639</v>
      </c>
      <c r="E6" s="2">
        <v>201934.79</v>
      </c>
      <c r="F6" t="s">
        <v>33</v>
      </c>
      <c r="G6">
        <v>7.1790000000000002E-5</v>
      </c>
      <c r="H6" t="s">
        <v>34</v>
      </c>
      <c r="I6">
        <v>1E-8</v>
      </c>
      <c r="J6" t="s">
        <v>35</v>
      </c>
      <c r="K6" s="1">
        <v>-70000</v>
      </c>
      <c r="P6" t="s">
        <v>36</v>
      </c>
      <c r="Q6" s="1">
        <v>155000</v>
      </c>
      <c r="R6" t="s">
        <v>37</v>
      </c>
      <c r="S6" s="1">
        <v>800000</v>
      </c>
    </row>
    <row r="7" spans="1:21" x14ac:dyDescent="0.2">
      <c r="A7" t="s">
        <v>38</v>
      </c>
      <c r="B7" t="s">
        <v>39</v>
      </c>
      <c r="C7" s="1">
        <v>-154666</v>
      </c>
      <c r="D7" t="s">
        <v>640</v>
      </c>
      <c r="E7" s="2">
        <v>201934.79</v>
      </c>
      <c r="F7" t="s">
        <v>40</v>
      </c>
      <c r="G7">
        <v>7.1790000000000002E-5</v>
      </c>
      <c r="H7" t="s">
        <v>41</v>
      </c>
      <c r="I7">
        <v>1E-8</v>
      </c>
      <c r="J7" t="s">
        <v>42</v>
      </c>
      <c r="K7" s="1">
        <v>-70000</v>
      </c>
      <c r="P7" t="s">
        <v>43</v>
      </c>
      <c r="Q7" s="1">
        <v>155000</v>
      </c>
      <c r="R7" t="s">
        <v>44</v>
      </c>
      <c r="S7" s="1">
        <v>800000</v>
      </c>
    </row>
    <row r="8" spans="1:21" x14ac:dyDescent="0.2">
      <c r="A8" t="s">
        <v>45</v>
      </c>
      <c r="B8" t="s">
        <v>46</v>
      </c>
      <c r="C8" s="1">
        <v>-154666</v>
      </c>
      <c r="D8" t="s">
        <v>641</v>
      </c>
      <c r="E8" s="2">
        <v>201934.79</v>
      </c>
      <c r="F8" t="s">
        <v>47</v>
      </c>
      <c r="G8">
        <v>7.1790000000000002E-5</v>
      </c>
      <c r="H8" t="s">
        <v>48</v>
      </c>
      <c r="I8">
        <v>1E-8</v>
      </c>
      <c r="J8" t="s">
        <v>49</v>
      </c>
      <c r="K8" s="1">
        <v>-70000</v>
      </c>
      <c r="P8" t="s">
        <v>50</v>
      </c>
      <c r="Q8" s="1">
        <v>155000</v>
      </c>
      <c r="R8" t="s">
        <v>44</v>
      </c>
      <c r="S8" s="1">
        <v>800000</v>
      </c>
    </row>
    <row r="9" spans="1:21" x14ac:dyDescent="0.2">
      <c r="A9" t="s">
        <v>51</v>
      </c>
      <c r="B9" t="s">
        <v>52</v>
      </c>
      <c r="C9" s="1">
        <v>-154666</v>
      </c>
      <c r="D9" t="s">
        <v>642</v>
      </c>
      <c r="E9" s="2">
        <v>201934.79</v>
      </c>
      <c r="F9" t="s">
        <v>33</v>
      </c>
      <c r="G9">
        <v>7.1790000000000002E-5</v>
      </c>
      <c r="H9" t="s">
        <v>53</v>
      </c>
      <c r="I9">
        <v>1E-8</v>
      </c>
      <c r="J9" t="s">
        <v>54</v>
      </c>
      <c r="K9" s="1">
        <v>-70000</v>
      </c>
      <c r="P9" t="s">
        <v>55</v>
      </c>
      <c r="Q9" s="1">
        <v>155000</v>
      </c>
      <c r="R9" t="s">
        <v>56</v>
      </c>
      <c r="S9" s="1">
        <v>800000</v>
      </c>
    </row>
    <row r="10" spans="1:21" x14ac:dyDescent="0.2">
      <c r="A10" t="s">
        <v>57</v>
      </c>
      <c r="B10" t="s">
        <v>58</v>
      </c>
      <c r="C10" s="1">
        <v>-154666</v>
      </c>
      <c r="D10" t="s">
        <v>643</v>
      </c>
      <c r="E10" s="2">
        <v>201934.79</v>
      </c>
      <c r="F10" t="s">
        <v>59</v>
      </c>
      <c r="G10">
        <v>7.1790000000000002E-5</v>
      </c>
      <c r="H10" t="s">
        <v>60</v>
      </c>
      <c r="I10">
        <v>1E-8</v>
      </c>
      <c r="J10" t="s">
        <v>61</v>
      </c>
      <c r="K10" s="1">
        <v>-70000</v>
      </c>
      <c r="P10" t="s">
        <v>62</v>
      </c>
      <c r="Q10" s="1">
        <v>155000</v>
      </c>
      <c r="R10" t="s">
        <v>44</v>
      </c>
      <c r="S10" s="1">
        <v>800000</v>
      </c>
    </row>
    <row r="11" spans="1:21" x14ac:dyDescent="0.2">
      <c r="A11" t="s">
        <v>63</v>
      </c>
      <c r="B11" t="s">
        <v>64</v>
      </c>
      <c r="C11" s="1">
        <v>-154666</v>
      </c>
      <c r="D11" t="s">
        <v>644</v>
      </c>
      <c r="E11" s="2">
        <v>201934.79</v>
      </c>
      <c r="F11" t="s">
        <v>65</v>
      </c>
      <c r="G11">
        <v>7.1790000000000002E-5</v>
      </c>
      <c r="H11" t="s">
        <v>66</v>
      </c>
      <c r="I11">
        <v>1E-8</v>
      </c>
      <c r="J11" t="s">
        <v>67</v>
      </c>
      <c r="K11" s="1">
        <v>-70000</v>
      </c>
      <c r="P11" t="s">
        <v>55</v>
      </c>
      <c r="Q11" s="1">
        <v>155000</v>
      </c>
      <c r="R11" t="s">
        <v>44</v>
      </c>
      <c r="S11" s="1">
        <v>800000</v>
      </c>
    </row>
    <row r="12" spans="1:21" x14ac:dyDescent="0.2">
      <c r="A12" t="s">
        <v>68</v>
      </c>
      <c r="B12" t="s">
        <v>69</v>
      </c>
      <c r="C12" s="1">
        <v>-154666</v>
      </c>
      <c r="D12" t="s">
        <v>645</v>
      </c>
      <c r="E12" s="2">
        <v>201934.79</v>
      </c>
      <c r="F12" t="s">
        <v>70</v>
      </c>
      <c r="G12">
        <v>7.1790000000000002E-5</v>
      </c>
      <c r="H12" t="s">
        <v>71</v>
      </c>
      <c r="I12">
        <v>1E-8</v>
      </c>
      <c r="J12" t="s">
        <v>72</v>
      </c>
      <c r="K12" s="1">
        <v>-70000</v>
      </c>
      <c r="P12" t="s">
        <v>73</v>
      </c>
      <c r="Q12" s="1">
        <v>155000</v>
      </c>
      <c r="R12" t="s">
        <v>74</v>
      </c>
      <c r="S12" s="1">
        <v>800000</v>
      </c>
    </row>
    <row r="13" spans="1:21" x14ac:dyDescent="0.2">
      <c r="A13" t="s">
        <v>75</v>
      </c>
      <c r="B13" t="s">
        <v>76</v>
      </c>
      <c r="C13" s="1">
        <v>-154666</v>
      </c>
      <c r="D13" t="s">
        <v>646</v>
      </c>
      <c r="E13" s="2">
        <v>201934.79</v>
      </c>
      <c r="F13" t="s">
        <v>77</v>
      </c>
      <c r="G13">
        <v>7.1790000000000002E-5</v>
      </c>
      <c r="H13" t="s">
        <v>78</v>
      </c>
      <c r="I13">
        <v>1E-8</v>
      </c>
      <c r="J13" t="s">
        <v>79</v>
      </c>
      <c r="K13" s="1">
        <v>-70000</v>
      </c>
      <c r="P13" t="s">
        <v>80</v>
      </c>
      <c r="Q13" s="1">
        <v>155000</v>
      </c>
      <c r="R13" t="s">
        <v>44</v>
      </c>
      <c r="S13" s="1">
        <v>800000</v>
      </c>
    </row>
    <row r="14" spans="1:21" x14ac:dyDescent="0.2">
      <c r="A14" t="s">
        <v>81</v>
      </c>
      <c r="B14" t="s">
        <v>82</v>
      </c>
      <c r="C14" s="1">
        <v>-154666</v>
      </c>
      <c r="D14" t="s">
        <v>647</v>
      </c>
      <c r="E14" s="2">
        <v>201934.79</v>
      </c>
      <c r="F14" t="s">
        <v>83</v>
      </c>
      <c r="G14">
        <v>7.1790000000000002E-5</v>
      </c>
      <c r="H14" t="s">
        <v>84</v>
      </c>
      <c r="I14">
        <v>1E-8</v>
      </c>
      <c r="J14" t="s">
        <v>85</v>
      </c>
      <c r="K14" s="1">
        <v>-70000</v>
      </c>
      <c r="P14" t="s">
        <v>86</v>
      </c>
      <c r="Q14" s="1">
        <v>155000</v>
      </c>
      <c r="R14" t="s">
        <v>19</v>
      </c>
      <c r="S14" s="1">
        <v>800000</v>
      </c>
    </row>
    <row r="15" spans="1:21" x14ac:dyDescent="0.2">
      <c r="A15" t="s">
        <v>87</v>
      </c>
      <c r="B15" t="s">
        <v>88</v>
      </c>
      <c r="C15" s="1">
        <v>-154666</v>
      </c>
      <c r="D15" t="s">
        <v>648</v>
      </c>
      <c r="E15" s="2">
        <v>201934.79</v>
      </c>
      <c r="F15" t="s">
        <v>89</v>
      </c>
      <c r="G15">
        <v>7.1790000000000002E-5</v>
      </c>
      <c r="H15" t="s">
        <v>90</v>
      </c>
      <c r="I15">
        <v>1E-8</v>
      </c>
      <c r="J15" t="s">
        <v>91</v>
      </c>
      <c r="K15" s="1">
        <v>-70000</v>
      </c>
      <c r="P15" t="s">
        <v>92</v>
      </c>
      <c r="Q15" s="1">
        <v>155000</v>
      </c>
      <c r="R15" t="s">
        <v>93</v>
      </c>
      <c r="S15" s="1">
        <v>800000</v>
      </c>
    </row>
    <row r="16" spans="1:21" x14ac:dyDescent="0.2">
      <c r="A16" t="s">
        <v>94</v>
      </c>
      <c r="B16" t="s">
        <v>95</v>
      </c>
      <c r="C16" s="1">
        <v>-154666</v>
      </c>
      <c r="D16" t="s">
        <v>649</v>
      </c>
      <c r="E16" s="2">
        <v>201934.79</v>
      </c>
      <c r="F16" t="s">
        <v>96</v>
      </c>
      <c r="G16">
        <v>7.1790000000000002E-5</v>
      </c>
      <c r="H16" t="s">
        <v>97</v>
      </c>
      <c r="I16">
        <v>1E-8</v>
      </c>
      <c r="J16" t="s">
        <v>98</v>
      </c>
      <c r="K16" s="1">
        <v>-70000</v>
      </c>
      <c r="P16" t="s">
        <v>99</v>
      </c>
      <c r="Q16" s="1">
        <v>155000</v>
      </c>
      <c r="R16" t="s">
        <v>100</v>
      </c>
      <c r="S16" s="1">
        <v>800000</v>
      </c>
    </row>
    <row r="17" spans="1:19" x14ac:dyDescent="0.2">
      <c r="A17" t="s">
        <v>101</v>
      </c>
      <c r="B17" t="s">
        <v>102</v>
      </c>
      <c r="C17" s="1">
        <v>-154666</v>
      </c>
      <c r="D17" t="s">
        <v>650</v>
      </c>
      <c r="E17" s="2">
        <v>201934.79</v>
      </c>
      <c r="F17" t="s">
        <v>103</v>
      </c>
      <c r="G17">
        <v>7.1790000000000002E-5</v>
      </c>
      <c r="H17" t="s">
        <v>104</v>
      </c>
      <c r="I17">
        <v>1E-8</v>
      </c>
      <c r="J17" t="s">
        <v>105</v>
      </c>
      <c r="K17" s="1">
        <v>-70000</v>
      </c>
      <c r="P17" t="s">
        <v>106</v>
      </c>
      <c r="Q17" s="1">
        <v>155000</v>
      </c>
      <c r="R17" t="s">
        <v>107</v>
      </c>
      <c r="S17" s="1">
        <v>800000</v>
      </c>
    </row>
    <row r="18" spans="1:19" x14ac:dyDescent="0.2">
      <c r="A18" t="s">
        <v>108</v>
      </c>
      <c r="B18" t="s">
        <v>109</v>
      </c>
      <c r="C18" s="1">
        <v>-154666</v>
      </c>
      <c r="D18" t="s">
        <v>651</v>
      </c>
      <c r="E18" s="2">
        <v>201934.79</v>
      </c>
      <c r="F18" t="s">
        <v>110</v>
      </c>
      <c r="G18">
        <v>7.1790000000000002E-5</v>
      </c>
      <c r="H18" t="s">
        <v>111</v>
      </c>
      <c r="I18">
        <v>1E-8</v>
      </c>
      <c r="J18" t="s">
        <v>112</v>
      </c>
      <c r="K18" s="1">
        <v>-70000</v>
      </c>
      <c r="P18" t="s">
        <v>113</v>
      </c>
      <c r="Q18" s="1">
        <v>165000</v>
      </c>
      <c r="R18" t="s">
        <v>114</v>
      </c>
      <c r="S18" s="1">
        <v>800000</v>
      </c>
    </row>
    <row r="19" spans="1:19" x14ac:dyDescent="0.2">
      <c r="A19" t="s">
        <v>115</v>
      </c>
      <c r="B19" t="s">
        <v>116</v>
      </c>
      <c r="C19" s="1">
        <v>-154666</v>
      </c>
      <c r="D19" t="s">
        <v>652</v>
      </c>
      <c r="E19" s="2">
        <v>201934.79</v>
      </c>
      <c r="F19" t="s">
        <v>117</v>
      </c>
      <c r="G19">
        <v>7.1790000000000002E-5</v>
      </c>
      <c r="H19" t="s">
        <v>118</v>
      </c>
      <c r="I19">
        <v>1E-8</v>
      </c>
      <c r="J19" t="s">
        <v>119</v>
      </c>
      <c r="K19" s="1">
        <v>-70000</v>
      </c>
      <c r="P19" t="s">
        <v>120</v>
      </c>
      <c r="Q19" s="1">
        <v>165000</v>
      </c>
      <c r="R19" t="s">
        <v>121</v>
      </c>
      <c r="S19" s="1">
        <v>870000</v>
      </c>
    </row>
    <row r="20" spans="1:19" x14ac:dyDescent="0.2">
      <c r="A20" t="s">
        <v>122</v>
      </c>
      <c r="B20" t="s">
        <v>123</v>
      </c>
      <c r="C20" s="1">
        <v>-154666</v>
      </c>
      <c r="D20" t="s">
        <v>653</v>
      </c>
      <c r="E20" s="2">
        <v>201934.79</v>
      </c>
      <c r="F20" t="s">
        <v>124</v>
      </c>
      <c r="G20">
        <v>7.1790000000000002E-5</v>
      </c>
      <c r="H20" t="s">
        <v>125</v>
      </c>
      <c r="I20">
        <v>1E-8</v>
      </c>
      <c r="J20" t="s">
        <v>126</v>
      </c>
      <c r="K20" s="1">
        <v>-70000</v>
      </c>
      <c r="P20" t="s">
        <v>127</v>
      </c>
      <c r="Q20" s="1">
        <v>165000</v>
      </c>
      <c r="R20" t="s">
        <v>128</v>
      </c>
      <c r="S20" s="1">
        <v>870000</v>
      </c>
    </row>
    <row r="21" spans="1:19" x14ac:dyDescent="0.2">
      <c r="A21" t="s">
        <v>129</v>
      </c>
      <c r="B21" t="s">
        <v>130</v>
      </c>
      <c r="C21" s="1">
        <v>-154666</v>
      </c>
      <c r="D21" t="s">
        <v>654</v>
      </c>
      <c r="E21" s="2">
        <v>201934.79</v>
      </c>
      <c r="F21" t="s">
        <v>131</v>
      </c>
      <c r="G21">
        <v>7.1790000000000002E-5</v>
      </c>
      <c r="H21" t="s">
        <v>132</v>
      </c>
      <c r="I21">
        <v>1E-8</v>
      </c>
      <c r="J21" t="s">
        <v>133</v>
      </c>
      <c r="K21" s="1">
        <v>-70000</v>
      </c>
      <c r="P21" t="s">
        <v>134</v>
      </c>
      <c r="Q21" s="1">
        <v>178000</v>
      </c>
      <c r="R21" t="s">
        <v>135</v>
      </c>
      <c r="S21" s="1">
        <v>870000</v>
      </c>
    </row>
    <row r="22" spans="1:19" x14ac:dyDescent="0.2">
      <c r="A22" t="s">
        <v>136</v>
      </c>
      <c r="B22" t="s">
        <v>137</v>
      </c>
      <c r="C22" s="1">
        <v>-154666</v>
      </c>
      <c r="D22" t="s">
        <v>655</v>
      </c>
      <c r="E22" s="2">
        <v>201934.79</v>
      </c>
      <c r="F22" t="s">
        <v>138</v>
      </c>
      <c r="G22">
        <v>7.1790000000000002E-5</v>
      </c>
      <c r="H22" t="s">
        <v>139</v>
      </c>
      <c r="I22">
        <v>1E-8</v>
      </c>
      <c r="J22" t="s">
        <v>140</v>
      </c>
      <c r="K22" s="1">
        <v>-70000</v>
      </c>
      <c r="P22" t="s">
        <v>141</v>
      </c>
      <c r="Q22" s="1">
        <v>178000</v>
      </c>
      <c r="R22" t="s">
        <v>142</v>
      </c>
      <c r="S22" s="1">
        <v>930000</v>
      </c>
    </row>
    <row r="23" spans="1:19" x14ac:dyDescent="0.2">
      <c r="A23" t="s">
        <v>143</v>
      </c>
      <c r="B23" t="s">
        <v>144</v>
      </c>
      <c r="C23" s="1">
        <v>-154666</v>
      </c>
      <c r="D23" t="s">
        <v>656</v>
      </c>
      <c r="E23" s="2">
        <v>201934.79</v>
      </c>
      <c r="F23" t="s">
        <v>145</v>
      </c>
      <c r="G23">
        <v>7.1790000000000002E-5</v>
      </c>
      <c r="H23" t="s">
        <v>146</v>
      </c>
      <c r="I23">
        <v>1E-8</v>
      </c>
      <c r="J23" t="s">
        <v>147</v>
      </c>
      <c r="K23" s="1">
        <v>-70000</v>
      </c>
      <c r="P23" t="s">
        <v>148</v>
      </c>
      <c r="Q23" s="1">
        <v>178000</v>
      </c>
      <c r="R23" t="s">
        <v>149</v>
      </c>
      <c r="S23" s="2">
        <v>1007558.4</v>
      </c>
    </row>
    <row r="24" spans="1:19" x14ac:dyDescent="0.2">
      <c r="A24" t="s">
        <v>150</v>
      </c>
      <c r="B24" t="s">
        <v>151</v>
      </c>
      <c r="C24" s="1">
        <v>-154666</v>
      </c>
      <c r="D24" t="s">
        <v>657</v>
      </c>
      <c r="E24" s="2">
        <v>201934.79</v>
      </c>
      <c r="F24" t="s">
        <v>152</v>
      </c>
      <c r="G24">
        <v>7.1790000000000002E-5</v>
      </c>
      <c r="H24" t="s">
        <v>153</v>
      </c>
      <c r="I24">
        <v>1E-8</v>
      </c>
      <c r="J24" t="s">
        <v>154</v>
      </c>
      <c r="K24" s="1">
        <v>-70000</v>
      </c>
      <c r="P24" t="s">
        <v>155</v>
      </c>
      <c r="Q24" s="1">
        <v>178000</v>
      </c>
      <c r="R24" t="s">
        <v>156</v>
      </c>
      <c r="S24" s="2">
        <v>1007558.4</v>
      </c>
    </row>
    <row r="25" spans="1:19" x14ac:dyDescent="0.2">
      <c r="A25" t="s">
        <v>157</v>
      </c>
      <c r="B25" t="s">
        <v>158</v>
      </c>
      <c r="C25" s="1">
        <v>-154666</v>
      </c>
      <c r="D25" t="s">
        <v>658</v>
      </c>
      <c r="E25" s="2">
        <v>201934.79</v>
      </c>
      <c r="F25" t="s">
        <v>159</v>
      </c>
      <c r="G25">
        <v>7.1790000000000002E-5</v>
      </c>
      <c r="H25" t="s">
        <v>160</v>
      </c>
      <c r="I25">
        <v>1E-8</v>
      </c>
      <c r="J25" t="s">
        <v>161</v>
      </c>
      <c r="K25" s="1">
        <v>-70000</v>
      </c>
      <c r="P25" t="s">
        <v>162</v>
      </c>
      <c r="Q25" s="1">
        <v>178000</v>
      </c>
      <c r="R25" t="s">
        <v>163</v>
      </c>
      <c r="S25" s="2">
        <v>1007558.4</v>
      </c>
    </row>
    <row r="26" spans="1:19" x14ac:dyDescent="0.2">
      <c r="A26" t="s">
        <v>164</v>
      </c>
      <c r="B26" t="s">
        <v>165</v>
      </c>
      <c r="C26" s="1">
        <v>-154666</v>
      </c>
      <c r="D26" t="s">
        <v>659</v>
      </c>
      <c r="E26" s="2">
        <v>201934.79</v>
      </c>
      <c r="F26" t="s">
        <v>166</v>
      </c>
      <c r="G26">
        <v>7.1790000000000002E-5</v>
      </c>
      <c r="H26" t="s">
        <v>139</v>
      </c>
      <c r="I26">
        <v>1E-8</v>
      </c>
      <c r="J26" t="s">
        <v>167</v>
      </c>
      <c r="K26" s="1">
        <v>-70000</v>
      </c>
      <c r="P26" t="s">
        <v>168</v>
      </c>
      <c r="Q26" s="1">
        <v>178000</v>
      </c>
      <c r="R26" t="s">
        <v>169</v>
      </c>
      <c r="S26" s="2">
        <v>1007558.4</v>
      </c>
    </row>
    <row r="27" spans="1:19" x14ac:dyDescent="0.2">
      <c r="A27" t="s">
        <v>170</v>
      </c>
      <c r="B27" t="s">
        <v>171</v>
      </c>
      <c r="C27" s="1">
        <v>-154666</v>
      </c>
      <c r="D27" t="s">
        <v>660</v>
      </c>
      <c r="E27" s="2">
        <v>201934.79</v>
      </c>
      <c r="F27" t="s">
        <v>172</v>
      </c>
      <c r="G27">
        <v>7.1790000000000002E-5</v>
      </c>
      <c r="H27" t="s">
        <v>173</v>
      </c>
      <c r="I27">
        <v>1E-8</v>
      </c>
      <c r="J27" t="s">
        <v>174</v>
      </c>
      <c r="K27" s="1">
        <v>-70000</v>
      </c>
      <c r="P27" t="s">
        <v>175</v>
      </c>
      <c r="Q27" s="1">
        <v>178000</v>
      </c>
      <c r="R27" t="s">
        <v>176</v>
      </c>
      <c r="S27" s="2">
        <v>1007558.4</v>
      </c>
    </row>
    <row r="28" spans="1:19" x14ac:dyDescent="0.2">
      <c r="A28" t="s">
        <v>177</v>
      </c>
      <c r="B28" t="s">
        <v>178</v>
      </c>
      <c r="C28" s="1">
        <v>-154666</v>
      </c>
      <c r="D28" t="s">
        <v>661</v>
      </c>
      <c r="E28" s="2">
        <v>201934.79</v>
      </c>
      <c r="F28" t="s">
        <v>179</v>
      </c>
      <c r="G28">
        <v>7.1790000000000002E-5</v>
      </c>
      <c r="H28" t="s">
        <v>180</v>
      </c>
      <c r="I28">
        <v>1E-8</v>
      </c>
      <c r="J28" t="s">
        <v>181</v>
      </c>
      <c r="K28" s="1">
        <v>-70000</v>
      </c>
      <c r="P28" t="s">
        <v>182</v>
      </c>
      <c r="Q28" s="1">
        <v>178000</v>
      </c>
      <c r="R28" t="s">
        <v>183</v>
      </c>
      <c r="S28" s="2">
        <v>1007558.4</v>
      </c>
    </row>
    <row r="29" spans="1:19" x14ac:dyDescent="0.2">
      <c r="A29" t="s">
        <v>184</v>
      </c>
      <c r="B29" t="s">
        <v>185</v>
      </c>
      <c r="C29" s="1">
        <v>-154666</v>
      </c>
      <c r="D29" t="s">
        <v>662</v>
      </c>
      <c r="E29" s="2">
        <v>201934.79</v>
      </c>
      <c r="F29" t="s">
        <v>186</v>
      </c>
      <c r="G29">
        <v>7.1790000000000002E-5</v>
      </c>
      <c r="H29" t="s">
        <v>187</v>
      </c>
      <c r="I29">
        <v>1E-8</v>
      </c>
      <c r="J29" t="s">
        <v>188</v>
      </c>
      <c r="K29" s="1">
        <v>-70000</v>
      </c>
      <c r="P29" t="s">
        <v>189</v>
      </c>
      <c r="Q29" s="1">
        <v>178000</v>
      </c>
      <c r="R29" t="s">
        <v>190</v>
      </c>
      <c r="S29" s="2">
        <v>1007558.4</v>
      </c>
    </row>
    <row r="30" spans="1:19" x14ac:dyDescent="0.2">
      <c r="A30" t="s">
        <v>191</v>
      </c>
      <c r="B30" t="s">
        <v>192</v>
      </c>
      <c r="C30" s="1">
        <v>-154666</v>
      </c>
      <c r="D30" t="s">
        <v>193</v>
      </c>
      <c r="E30" s="1">
        <v>202000</v>
      </c>
      <c r="F30" t="s">
        <v>194</v>
      </c>
      <c r="G30">
        <v>7.1790000000000002E-5</v>
      </c>
      <c r="H30" t="s">
        <v>195</v>
      </c>
      <c r="I30">
        <v>1E-8</v>
      </c>
      <c r="J30" t="s">
        <v>196</v>
      </c>
      <c r="K30" s="1">
        <v>-70000</v>
      </c>
      <c r="P30" t="s">
        <v>197</v>
      </c>
      <c r="Q30" s="1">
        <v>190000</v>
      </c>
      <c r="R30" t="s">
        <v>198</v>
      </c>
      <c r="S30" s="2">
        <v>1007558.4</v>
      </c>
    </row>
    <row r="31" spans="1:19" x14ac:dyDescent="0.2">
      <c r="A31" t="s">
        <v>199</v>
      </c>
      <c r="B31" t="s">
        <v>200</v>
      </c>
      <c r="C31" s="1">
        <v>-154666</v>
      </c>
      <c r="D31" t="s">
        <v>193</v>
      </c>
      <c r="E31" s="1">
        <v>202000</v>
      </c>
      <c r="F31" t="s">
        <v>201</v>
      </c>
      <c r="G31">
        <v>7.1790000000000002E-5</v>
      </c>
      <c r="H31" t="s">
        <v>202</v>
      </c>
      <c r="I31">
        <v>1E-8</v>
      </c>
      <c r="J31" t="s">
        <v>203</v>
      </c>
      <c r="K31" s="1">
        <v>-70000</v>
      </c>
      <c r="P31" t="s">
        <v>204</v>
      </c>
      <c r="Q31" s="1">
        <v>190000</v>
      </c>
      <c r="R31" t="s">
        <v>205</v>
      </c>
      <c r="S31" s="2">
        <v>1007558.4</v>
      </c>
    </row>
    <row r="32" spans="1:19" x14ac:dyDescent="0.2">
      <c r="A32" t="s">
        <v>206</v>
      </c>
      <c r="B32" t="s">
        <v>207</v>
      </c>
      <c r="C32" s="1">
        <v>-154666</v>
      </c>
      <c r="D32" t="s">
        <v>193</v>
      </c>
      <c r="E32" s="1">
        <v>202000</v>
      </c>
      <c r="F32" t="s">
        <v>208</v>
      </c>
      <c r="G32">
        <v>7.1790000000000002E-5</v>
      </c>
      <c r="H32" t="s">
        <v>209</v>
      </c>
      <c r="I32">
        <v>1E-8</v>
      </c>
      <c r="J32" t="s">
        <v>210</v>
      </c>
      <c r="K32" s="1">
        <v>-70000</v>
      </c>
      <c r="P32" t="s">
        <v>211</v>
      </c>
      <c r="Q32" s="1">
        <v>190000</v>
      </c>
      <c r="R32" t="s">
        <v>212</v>
      </c>
      <c r="S32" s="2">
        <v>1007558.4</v>
      </c>
    </row>
    <row r="33" spans="1:19" x14ac:dyDescent="0.2">
      <c r="A33" t="s">
        <v>213</v>
      </c>
      <c r="B33" t="s">
        <v>214</v>
      </c>
      <c r="C33" s="1">
        <v>-154666</v>
      </c>
      <c r="D33" t="s">
        <v>193</v>
      </c>
      <c r="E33" s="1">
        <v>202000</v>
      </c>
      <c r="F33" t="s">
        <v>215</v>
      </c>
      <c r="G33">
        <v>7.1790000000000002E-5</v>
      </c>
      <c r="H33" t="s">
        <v>216</v>
      </c>
      <c r="I33">
        <v>1E-8</v>
      </c>
      <c r="J33" t="s">
        <v>217</v>
      </c>
      <c r="K33" s="1">
        <v>-70000</v>
      </c>
      <c r="N33" t="s">
        <v>218</v>
      </c>
      <c r="O33" s="1">
        <v>4200</v>
      </c>
      <c r="P33" t="s">
        <v>219</v>
      </c>
      <c r="Q33" s="1">
        <v>190000</v>
      </c>
      <c r="R33" t="s">
        <v>220</v>
      </c>
      <c r="S33" s="2">
        <v>1007558.4</v>
      </c>
    </row>
    <row r="34" spans="1:19" x14ac:dyDescent="0.2">
      <c r="A34" t="s">
        <v>221</v>
      </c>
      <c r="B34" t="s">
        <v>222</v>
      </c>
      <c r="C34" s="1">
        <v>-154666</v>
      </c>
      <c r="D34" t="s">
        <v>223</v>
      </c>
      <c r="E34" s="1">
        <v>200000</v>
      </c>
      <c r="F34" t="s">
        <v>224</v>
      </c>
      <c r="G34">
        <v>7.1790000000000002E-5</v>
      </c>
      <c r="H34" t="s">
        <v>225</v>
      </c>
      <c r="I34">
        <v>1E-8</v>
      </c>
      <c r="J34" t="s">
        <v>226</v>
      </c>
      <c r="K34" s="1">
        <v>-70000</v>
      </c>
      <c r="N34" t="s">
        <v>227</v>
      </c>
      <c r="O34" s="1">
        <v>6000</v>
      </c>
      <c r="P34" t="s">
        <v>228</v>
      </c>
      <c r="Q34" s="1">
        <v>190000</v>
      </c>
      <c r="R34" t="s">
        <v>229</v>
      </c>
      <c r="S34" s="2">
        <v>1007558.4</v>
      </c>
    </row>
    <row r="35" spans="1:19" x14ac:dyDescent="0.2">
      <c r="A35" t="s">
        <v>230</v>
      </c>
      <c r="B35" t="s">
        <v>231</v>
      </c>
      <c r="C35" s="1">
        <v>-154666</v>
      </c>
      <c r="D35" t="s">
        <v>223</v>
      </c>
      <c r="E35" s="1">
        <v>200000</v>
      </c>
      <c r="F35" t="s">
        <v>232</v>
      </c>
      <c r="G35">
        <v>7.1790000000000002E-5</v>
      </c>
      <c r="H35" t="s">
        <v>233</v>
      </c>
      <c r="I35">
        <v>1E-8</v>
      </c>
      <c r="J35" t="s">
        <v>234</v>
      </c>
      <c r="K35" s="1">
        <v>-70000</v>
      </c>
      <c r="N35" t="s">
        <v>235</v>
      </c>
      <c r="O35" s="1">
        <v>6000</v>
      </c>
      <c r="P35" t="s">
        <v>236</v>
      </c>
      <c r="Q35" s="1">
        <v>190000</v>
      </c>
      <c r="R35" t="s">
        <v>237</v>
      </c>
      <c r="S35" s="2">
        <v>1007558.4</v>
      </c>
    </row>
    <row r="36" spans="1:19" x14ac:dyDescent="0.2">
      <c r="A36" t="s">
        <v>238</v>
      </c>
      <c r="B36" t="s">
        <v>239</v>
      </c>
      <c r="C36" s="1">
        <v>-154666</v>
      </c>
      <c r="D36" t="s">
        <v>223</v>
      </c>
      <c r="E36" s="1">
        <v>200000</v>
      </c>
      <c r="F36" t="s">
        <v>240</v>
      </c>
      <c r="G36">
        <v>7.1790000000000002E-5</v>
      </c>
      <c r="H36" t="s">
        <v>241</v>
      </c>
      <c r="I36">
        <v>1E-8</v>
      </c>
      <c r="J36" t="s">
        <v>242</v>
      </c>
      <c r="K36" s="1">
        <v>-70000</v>
      </c>
      <c r="N36" t="s">
        <v>243</v>
      </c>
      <c r="O36" s="1">
        <v>6000</v>
      </c>
      <c r="P36" t="s">
        <v>244</v>
      </c>
      <c r="Q36" s="1">
        <v>190000</v>
      </c>
      <c r="R36" t="s">
        <v>245</v>
      </c>
      <c r="S36" s="2">
        <v>1007558.4</v>
      </c>
    </row>
    <row r="37" spans="1:19" x14ac:dyDescent="0.2">
      <c r="A37" t="s">
        <v>246</v>
      </c>
      <c r="B37" t="s">
        <v>247</v>
      </c>
      <c r="C37" s="1">
        <v>-154666</v>
      </c>
      <c r="D37" t="s">
        <v>223</v>
      </c>
      <c r="E37" s="1">
        <v>200000</v>
      </c>
      <c r="F37" t="s">
        <v>248</v>
      </c>
      <c r="G37">
        <v>7.1790000000000002E-5</v>
      </c>
      <c r="H37" t="s">
        <v>249</v>
      </c>
      <c r="I37">
        <v>1E-8</v>
      </c>
      <c r="J37" t="s">
        <v>250</v>
      </c>
      <c r="K37" s="1">
        <v>-70000</v>
      </c>
      <c r="N37" t="s">
        <v>251</v>
      </c>
      <c r="O37" s="1">
        <v>106000</v>
      </c>
      <c r="P37" t="s">
        <v>252</v>
      </c>
      <c r="Q37" s="1">
        <v>190000</v>
      </c>
      <c r="R37" t="s">
        <v>253</v>
      </c>
      <c r="S37" s="2">
        <v>1007558.4</v>
      </c>
    </row>
    <row r="38" spans="1:19" x14ac:dyDescent="0.2">
      <c r="A38" t="s">
        <v>254</v>
      </c>
      <c r="B38" t="s">
        <v>255</v>
      </c>
      <c r="C38" s="1">
        <v>-154666</v>
      </c>
      <c r="D38" t="s">
        <v>223</v>
      </c>
      <c r="E38" s="1">
        <v>200000</v>
      </c>
      <c r="F38" t="s">
        <v>256</v>
      </c>
      <c r="G38">
        <v>7.1790000000000002E-5</v>
      </c>
      <c r="H38" t="s">
        <v>257</v>
      </c>
      <c r="I38">
        <v>1E-8</v>
      </c>
      <c r="J38" t="s">
        <v>258</v>
      </c>
      <c r="K38" s="1">
        <v>-70000</v>
      </c>
      <c r="N38" t="s">
        <v>259</v>
      </c>
      <c r="O38" s="1">
        <v>106000</v>
      </c>
      <c r="P38" t="s">
        <v>260</v>
      </c>
      <c r="Q38" s="1">
        <v>190000</v>
      </c>
      <c r="R38" t="s">
        <v>261</v>
      </c>
      <c r="S38" s="2">
        <v>1007558.4</v>
      </c>
    </row>
    <row r="39" spans="1:19" x14ac:dyDescent="0.2">
      <c r="A39" t="s">
        <v>262</v>
      </c>
      <c r="B39" t="s">
        <v>263</v>
      </c>
      <c r="C39" s="1">
        <v>-154666</v>
      </c>
      <c r="D39" t="s">
        <v>223</v>
      </c>
      <c r="E39" s="1">
        <v>200000</v>
      </c>
      <c r="F39" t="s">
        <v>264</v>
      </c>
      <c r="G39">
        <v>7.1790000000000002E-5</v>
      </c>
      <c r="H39" t="s">
        <v>265</v>
      </c>
      <c r="I39">
        <v>1E-8</v>
      </c>
      <c r="J39" t="s">
        <v>266</v>
      </c>
      <c r="K39" s="1">
        <v>-70000</v>
      </c>
      <c r="N39" t="s">
        <v>267</v>
      </c>
      <c r="O39" s="1">
        <v>106000</v>
      </c>
      <c r="P39" t="s">
        <v>268</v>
      </c>
      <c r="Q39" s="1">
        <v>190000</v>
      </c>
      <c r="R39" t="s">
        <v>269</v>
      </c>
      <c r="S39" s="2">
        <v>1007558.4</v>
      </c>
    </row>
    <row r="40" spans="1:19" x14ac:dyDescent="0.2">
      <c r="A40" t="s">
        <v>270</v>
      </c>
      <c r="B40" t="s">
        <v>271</v>
      </c>
      <c r="C40" s="1">
        <v>-154666</v>
      </c>
      <c r="D40" t="s">
        <v>223</v>
      </c>
      <c r="E40" s="1">
        <v>200000</v>
      </c>
      <c r="F40" t="s">
        <v>272</v>
      </c>
      <c r="G40">
        <v>7.1790000000000002E-5</v>
      </c>
      <c r="H40" t="s">
        <v>209</v>
      </c>
      <c r="I40">
        <v>1E-8</v>
      </c>
      <c r="J40" t="s">
        <v>273</v>
      </c>
      <c r="K40" s="1">
        <v>-70000</v>
      </c>
      <c r="N40" t="s">
        <v>274</v>
      </c>
      <c r="O40" s="1">
        <v>106000</v>
      </c>
      <c r="P40" t="s">
        <v>275</v>
      </c>
      <c r="Q40" s="1">
        <v>190000</v>
      </c>
      <c r="R40" t="s">
        <v>276</v>
      </c>
      <c r="S40" s="2">
        <v>1007558.4</v>
      </c>
    </row>
    <row r="41" spans="1:19" x14ac:dyDescent="0.2">
      <c r="A41" t="s">
        <v>277</v>
      </c>
      <c r="B41" t="s">
        <v>278</v>
      </c>
      <c r="C41" s="1">
        <v>-154666</v>
      </c>
      <c r="D41" t="s">
        <v>223</v>
      </c>
      <c r="E41" s="1">
        <v>200000</v>
      </c>
      <c r="F41" t="s">
        <v>279</v>
      </c>
      <c r="G41">
        <v>7.1790000000000002E-5</v>
      </c>
      <c r="H41" t="s">
        <v>280</v>
      </c>
      <c r="I41">
        <v>1E-8</v>
      </c>
      <c r="J41" t="s">
        <v>281</v>
      </c>
      <c r="K41" s="1">
        <v>-70000</v>
      </c>
      <c r="N41" t="s">
        <v>282</v>
      </c>
      <c r="O41" s="1">
        <v>106000</v>
      </c>
      <c r="P41" t="s">
        <v>283</v>
      </c>
      <c r="Q41" s="1">
        <v>190000</v>
      </c>
      <c r="R41" t="s">
        <v>284</v>
      </c>
      <c r="S41" s="2">
        <v>1007558.4</v>
      </c>
    </row>
    <row r="42" spans="1:19" x14ac:dyDescent="0.2">
      <c r="A42" t="s">
        <v>285</v>
      </c>
      <c r="B42" t="s">
        <v>286</v>
      </c>
      <c r="C42" s="1">
        <v>-154666</v>
      </c>
      <c r="D42" t="s">
        <v>223</v>
      </c>
      <c r="E42" s="1">
        <v>200000</v>
      </c>
      <c r="F42" t="s">
        <v>287</v>
      </c>
      <c r="G42">
        <v>7.1790000000000002E-5</v>
      </c>
      <c r="H42" t="s">
        <v>288</v>
      </c>
      <c r="I42">
        <v>1E-8</v>
      </c>
      <c r="J42" t="s">
        <v>289</v>
      </c>
      <c r="K42" s="1">
        <v>-70000</v>
      </c>
      <c r="N42" t="s">
        <v>290</v>
      </c>
      <c r="O42" s="1">
        <v>106000</v>
      </c>
      <c r="P42" t="s">
        <v>291</v>
      </c>
      <c r="Q42" s="1">
        <v>190000</v>
      </c>
      <c r="R42" t="s">
        <v>292</v>
      </c>
      <c r="S42" s="2">
        <v>1007558.4</v>
      </c>
    </row>
    <row r="43" spans="1:19" x14ac:dyDescent="0.2">
      <c r="A43" t="s">
        <v>293</v>
      </c>
      <c r="B43" t="s">
        <v>294</v>
      </c>
      <c r="C43" s="1">
        <v>-154666</v>
      </c>
      <c r="D43" t="s">
        <v>223</v>
      </c>
      <c r="E43" s="1">
        <v>200000</v>
      </c>
      <c r="F43" t="s">
        <v>295</v>
      </c>
      <c r="G43">
        <v>7.1790000000000002E-5</v>
      </c>
      <c r="H43" t="s">
        <v>296</v>
      </c>
      <c r="I43">
        <v>1E-8</v>
      </c>
      <c r="J43" t="s">
        <v>297</v>
      </c>
      <c r="K43" s="1">
        <v>-70000</v>
      </c>
      <c r="N43" t="s">
        <v>298</v>
      </c>
      <c r="O43" s="1">
        <v>106000</v>
      </c>
      <c r="P43" t="s">
        <v>299</v>
      </c>
      <c r="Q43" s="1">
        <v>190000</v>
      </c>
      <c r="R43" t="s">
        <v>300</v>
      </c>
      <c r="S43" s="2">
        <v>1007558.4</v>
      </c>
    </row>
    <row r="44" spans="1:19" x14ac:dyDescent="0.2">
      <c r="A44" t="s">
        <v>301</v>
      </c>
      <c r="B44" t="s">
        <v>302</v>
      </c>
      <c r="C44" s="1">
        <v>-154666</v>
      </c>
      <c r="D44" t="s">
        <v>223</v>
      </c>
      <c r="E44" s="1">
        <v>200000</v>
      </c>
      <c r="F44" t="s">
        <v>303</v>
      </c>
      <c r="G44">
        <v>7.1790000000000002E-5</v>
      </c>
      <c r="H44" t="s">
        <v>304</v>
      </c>
      <c r="I44">
        <v>1E-8</v>
      </c>
      <c r="J44" t="s">
        <v>305</v>
      </c>
      <c r="K44" s="1">
        <v>-70000</v>
      </c>
      <c r="N44" t="s">
        <v>306</v>
      </c>
      <c r="O44" s="1">
        <v>106000</v>
      </c>
      <c r="P44" t="s">
        <v>307</v>
      </c>
      <c r="Q44" s="1">
        <v>190000</v>
      </c>
      <c r="R44" t="s">
        <v>308</v>
      </c>
      <c r="S44" s="2">
        <v>1007558.4</v>
      </c>
    </row>
    <row r="45" spans="1:19" x14ac:dyDescent="0.2">
      <c r="A45" t="s">
        <v>309</v>
      </c>
      <c r="B45" t="s">
        <v>310</v>
      </c>
      <c r="C45" s="1">
        <v>-154666</v>
      </c>
      <c r="D45" t="s">
        <v>223</v>
      </c>
      <c r="E45" s="1">
        <v>200000</v>
      </c>
      <c r="F45" t="s">
        <v>311</v>
      </c>
      <c r="G45">
        <v>7.1790000000000002E-5</v>
      </c>
      <c r="H45" t="s">
        <v>312</v>
      </c>
      <c r="I45">
        <v>1E-8</v>
      </c>
      <c r="J45" t="s">
        <v>313</v>
      </c>
      <c r="K45" s="1">
        <v>-70000</v>
      </c>
      <c r="N45" t="s">
        <v>314</v>
      </c>
      <c r="O45" s="1">
        <v>106000</v>
      </c>
      <c r="P45" t="s">
        <v>315</v>
      </c>
      <c r="Q45" s="1">
        <v>190000</v>
      </c>
      <c r="R45" t="s">
        <v>316</v>
      </c>
      <c r="S45" s="2">
        <v>1007558.4</v>
      </c>
    </row>
    <row r="46" spans="1:19" x14ac:dyDescent="0.2">
      <c r="A46" t="s">
        <v>317</v>
      </c>
      <c r="B46" t="s">
        <v>318</v>
      </c>
      <c r="C46" s="1">
        <v>-154666</v>
      </c>
      <c r="D46" t="s">
        <v>223</v>
      </c>
      <c r="E46" s="1">
        <v>200000</v>
      </c>
      <c r="F46" t="s">
        <v>319</v>
      </c>
      <c r="G46">
        <v>7.1790000000000002E-5</v>
      </c>
      <c r="H46" t="s">
        <v>320</v>
      </c>
      <c r="I46">
        <v>1E-8</v>
      </c>
      <c r="J46" t="s">
        <v>321</v>
      </c>
      <c r="K46" s="1">
        <v>-70000</v>
      </c>
      <c r="N46" t="s">
        <v>322</v>
      </c>
      <c r="O46" s="1">
        <v>106000</v>
      </c>
      <c r="P46" t="s">
        <v>323</v>
      </c>
      <c r="Q46" s="1">
        <v>190000</v>
      </c>
      <c r="R46" t="s">
        <v>324</v>
      </c>
      <c r="S46" s="2">
        <v>1007558.4</v>
      </c>
    </row>
    <row r="47" spans="1:19" x14ac:dyDescent="0.2">
      <c r="A47" t="s">
        <v>325</v>
      </c>
      <c r="B47" t="s">
        <v>326</v>
      </c>
      <c r="C47" s="1">
        <v>-154666</v>
      </c>
      <c r="D47" t="s">
        <v>223</v>
      </c>
      <c r="E47" s="1">
        <v>200000</v>
      </c>
      <c r="F47" t="s">
        <v>327</v>
      </c>
      <c r="G47">
        <v>7.1790000000000002E-5</v>
      </c>
      <c r="H47" t="s">
        <v>328</v>
      </c>
      <c r="I47">
        <v>1E-8</v>
      </c>
      <c r="J47" t="s">
        <v>329</v>
      </c>
      <c r="K47" s="1">
        <v>-70000</v>
      </c>
      <c r="N47" t="s">
        <v>330</v>
      </c>
      <c r="O47" s="1">
        <v>106000</v>
      </c>
      <c r="P47" t="s">
        <v>331</v>
      </c>
      <c r="Q47" s="1">
        <v>190000</v>
      </c>
      <c r="R47" t="s">
        <v>332</v>
      </c>
      <c r="S47" s="2">
        <v>1007558.4</v>
      </c>
    </row>
    <row r="48" spans="1:19" x14ac:dyDescent="0.2">
      <c r="A48" t="s">
        <v>333</v>
      </c>
      <c r="B48" t="s">
        <v>334</v>
      </c>
      <c r="C48" s="1">
        <v>-154666</v>
      </c>
      <c r="D48" t="s">
        <v>223</v>
      </c>
      <c r="E48" s="1">
        <v>200000</v>
      </c>
      <c r="F48" t="s">
        <v>335</v>
      </c>
      <c r="G48">
        <v>7.1790000000000002E-5</v>
      </c>
      <c r="H48" t="s">
        <v>336</v>
      </c>
      <c r="I48">
        <v>1E-8</v>
      </c>
      <c r="J48" t="s">
        <v>337</v>
      </c>
      <c r="K48" s="1">
        <v>-70000</v>
      </c>
      <c r="N48" t="s">
        <v>338</v>
      </c>
      <c r="O48" s="1">
        <v>106000</v>
      </c>
      <c r="P48" t="s">
        <v>339</v>
      </c>
      <c r="Q48" s="1">
        <v>190000</v>
      </c>
      <c r="R48" t="s">
        <v>340</v>
      </c>
      <c r="S48" s="2">
        <v>1007558.4</v>
      </c>
    </row>
    <row r="49" spans="1:19" x14ac:dyDescent="0.2">
      <c r="A49" t="s">
        <v>341</v>
      </c>
      <c r="B49" t="s">
        <v>342</v>
      </c>
      <c r="C49" s="1">
        <v>-154666</v>
      </c>
      <c r="D49" t="s">
        <v>223</v>
      </c>
      <c r="E49" s="1">
        <v>200000</v>
      </c>
      <c r="F49" t="s">
        <v>343</v>
      </c>
      <c r="G49">
        <v>7.1790000000000002E-5</v>
      </c>
      <c r="H49" t="s">
        <v>344</v>
      </c>
      <c r="I49">
        <v>1E-8</v>
      </c>
      <c r="J49" t="s">
        <v>345</v>
      </c>
      <c r="K49" s="1">
        <v>-70000</v>
      </c>
      <c r="N49" t="s">
        <v>346</v>
      </c>
      <c r="O49" s="1">
        <v>106000</v>
      </c>
      <c r="P49" t="s">
        <v>347</v>
      </c>
      <c r="Q49" s="1">
        <v>190000</v>
      </c>
      <c r="R49" t="s">
        <v>348</v>
      </c>
      <c r="S49" s="2">
        <v>1007558.4</v>
      </c>
    </row>
    <row r="50" spans="1:19" x14ac:dyDescent="0.2">
      <c r="A50" t="s">
        <v>349</v>
      </c>
      <c r="B50" t="s">
        <v>350</v>
      </c>
      <c r="C50" s="1">
        <v>-154666</v>
      </c>
      <c r="D50" t="s">
        <v>223</v>
      </c>
      <c r="E50" s="1">
        <v>200000</v>
      </c>
      <c r="F50" t="s">
        <v>343</v>
      </c>
      <c r="G50">
        <v>7.1790000000000002E-5</v>
      </c>
      <c r="H50" t="s">
        <v>351</v>
      </c>
      <c r="I50">
        <v>1E-8</v>
      </c>
      <c r="J50" t="s">
        <v>352</v>
      </c>
      <c r="K50" s="1">
        <v>-70000</v>
      </c>
      <c r="N50" t="s">
        <v>353</v>
      </c>
      <c r="O50" s="1">
        <v>106000</v>
      </c>
      <c r="P50" t="s">
        <v>354</v>
      </c>
      <c r="Q50" s="1">
        <v>190000</v>
      </c>
      <c r="R50" t="s">
        <v>355</v>
      </c>
      <c r="S50" s="2">
        <v>1007558.4</v>
      </c>
    </row>
    <row r="51" spans="1:19" x14ac:dyDescent="0.2">
      <c r="A51" t="s">
        <v>356</v>
      </c>
      <c r="B51" t="s">
        <v>357</v>
      </c>
      <c r="C51" s="1">
        <v>-154666</v>
      </c>
      <c r="D51" t="s">
        <v>223</v>
      </c>
      <c r="E51" s="1">
        <v>200000</v>
      </c>
      <c r="F51" t="s">
        <v>358</v>
      </c>
      <c r="G51">
        <v>7.1790000000000002E-5</v>
      </c>
      <c r="H51" t="s">
        <v>359</v>
      </c>
      <c r="I51">
        <v>1E-8</v>
      </c>
      <c r="J51" t="s">
        <v>360</v>
      </c>
      <c r="K51" s="1">
        <v>-70000</v>
      </c>
      <c r="N51" t="s">
        <v>361</v>
      </c>
      <c r="O51" s="1">
        <v>106000</v>
      </c>
      <c r="P51" t="s">
        <v>362</v>
      </c>
      <c r="Q51" s="1">
        <v>190000</v>
      </c>
      <c r="R51" t="s">
        <v>363</v>
      </c>
      <c r="S51" s="2">
        <v>1007558.4</v>
      </c>
    </row>
    <row r="52" spans="1:19" x14ac:dyDescent="0.2">
      <c r="A52" t="s">
        <v>364</v>
      </c>
      <c r="B52" t="s">
        <v>365</v>
      </c>
      <c r="C52" s="1">
        <v>-154666</v>
      </c>
      <c r="D52" t="s">
        <v>223</v>
      </c>
      <c r="E52" s="1">
        <v>200000</v>
      </c>
      <c r="F52" t="s">
        <v>366</v>
      </c>
      <c r="G52">
        <v>7.1790000000000002E-5</v>
      </c>
      <c r="H52" t="s">
        <v>367</v>
      </c>
      <c r="I52">
        <v>1E-8</v>
      </c>
      <c r="J52" t="s">
        <v>368</v>
      </c>
      <c r="K52" s="1">
        <v>-70000</v>
      </c>
      <c r="N52" t="s">
        <v>369</v>
      </c>
      <c r="O52" s="1">
        <v>106000</v>
      </c>
      <c r="P52" t="s">
        <v>370</v>
      </c>
      <c r="Q52" s="1">
        <v>190000</v>
      </c>
      <c r="R52" t="s">
        <v>371</v>
      </c>
      <c r="S52" s="2">
        <v>1007558.4</v>
      </c>
    </row>
    <row r="53" spans="1:19" x14ac:dyDescent="0.2">
      <c r="A53" t="s">
        <v>372</v>
      </c>
      <c r="B53" t="s">
        <v>373</v>
      </c>
      <c r="C53" s="1">
        <v>-154666</v>
      </c>
      <c r="D53" t="s">
        <v>223</v>
      </c>
      <c r="E53" s="1">
        <v>200000</v>
      </c>
      <c r="F53" t="s">
        <v>374</v>
      </c>
      <c r="G53">
        <v>7.1790000000000002E-5</v>
      </c>
      <c r="H53" t="s">
        <v>375</v>
      </c>
      <c r="I53">
        <v>1E-8</v>
      </c>
      <c r="J53" t="s">
        <v>376</v>
      </c>
      <c r="K53" s="1">
        <v>-70000</v>
      </c>
      <c r="N53" t="s">
        <v>377</v>
      </c>
      <c r="O53" s="1">
        <v>106000</v>
      </c>
      <c r="P53" t="s">
        <v>378</v>
      </c>
      <c r="Q53" s="1">
        <v>190000</v>
      </c>
      <c r="R53" t="s">
        <v>379</v>
      </c>
      <c r="S53" s="2">
        <v>1007558.4</v>
      </c>
    </row>
    <row r="54" spans="1:19" x14ac:dyDescent="0.2">
      <c r="A54" t="s">
        <v>380</v>
      </c>
      <c r="B54" t="s">
        <v>381</v>
      </c>
      <c r="C54" s="1">
        <v>-154666</v>
      </c>
      <c r="D54" t="s">
        <v>223</v>
      </c>
      <c r="E54" s="1">
        <v>200000</v>
      </c>
      <c r="F54" t="s">
        <v>382</v>
      </c>
      <c r="G54">
        <v>7.1790000000000002E-5</v>
      </c>
      <c r="H54" t="s">
        <v>367</v>
      </c>
      <c r="I54">
        <v>1E-8</v>
      </c>
      <c r="J54" t="s">
        <v>383</v>
      </c>
      <c r="K54" s="1">
        <v>-70000</v>
      </c>
      <c r="N54" t="s">
        <v>384</v>
      </c>
      <c r="O54" s="1">
        <v>106000</v>
      </c>
      <c r="P54" t="s">
        <v>385</v>
      </c>
      <c r="Q54" s="1">
        <v>190000</v>
      </c>
      <c r="R54" t="s">
        <v>386</v>
      </c>
      <c r="S54" s="2">
        <v>1007558.4</v>
      </c>
    </row>
    <row r="55" spans="1:19" x14ac:dyDescent="0.2">
      <c r="A55" t="s">
        <v>387</v>
      </c>
      <c r="B55" t="s">
        <v>388</v>
      </c>
      <c r="C55" s="1">
        <v>-154666</v>
      </c>
      <c r="D55" t="s">
        <v>223</v>
      </c>
      <c r="E55" s="1">
        <v>200000</v>
      </c>
      <c r="F55" t="s">
        <v>389</v>
      </c>
      <c r="G55">
        <v>7.1790000000000002E-5</v>
      </c>
      <c r="H55" t="s">
        <v>390</v>
      </c>
      <c r="I55">
        <v>1E-8</v>
      </c>
      <c r="J55" t="s">
        <v>391</v>
      </c>
      <c r="K55" s="1">
        <v>-70000</v>
      </c>
      <c r="N55" t="s">
        <v>392</v>
      </c>
      <c r="O55" s="1">
        <v>106000</v>
      </c>
      <c r="P55" t="s">
        <v>393</v>
      </c>
      <c r="Q55" s="1">
        <v>190000</v>
      </c>
      <c r="R55" t="s">
        <v>394</v>
      </c>
      <c r="S55" s="2">
        <v>1007558.4</v>
      </c>
    </row>
    <row r="56" spans="1:19" x14ac:dyDescent="0.2">
      <c r="A56" t="s">
        <v>395</v>
      </c>
      <c r="B56" t="s">
        <v>396</v>
      </c>
      <c r="C56" s="1">
        <v>-154666</v>
      </c>
      <c r="D56" t="s">
        <v>223</v>
      </c>
      <c r="E56" s="1">
        <v>200000</v>
      </c>
      <c r="F56" t="s">
        <v>397</v>
      </c>
      <c r="G56">
        <v>7.1790000000000002E-5</v>
      </c>
      <c r="H56" t="s">
        <v>398</v>
      </c>
      <c r="I56">
        <v>1E-8</v>
      </c>
      <c r="J56" t="s">
        <v>399</v>
      </c>
      <c r="K56" s="1">
        <v>-70000</v>
      </c>
      <c r="N56" t="s">
        <v>400</v>
      </c>
      <c r="O56" s="1">
        <v>106000</v>
      </c>
      <c r="P56" t="s">
        <v>401</v>
      </c>
      <c r="Q56" s="1">
        <v>190000</v>
      </c>
      <c r="R56" t="s">
        <v>402</v>
      </c>
      <c r="S56" s="2">
        <v>1007558.4</v>
      </c>
    </row>
    <row r="57" spans="1:19" x14ac:dyDescent="0.2">
      <c r="A57" t="s">
        <v>403</v>
      </c>
      <c r="B57" t="s">
        <v>404</v>
      </c>
      <c r="C57" s="1">
        <v>-154666</v>
      </c>
      <c r="D57" t="s">
        <v>223</v>
      </c>
      <c r="E57" s="1">
        <v>200000</v>
      </c>
      <c r="F57" t="s">
        <v>405</v>
      </c>
      <c r="G57">
        <v>7.1790000000000002E-5</v>
      </c>
      <c r="H57" t="s">
        <v>406</v>
      </c>
      <c r="I57">
        <v>1E-8</v>
      </c>
      <c r="J57" t="s">
        <v>407</v>
      </c>
      <c r="K57" s="1">
        <v>-70000</v>
      </c>
      <c r="N57" t="s">
        <v>408</v>
      </c>
      <c r="O57" s="1">
        <v>106000</v>
      </c>
      <c r="P57" t="s">
        <v>409</v>
      </c>
      <c r="Q57" s="1">
        <v>190000</v>
      </c>
      <c r="R57" t="s">
        <v>410</v>
      </c>
      <c r="S57" s="2">
        <v>1007558.4</v>
      </c>
    </row>
    <row r="58" spans="1:19" x14ac:dyDescent="0.2">
      <c r="A58" t="s">
        <v>411</v>
      </c>
      <c r="B58" t="s">
        <v>412</v>
      </c>
      <c r="C58" s="1">
        <v>-154666</v>
      </c>
      <c r="D58" t="s">
        <v>223</v>
      </c>
      <c r="E58" s="1">
        <v>200000</v>
      </c>
      <c r="F58" t="s">
        <v>413</v>
      </c>
      <c r="G58">
        <v>7.1790000000000002E-5</v>
      </c>
      <c r="H58" t="s">
        <v>160</v>
      </c>
      <c r="I58">
        <v>1E-8</v>
      </c>
      <c r="J58" t="s">
        <v>414</v>
      </c>
      <c r="K58" s="1">
        <v>-70000</v>
      </c>
      <c r="N58" t="s">
        <v>415</v>
      </c>
      <c r="O58" s="1">
        <v>106000</v>
      </c>
      <c r="P58" t="s">
        <v>416</v>
      </c>
      <c r="Q58" s="1">
        <v>190000</v>
      </c>
      <c r="R58" t="s">
        <v>417</v>
      </c>
      <c r="S58" s="2">
        <v>1007558.4</v>
      </c>
    </row>
    <row r="59" spans="1:19" x14ac:dyDescent="0.2">
      <c r="A59" t="s">
        <v>418</v>
      </c>
      <c r="B59" t="s">
        <v>419</v>
      </c>
      <c r="C59" s="1">
        <v>-154666</v>
      </c>
      <c r="D59" t="s">
        <v>223</v>
      </c>
      <c r="E59" s="1">
        <v>200000</v>
      </c>
      <c r="F59" t="s">
        <v>420</v>
      </c>
      <c r="G59">
        <v>7.1790000000000002E-5</v>
      </c>
      <c r="H59" t="s">
        <v>421</v>
      </c>
      <c r="I59">
        <v>1E-8</v>
      </c>
      <c r="J59" t="s">
        <v>422</v>
      </c>
      <c r="K59" s="1">
        <v>-70000</v>
      </c>
      <c r="N59" t="s">
        <v>423</v>
      </c>
      <c r="O59" s="1">
        <v>106000</v>
      </c>
      <c r="P59" t="s">
        <v>424</v>
      </c>
      <c r="Q59" s="1">
        <v>190000</v>
      </c>
      <c r="R59" t="s">
        <v>425</v>
      </c>
      <c r="S59" s="2">
        <v>1007558.4</v>
      </c>
    </row>
    <row r="60" spans="1:19" x14ac:dyDescent="0.2">
      <c r="A60" t="s">
        <v>426</v>
      </c>
      <c r="B60" t="s">
        <v>427</v>
      </c>
      <c r="C60" s="1">
        <v>-154666</v>
      </c>
      <c r="D60" t="s">
        <v>223</v>
      </c>
      <c r="E60" s="1">
        <v>200000</v>
      </c>
      <c r="F60" t="s">
        <v>428</v>
      </c>
      <c r="G60">
        <v>7.1790000000000002E-5</v>
      </c>
      <c r="H60" t="s">
        <v>429</v>
      </c>
      <c r="I60">
        <v>1E-8</v>
      </c>
      <c r="J60" t="s">
        <v>430</v>
      </c>
      <c r="K60" s="1">
        <v>-70000</v>
      </c>
      <c r="N60" t="s">
        <v>431</v>
      </c>
      <c r="O60" s="1">
        <v>106000</v>
      </c>
      <c r="P60" t="s">
        <v>432</v>
      </c>
      <c r="Q60" s="1">
        <v>190000</v>
      </c>
      <c r="R60" t="s">
        <v>433</v>
      </c>
      <c r="S60" s="2">
        <v>1007558.4</v>
      </c>
    </row>
    <row r="61" spans="1:19" x14ac:dyDescent="0.2">
      <c r="A61" t="s">
        <v>434</v>
      </c>
      <c r="B61" t="s">
        <v>435</v>
      </c>
      <c r="C61" s="1">
        <v>-154666</v>
      </c>
      <c r="D61" t="s">
        <v>223</v>
      </c>
      <c r="E61" s="1">
        <v>200000</v>
      </c>
      <c r="F61" t="s">
        <v>436</v>
      </c>
      <c r="G61">
        <v>7.1790000000000002E-5</v>
      </c>
      <c r="H61" t="s">
        <v>437</v>
      </c>
      <c r="I61">
        <v>1E-8</v>
      </c>
      <c r="J61" t="s">
        <v>438</v>
      </c>
      <c r="K61" s="1">
        <v>-70000</v>
      </c>
      <c r="N61" t="s">
        <v>439</v>
      </c>
      <c r="O61" s="1">
        <v>106000</v>
      </c>
      <c r="P61" t="s">
        <v>440</v>
      </c>
      <c r="Q61" s="1">
        <v>190000</v>
      </c>
      <c r="R61" t="s">
        <v>441</v>
      </c>
      <c r="S61" s="2">
        <v>1007558.4</v>
      </c>
    </row>
    <row r="62" spans="1:19" x14ac:dyDescent="0.2">
      <c r="A62" t="s">
        <v>442</v>
      </c>
      <c r="B62" t="s">
        <v>443</v>
      </c>
      <c r="C62" s="1">
        <v>-154666</v>
      </c>
      <c r="D62" t="s">
        <v>223</v>
      </c>
      <c r="E62" s="1">
        <v>200000</v>
      </c>
      <c r="F62" t="s">
        <v>444</v>
      </c>
      <c r="G62">
        <v>7.1790000000000002E-5</v>
      </c>
      <c r="H62" t="s">
        <v>445</v>
      </c>
      <c r="I62">
        <v>1E-8</v>
      </c>
      <c r="J62" t="s">
        <v>446</v>
      </c>
      <c r="K62" s="1">
        <v>-70000</v>
      </c>
      <c r="N62" t="s">
        <v>447</v>
      </c>
      <c r="O62" s="1">
        <v>106000</v>
      </c>
      <c r="P62" t="s">
        <v>448</v>
      </c>
      <c r="Q62" s="1">
        <v>190000</v>
      </c>
      <c r="R62" t="s">
        <v>449</v>
      </c>
      <c r="S62" s="2">
        <v>1007558.4</v>
      </c>
    </row>
    <row r="63" spans="1:19" x14ac:dyDescent="0.2">
      <c r="A63" t="s">
        <v>450</v>
      </c>
      <c r="B63" t="s">
        <v>451</v>
      </c>
      <c r="C63" s="1">
        <v>-154666</v>
      </c>
      <c r="D63" t="s">
        <v>223</v>
      </c>
      <c r="E63" s="1">
        <v>200000</v>
      </c>
      <c r="F63" t="s">
        <v>452</v>
      </c>
      <c r="G63">
        <v>7.1790000000000002E-5</v>
      </c>
      <c r="H63" t="s">
        <v>453</v>
      </c>
      <c r="I63">
        <v>1E-8</v>
      </c>
      <c r="J63" t="s">
        <v>454</v>
      </c>
      <c r="K63" s="1">
        <v>-70000</v>
      </c>
      <c r="N63" t="s">
        <v>455</v>
      </c>
      <c r="O63" s="1">
        <v>106000</v>
      </c>
      <c r="P63" t="s">
        <v>456</v>
      </c>
      <c r="Q63" s="1">
        <v>190000</v>
      </c>
      <c r="R63" t="s">
        <v>457</v>
      </c>
      <c r="S63" s="2">
        <v>1007558.4</v>
      </c>
    </row>
    <row r="64" spans="1:19" x14ac:dyDescent="0.2">
      <c r="A64" t="s">
        <v>458</v>
      </c>
      <c r="B64" t="s">
        <v>459</v>
      </c>
      <c r="C64" s="1">
        <v>-154666</v>
      </c>
      <c r="D64" t="s">
        <v>223</v>
      </c>
      <c r="E64" s="1">
        <v>200000</v>
      </c>
      <c r="F64" t="s">
        <v>460</v>
      </c>
      <c r="G64">
        <v>7.1790000000000002E-5</v>
      </c>
      <c r="H64" t="s">
        <v>461</v>
      </c>
      <c r="I64">
        <v>1E-8</v>
      </c>
      <c r="J64" t="s">
        <v>462</v>
      </c>
      <c r="K64" s="1">
        <v>-70000</v>
      </c>
      <c r="N64" t="s">
        <v>463</v>
      </c>
      <c r="O64" s="1">
        <v>106000</v>
      </c>
      <c r="P64" t="s">
        <v>464</v>
      </c>
      <c r="Q64" s="1">
        <v>190000</v>
      </c>
      <c r="R64" t="s">
        <v>465</v>
      </c>
      <c r="S64" s="2">
        <v>1007558.4</v>
      </c>
    </row>
    <row r="65" spans="1:19" x14ac:dyDescent="0.2">
      <c r="A65" t="s">
        <v>466</v>
      </c>
      <c r="B65" t="s">
        <v>467</v>
      </c>
      <c r="C65" s="1">
        <v>-154666</v>
      </c>
      <c r="D65" t="s">
        <v>223</v>
      </c>
      <c r="E65" s="1">
        <v>200000</v>
      </c>
      <c r="F65" t="s">
        <v>468</v>
      </c>
      <c r="G65">
        <v>7.1790000000000002E-5</v>
      </c>
      <c r="H65" t="s">
        <v>469</v>
      </c>
      <c r="I65">
        <v>1E-8</v>
      </c>
      <c r="J65" t="s">
        <v>470</v>
      </c>
      <c r="K65" s="1">
        <v>-70000</v>
      </c>
      <c r="N65" t="s">
        <v>471</v>
      </c>
      <c r="O65" s="1">
        <v>106000</v>
      </c>
      <c r="P65" t="s">
        <v>472</v>
      </c>
      <c r="Q65" s="1">
        <v>190000</v>
      </c>
      <c r="R65" t="s">
        <v>261</v>
      </c>
      <c r="S65" s="2">
        <v>1007558.4</v>
      </c>
    </row>
    <row r="66" spans="1:19" x14ac:dyDescent="0.2">
      <c r="A66" t="s">
        <v>473</v>
      </c>
      <c r="B66" t="s">
        <v>474</v>
      </c>
      <c r="C66" s="1">
        <v>-154666</v>
      </c>
      <c r="D66" t="s">
        <v>223</v>
      </c>
      <c r="E66" s="1">
        <v>200000</v>
      </c>
      <c r="F66" t="s">
        <v>475</v>
      </c>
      <c r="G66">
        <v>7.1790000000000002E-5</v>
      </c>
      <c r="H66" t="s">
        <v>476</v>
      </c>
      <c r="I66">
        <v>1E-8</v>
      </c>
      <c r="J66" t="s">
        <v>477</v>
      </c>
      <c r="K66" s="1">
        <v>-70000</v>
      </c>
      <c r="N66" t="s">
        <v>478</v>
      </c>
      <c r="O66" s="1">
        <v>106000</v>
      </c>
      <c r="P66" t="s">
        <v>479</v>
      </c>
      <c r="Q66" s="1">
        <v>190000</v>
      </c>
      <c r="R66" t="s">
        <v>480</v>
      </c>
      <c r="S66" s="2">
        <v>1007558.4</v>
      </c>
    </row>
    <row r="67" spans="1:19" x14ac:dyDescent="0.2">
      <c r="A67" t="s">
        <v>481</v>
      </c>
      <c r="B67" t="s">
        <v>482</v>
      </c>
      <c r="C67" s="1">
        <v>-154666</v>
      </c>
      <c r="D67" t="s">
        <v>223</v>
      </c>
      <c r="E67" s="1">
        <v>200000</v>
      </c>
      <c r="F67" t="s">
        <v>131</v>
      </c>
      <c r="G67">
        <v>7.1790000000000002E-5</v>
      </c>
      <c r="H67" t="s">
        <v>483</v>
      </c>
      <c r="I67">
        <v>1E-8</v>
      </c>
      <c r="J67" t="s">
        <v>484</v>
      </c>
      <c r="K67" s="1">
        <v>-70000</v>
      </c>
      <c r="N67" t="s">
        <v>485</v>
      </c>
      <c r="O67" s="1">
        <v>106000</v>
      </c>
      <c r="P67" t="s">
        <v>486</v>
      </c>
      <c r="Q67" s="1">
        <v>190000</v>
      </c>
      <c r="R67" t="s">
        <v>487</v>
      </c>
      <c r="S67" s="2">
        <v>1007558.4</v>
      </c>
    </row>
    <row r="68" spans="1:19" x14ac:dyDescent="0.2">
      <c r="A68" t="s">
        <v>488</v>
      </c>
      <c r="B68" t="s">
        <v>489</v>
      </c>
      <c r="C68" s="2">
        <v>-15466.6</v>
      </c>
      <c r="D68" t="s">
        <v>223</v>
      </c>
      <c r="E68" s="1">
        <v>200000</v>
      </c>
      <c r="F68" t="s">
        <v>490</v>
      </c>
      <c r="G68">
        <v>7.1790000000000002E-5</v>
      </c>
      <c r="H68" t="s">
        <v>491</v>
      </c>
      <c r="I68">
        <v>1E-8</v>
      </c>
      <c r="J68" t="s">
        <v>492</v>
      </c>
      <c r="K68" s="1">
        <v>-70000</v>
      </c>
      <c r="N68" t="s">
        <v>493</v>
      </c>
      <c r="O68" s="1">
        <v>6000</v>
      </c>
      <c r="P68" t="s">
        <v>494</v>
      </c>
      <c r="Q68" s="1">
        <v>190000</v>
      </c>
      <c r="R68" t="s">
        <v>495</v>
      </c>
      <c r="S68" s="2">
        <v>1007558.4</v>
      </c>
    </row>
    <row r="69" spans="1:19" x14ac:dyDescent="0.2">
      <c r="A69" t="s">
        <v>496</v>
      </c>
      <c r="B69" t="s">
        <v>497</v>
      </c>
      <c r="C69" s="2">
        <v>-15466.6</v>
      </c>
      <c r="D69" t="s">
        <v>223</v>
      </c>
      <c r="E69" s="1">
        <v>200000</v>
      </c>
      <c r="F69" t="s">
        <v>498</v>
      </c>
      <c r="G69">
        <v>7.1790000000000002E-5</v>
      </c>
      <c r="H69" t="s">
        <v>390</v>
      </c>
      <c r="I69">
        <v>1E-8</v>
      </c>
      <c r="J69" t="s">
        <v>499</v>
      </c>
      <c r="K69" s="1">
        <v>-70000</v>
      </c>
      <c r="P69" t="s">
        <v>448</v>
      </c>
      <c r="Q69" s="1">
        <v>190000</v>
      </c>
      <c r="R69" t="s">
        <v>500</v>
      </c>
      <c r="S69" s="2">
        <v>1007558.4</v>
      </c>
    </row>
    <row r="70" spans="1:19" x14ac:dyDescent="0.2">
      <c r="A70" t="s">
        <v>501</v>
      </c>
      <c r="B70" t="s">
        <v>502</v>
      </c>
      <c r="C70" s="2">
        <v>-15466.6</v>
      </c>
      <c r="D70" t="s">
        <v>223</v>
      </c>
      <c r="E70" s="1">
        <v>200000</v>
      </c>
      <c r="F70" t="s">
        <v>358</v>
      </c>
      <c r="G70">
        <v>7.1790000000000002E-5</v>
      </c>
      <c r="H70" t="s">
        <v>503</v>
      </c>
      <c r="I70">
        <v>1E-8</v>
      </c>
      <c r="J70" t="s">
        <v>504</v>
      </c>
      <c r="K70" s="1">
        <v>-70000</v>
      </c>
      <c r="P70" t="s">
        <v>505</v>
      </c>
      <c r="Q70" s="1">
        <v>190000</v>
      </c>
      <c r="R70" t="s">
        <v>506</v>
      </c>
      <c r="S70" s="2">
        <v>1007558.4</v>
      </c>
    </row>
    <row r="71" spans="1:19" x14ac:dyDescent="0.2">
      <c r="A71" t="s">
        <v>507</v>
      </c>
      <c r="B71" t="s">
        <v>508</v>
      </c>
      <c r="C71" s="2">
        <v>-15466.6</v>
      </c>
      <c r="D71" t="s">
        <v>223</v>
      </c>
      <c r="E71" s="1">
        <v>200000</v>
      </c>
      <c r="F71" t="s">
        <v>509</v>
      </c>
      <c r="G71">
        <v>7.1790000000000002E-5</v>
      </c>
      <c r="H71" t="s">
        <v>510</v>
      </c>
      <c r="I71">
        <v>1E-8</v>
      </c>
      <c r="J71" t="s">
        <v>511</v>
      </c>
      <c r="K71" s="1">
        <v>-70000</v>
      </c>
      <c r="P71" t="s">
        <v>512</v>
      </c>
      <c r="Q71" s="1">
        <v>190000</v>
      </c>
      <c r="R71" t="s">
        <v>513</v>
      </c>
      <c r="S71" s="2">
        <v>803053.93</v>
      </c>
    </row>
    <row r="72" spans="1:19" x14ac:dyDescent="0.2">
      <c r="A72" t="s">
        <v>514</v>
      </c>
      <c r="B72" t="s">
        <v>515</v>
      </c>
      <c r="C72" s="2">
        <v>-15466.6</v>
      </c>
      <c r="D72" t="s">
        <v>223</v>
      </c>
      <c r="E72" s="1">
        <v>200000</v>
      </c>
      <c r="F72" t="s">
        <v>516</v>
      </c>
      <c r="G72">
        <v>7.1790000000000002E-5</v>
      </c>
      <c r="H72" t="s">
        <v>241</v>
      </c>
      <c r="I72">
        <v>1E-8</v>
      </c>
      <c r="J72" t="s">
        <v>517</v>
      </c>
      <c r="K72" s="1">
        <v>-70000</v>
      </c>
      <c r="P72" t="s">
        <v>518</v>
      </c>
      <c r="Q72" s="1">
        <v>190000</v>
      </c>
      <c r="R72" t="s">
        <v>519</v>
      </c>
      <c r="S72" s="2">
        <v>803053.93</v>
      </c>
    </row>
    <row r="73" spans="1:19" x14ac:dyDescent="0.2">
      <c r="A73" t="s">
        <v>520</v>
      </c>
      <c r="B73" t="s">
        <v>521</v>
      </c>
      <c r="C73" s="2">
        <v>-15466.6</v>
      </c>
      <c r="D73" t="s">
        <v>223</v>
      </c>
      <c r="E73" s="1">
        <v>200000</v>
      </c>
      <c r="F73" t="s">
        <v>522</v>
      </c>
      <c r="G73">
        <v>7.1790000000000002E-5</v>
      </c>
      <c r="H73" t="s">
        <v>523</v>
      </c>
      <c r="I73">
        <v>1E-8</v>
      </c>
      <c r="J73" t="s">
        <v>524</v>
      </c>
      <c r="K73" s="1">
        <v>-70000</v>
      </c>
      <c r="P73" t="s">
        <v>525</v>
      </c>
      <c r="Q73" s="1">
        <v>190000</v>
      </c>
      <c r="R73" t="s">
        <v>526</v>
      </c>
      <c r="S73" s="2">
        <v>803053.93</v>
      </c>
    </row>
    <row r="74" spans="1:19" x14ac:dyDescent="0.2">
      <c r="A74" t="s">
        <v>527</v>
      </c>
      <c r="B74" t="s">
        <v>528</v>
      </c>
      <c r="C74" s="2">
        <v>-15466.6</v>
      </c>
      <c r="D74" t="s">
        <v>223</v>
      </c>
      <c r="E74" s="1">
        <v>200000</v>
      </c>
      <c r="F74" t="s">
        <v>529</v>
      </c>
      <c r="G74">
        <v>7.1790000000000002E-5</v>
      </c>
      <c r="H74" t="s">
        <v>530</v>
      </c>
      <c r="I74">
        <v>1E-8</v>
      </c>
      <c r="J74" t="s">
        <v>531</v>
      </c>
      <c r="K74" s="1">
        <v>-70000</v>
      </c>
      <c r="P74" t="s">
        <v>448</v>
      </c>
      <c r="Q74" s="1">
        <v>190000</v>
      </c>
      <c r="R74" t="s">
        <v>532</v>
      </c>
      <c r="S74" s="2">
        <v>803053.93</v>
      </c>
    </row>
    <row r="75" spans="1:19" x14ac:dyDescent="0.2">
      <c r="A75" t="s">
        <v>533</v>
      </c>
      <c r="B75" t="s">
        <v>534</v>
      </c>
      <c r="C75" s="2">
        <v>-15466.6</v>
      </c>
      <c r="D75" t="s">
        <v>223</v>
      </c>
      <c r="E75" s="1">
        <v>200000</v>
      </c>
      <c r="F75" t="s">
        <v>311</v>
      </c>
      <c r="G75">
        <v>7.1790000000000002E-5</v>
      </c>
      <c r="H75" t="s">
        <v>535</v>
      </c>
      <c r="I75">
        <v>1E-8</v>
      </c>
      <c r="J75" t="s">
        <v>536</v>
      </c>
      <c r="K75" s="1">
        <v>-70000</v>
      </c>
      <c r="P75" t="s">
        <v>537</v>
      </c>
      <c r="Q75" s="1">
        <v>190000</v>
      </c>
      <c r="R75" t="s">
        <v>538</v>
      </c>
      <c r="S75" s="2">
        <v>803053.93</v>
      </c>
    </row>
    <row r="76" spans="1:19" x14ac:dyDescent="0.2">
      <c r="A76" t="s">
        <v>539</v>
      </c>
      <c r="B76" t="s">
        <v>540</v>
      </c>
      <c r="C76" s="2">
        <v>-15466.6</v>
      </c>
      <c r="D76" t="s">
        <v>223</v>
      </c>
      <c r="E76" s="1">
        <v>200000</v>
      </c>
      <c r="F76" t="s">
        <v>541</v>
      </c>
      <c r="G76">
        <v>7.1790000000000002E-5</v>
      </c>
      <c r="H76" t="s">
        <v>542</v>
      </c>
      <c r="I76">
        <v>1E-8</v>
      </c>
      <c r="J76" t="s">
        <v>543</v>
      </c>
      <c r="K76" s="1">
        <v>-70000</v>
      </c>
      <c r="P76" t="s">
        <v>544</v>
      </c>
      <c r="Q76" s="1">
        <v>190000</v>
      </c>
      <c r="R76" t="s">
        <v>545</v>
      </c>
      <c r="S76" s="2">
        <v>803053.93</v>
      </c>
    </row>
    <row r="77" spans="1:19" x14ac:dyDescent="0.2">
      <c r="A77" t="s">
        <v>546</v>
      </c>
      <c r="B77" t="s">
        <v>547</v>
      </c>
      <c r="C77" s="2">
        <v>-15466.6</v>
      </c>
      <c r="D77" t="s">
        <v>223</v>
      </c>
      <c r="E77" s="1">
        <v>200000</v>
      </c>
      <c r="F77" t="s">
        <v>548</v>
      </c>
      <c r="G77">
        <v>7.1790000000000002E-5</v>
      </c>
      <c r="H77" t="s">
        <v>549</v>
      </c>
      <c r="I77">
        <v>1E-8</v>
      </c>
      <c r="J77" t="s">
        <v>550</v>
      </c>
      <c r="K77" s="1">
        <v>-70000</v>
      </c>
      <c r="P77" t="s">
        <v>551</v>
      </c>
      <c r="Q77" s="1">
        <v>190000</v>
      </c>
      <c r="R77" t="s">
        <v>552</v>
      </c>
      <c r="S77" s="2">
        <v>376457.2</v>
      </c>
    </row>
    <row r="78" spans="1:19" x14ac:dyDescent="0.2">
      <c r="A78" t="s">
        <v>553</v>
      </c>
      <c r="B78" t="s">
        <v>554</v>
      </c>
      <c r="C78" s="2">
        <v>-15466.6</v>
      </c>
      <c r="D78" t="s">
        <v>223</v>
      </c>
      <c r="E78" s="1">
        <v>200000</v>
      </c>
      <c r="F78" t="s">
        <v>555</v>
      </c>
      <c r="G78">
        <v>7.1790000000000002E-5</v>
      </c>
      <c r="H78" t="s">
        <v>556</v>
      </c>
      <c r="I78">
        <v>1E-8</v>
      </c>
      <c r="J78" t="s">
        <v>557</v>
      </c>
      <c r="K78" s="1">
        <v>-70000</v>
      </c>
      <c r="P78" t="s">
        <v>558</v>
      </c>
      <c r="Q78" s="1">
        <v>190000</v>
      </c>
      <c r="R78" t="s">
        <v>559</v>
      </c>
      <c r="S78" s="2">
        <v>376457.2</v>
      </c>
    </row>
    <row r="79" spans="1:19" x14ac:dyDescent="0.2">
      <c r="A79" t="s">
        <v>560</v>
      </c>
      <c r="B79" t="s">
        <v>561</v>
      </c>
      <c r="C79" s="2">
        <v>-15466.6</v>
      </c>
      <c r="D79" t="s">
        <v>223</v>
      </c>
      <c r="E79" s="1">
        <v>200000</v>
      </c>
      <c r="F79" t="s">
        <v>562</v>
      </c>
      <c r="G79">
        <v>7.1790000000000002E-5</v>
      </c>
      <c r="H79" t="s">
        <v>563</v>
      </c>
      <c r="I79">
        <v>1E-8</v>
      </c>
      <c r="J79" t="s">
        <v>564</v>
      </c>
      <c r="K79" s="1">
        <v>-70000</v>
      </c>
      <c r="P79" t="s">
        <v>565</v>
      </c>
      <c r="Q79" s="1">
        <v>190000</v>
      </c>
      <c r="R79" t="s">
        <v>566</v>
      </c>
      <c r="S79" s="2">
        <v>376457.2</v>
      </c>
    </row>
    <row r="80" spans="1:19" x14ac:dyDescent="0.2">
      <c r="A80" t="s">
        <v>567</v>
      </c>
      <c r="B80" t="s">
        <v>568</v>
      </c>
      <c r="C80" s="2">
        <v>-15466.6</v>
      </c>
      <c r="D80" t="s">
        <v>223</v>
      </c>
      <c r="E80" s="1">
        <v>200000</v>
      </c>
      <c r="F80" t="s">
        <v>569</v>
      </c>
      <c r="G80">
        <v>7.1790000000000002E-5</v>
      </c>
      <c r="H80" t="s">
        <v>570</v>
      </c>
      <c r="I80">
        <v>1E-8</v>
      </c>
      <c r="J80" t="s">
        <v>571</v>
      </c>
      <c r="K80" s="1">
        <v>-70000</v>
      </c>
      <c r="P80" t="s">
        <v>572</v>
      </c>
      <c r="Q80" s="1">
        <v>190000</v>
      </c>
      <c r="R80" t="s">
        <v>573</v>
      </c>
      <c r="S80" s="2">
        <v>376457.2</v>
      </c>
    </row>
    <row r="81" spans="1:19" x14ac:dyDescent="0.2">
      <c r="A81" t="s">
        <v>574</v>
      </c>
      <c r="B81" t="s">
        <v>575</v>
      </c>
      <c r="C81" s="2">
        <v>-15466.6</v>
      </c>
      <c r="D81" t="s">
        <v>223</v>
      </c>
      <c r="E81" s="1">
        <v>200000</v>
      </c>
      <c r="F81" t="s">
        <v>576</v>
      </c>
      <c r="G81">
        <v>7.1790000000000002E-5</v>
      </c>
      <c r="H81" t="s">
        <v>577</v>
      </c>
      <c r="I81">
        <v>1E-8</v>
      </c>
      <c r="J81" t="s">
        <v>578</v>
      </c>
      <c r="K81" s="1">
        <v>-70000</v>
      </c>
      <c r="P81" t="s">
        <v>579</v>
      </c>
      <c r="Q81" s="1">
        <v>190000</v>
      </c>
      <c r="R81" t="s">
        <v>580</v>
      </c>
      <c r="S81" s="2">
        <v>303626.83</v>
      </c>
    </row>
    <row r="82" spans="1:19" x14ac:dyDescent="0.2">
      <c r="A82" t="s">
        <v>581</v>
      </c>
      <c r="B82" t="s">
        <v>582</v>
      </c>
      <c r="C82" s="2">
        <v>-15466.6</v>
      </c>
      <c r="D82" t="s">
        <v>223</v>
      </c>
      <c r="E82" s="1">
        <v>200000</v>
      </c>
      <c r="F82" t="s">
        <v>583</v>
      </c>
      <c r="G82">
        <v>7.1790000000000002E-5</v>
      </c>
      <c r="H82" t="s">
        <v>584</v>
      </c>
      <c r="I82">
        <v>1E-8</v>
      </c>
      <c r="J82" t="s">
        <v>585</v>
      </c>
      <c r="K82" s="1">
        <v>-70000</v>
      </c>
      <c r="P82" t="s">
        <v>586</v>
      </c>
      <c r="Q82" s="1">
        <v>190000</v>
      </c>
      <c r="R82" t="s">
        <v>587</v>
      </c>
      <c r="S82" s="2">
        <v>303626.83</v>
      </c>
    </row>
    <row r="83" spans="1:19" x14ac:dyDescent="0.2">
      <c r="A83" t="s">
        <v>588</v>
      </c>
      <c r="B83" t="s">
        <v>589</v>
      </c>
      <c r="C83" s="2">
        <v>-15466.6</v>
      </c>
      <c r="D83" t="s">
        <v>223</v>
      </c>
      <c r="E83" s="1">
        <v>200000</v>
      </c>
      <c r="F83" t="s">
        <v>590</v>
      </c>
      <c r="G83">
        <v>7.1790000000000002E-5</v>
      </c>
      <c r="H83" t="s">
        <v>591</v>
      </c>
      <c r="I83">
        <v>1E-8</v>
      </c>
      <c r="J83" t="s">
        <v>592</v>
      </c>
      <c r="K83" s="1">
        <v>-70000</v>
      </c>
      <c r="P83" t="s">
        <v>593</v>
      </c>
      <c r="Q83" s="1">
        <v>190000</v>
      </c>
      <c r="R83" t="s">
        <v>594</v>
      </c>
      <c r="S83" s="2">
        <v>303626.83</v>
      </c>
    </row>
    <row r="84" spans="1:19" x14ac:dyDescent="0.2">
      <c r="A84" t="s">
        <v>595</v>
      </c>
      <c r="B84" t="s">
        <v>596</v>
      </c>
      <c r="C84" s="2">
        <v>-15466.6</v>
      </c>
      <c r="D84" t="s">
        <v>223</v>
      </c>
      <c r="E84" s="1">
        <v>200000</v>
      </c>
      <c r="F84" t="s">
        <v>597</v>
      </c>
      <c r="G84">
        <v>7.1790000000000002E-5</v>
      </c>
      <c r="H84" t="s">
        <v>598</v>
      </c>
      <c r="I84">
        <v>1E-8</v>
      </c>
      <c r="J84" t="s">
        <v>599</v>
      </c>
      <c r="K84" s="1">
        <v>-70000</v>
      </c>
      <c r="P84" t="s">
        <v>600</v>
      </c>
      <c r="Q84" s="1">
        <v>190000</v>
      </c>
      <c r="R84" t="s">
        <v>601</v>
      </c>
      <c r="S84" s="2">
        <v>303626.83</v>
      </c>
    </row>
    <row r="85" spans="1:19" x14ac:dyDescent="0.2">
      <c r="A85" t="s">
        <v>602</v>
      </c>
      <c r="B85" t="s">
        <v>603</v>
      </c>
      <c r="C85" s="2">
        <v>-15466.6</v>
      </c>
      <c r="D85" t="s">
        <v>223</v>
      </c>
      <c r="E85" s="1">
        <v>200000</v>
      </c>
      <c r="F85" t="s">
        <v>604</v>
      </c>
      <c r="G85">
        <v>7.1790000000000002E-5</v>
      </c>
      <c r="H85" t="s">
        <v>605</v>
      </c>
      <c r="I85">
        <v>1E-8</v>
      </c>
      <c r="J85" t="s">
        <v>606</v>
      </c>
      <c r="K85" s="1">
        <v>-70000</v>
      </c>
      <c r="P85" t="s">
        <v>607</v>
      </c>
      <c r="Q85" s="1">
        <v>190000</v>
      </c>
      <c r="R85" t="s">
        <v>608</v>
      </c>
      <c r="S85" s="2">
        <v>303626.83</v>
      </c>
    </row>
    <row r="86" spans="1:19" x14ac:dyDescent="0.2">
      <c r="A86" t="s">
        <v>609</v>
      </c>
      <c r="B86" t="s">
        <v>610</v>
      </c>
      <c r="C86" s="2">
        <v>-15466.6</v>
      </c>
      <c r="D86" t="s">
        <v>223</v>
      </c>
      <c r="E86" s="1">
        <v>200000</v>
      </c>
      <c r="F86" t="s">
        <v>611</v>
      </c>
      <c r="G86">
        <v>7.1790000000000002E-5</v>
      </c>
      <c r="H86" t="s">
        <v>612</v>
      </c>
      <c r="I86">
        <v>1E-8</v>
      </c>
      <c r="J86" t="s">
        <v>613</v>
      </c>
      <c r="K86" s="1">
        <v>-70000</v>
      </c>
      <c r="P86" t="s">
        <v>614</v>
      </c>
      <c r="Q86" s="1">
        <v>190000</v>
      </c>
      <c r="R86" t="s">
        <v>615</v>
      </c>
      <c r="S86" s="2">
        <v>303626.83</v>
      </c>
    </row>
    <row r="87" spans="1:19" x14ac:dyDescent="0.2">
      <c r="A87" t="s">
        <v>616</v>
      </c>
      <c r="B87" t="s">
        <v>617</v>
      </c>
      <c r="C87" s="2">
        <v>-15466.6</v>
      </c>
      <c r="D87" t="s">
        <v>223</v>
      </c>
      <c r="E87" s="1">
        <v>200000</v>
      </c>
      <c r="F87" t="s">
        <v>618</v>
      </c>
      <c r="G87">
        <v>7.1790000000000002E-5</v>
      </c>
      <c r="H87" t="s">
        <v>619</v>
      </c>
      <c r="I87">
        <v>1E-8</v>
      </c>
      <c r="J87" t="s">
        <v>620</v>
      </c>
      <c r="K87" s="1">
        <v>-70000</v>
      </c>
      <c r="P87" t="s">
        <v>621</v>
      </c>
      <c r="Q87" s="1">
        <v>190000</v>
      </c>
      <c r="R87" t="s">
        <v>622</v>
      </c>
      <c r="S87" s="2">
        <v>303626.83</v>
      </c>
    </row>
    <row r="88" spans="1:19" x14ac:dyDescent="0.2">
      <c r="A88" t="s">
        <v>623</v>
      </c>
      <c r="B88" t="s">
        <v>624</v>
      </c>
      <c r="C88" s="2">
        <v>-15466.6</v>
      </c>
      <c r="D88" t="s">
        <v>223</v>
      </c>
      <c r="E88" s="1">
        <v>200000</v>
      </c>
      <c r="F88" t="s">
        <v>625</v>
      </c>
      <c r="G88">
        <v>7.1790000000000002E-5</v>
      </c>
      <c r="H88" t="s">
        <v>626</v>
      </c>
      <c r="I88">
        <v>1E-8</v>
      </c>
      <c r="J88" t="s">
        <v>627</v>
      </c>
      <c r="K88" s="1">
        <v>-70000</v>
      </c>
      <c r="P88" t="s">
        <v>628</v>
      </c>
      <c r="Q88" s="1">
        <v>190000</v>
      </c>
      <c r="R88" t="s">
        <v>629</v>
      </c>
      <c r="S88" s="2">
        <v>303626.83</v>
      </c>
    </row>
    <row r="89" spans="1:19" x14ac:dyDescent="0.2">
      <c r="A89" t="s">
        <v>630</v>
      </c>
      <c r="B89" t="s">
        <v>631</v>
      </c>
      <c r="C89" s="2">
        <v>-15466.6</v>
      </c>
      <c r="D89" t="s">
        <v>223</v>
      </c>
      <c r="E89" s="1">
        <v>200000</v>
      </c>
      <c r="F89" t="s">
        <v>632</v>
      </c>
      <c r="G89">
        <v>7.1790000000000002E-5</v>
      </c>
      <c r="H89" t="s">
        <v>633</v>
      </c>
      <c r="I89">
        <v>1E-8</v>
      </c>
      <c r="J89" t="s">
        <v>634</v>
      </c>
      <c r="K89" s="1">
        <v>-70000</v>
      </c>
      <c r="P89" t="s">
        <v>635</v>
      </c>
      <c r="Q89" s="1">
        <v>200000</v>
      </c>
      <c r="R89" t="s">
        <v>608</v>
      </c>
      <c r="S89" s="2">
        <v>303626.83</v>
      </c>
    </row>
    <row r="90" spans="1:19" x14ac:dyDescent="0.2">
      <c r="C90" s="2"/>
      <c r="E90" s="1"/>
      <c r="K90" s="1"/>
      <c r="Q90" s="2"/>
    </row>
    <row r="91" spans="1:19" x14ac:dyDescent="0.2">
      <c r="C91" s="2"/>
      <c r="E91" s="1"/>
      <c r="K91" s="1"/>
      <c r="Q91" s="2"/>
    </row>
    <row r="92" spans="1:19" x14ac:dyDescent="0.2">
      <c r="C92" s="2"/>
      <c r="E92" s="1"/>
      <c r="K92" s="1"/>
      <c r="Q92" s="2"/>
    </row>
    <row r="93" spans="1:19" x14ac:dyDescent="0.2">
      <c r="C93" s="2"/>
      <c r="E93" s="1"/>
      <c r="K93" s="1"/>
      <c r="Q93" s="2"/>
    </row>
    <row r="94" spans="1:19" x14ac:dyDescent="0.2">
      <c r="C94" s="2"/>
      <c r="E94" s="2"/>
      <c r="K94" s="1"/>
      <c r="Q94" s="2"/>
    </row>
    <row r="95" spans="1:19" x14ac:dyDescent="0.2">
      <c r="C95" s="2"/>
      <c r="E95" s="2"/>
      <c r="K95" s="1"/>
      <c r="Q95" s="2"/>
    </row>
    <row r="96" spans="1:19" x14ac:dyDescent="0.2">
      <c r="C96" s="2"/>
      <c r="E96" s="2"/>
      <c r="K96" s="1"/>
      <c r="Q96" s="2"/>
    </row>
    <row r="97" spans="3:17" x14ac:dyDescent="0.2">
      <c r="C97" s="2"/>
      <c r="E97" s="2"/>
      <c r="G97" s="2"/>
      <c r="K97" s="1"/>
      <c r="Q97" s="2"/>
    </row>
    <row r="98" spans="3:17" x14ac:dyDescent="0.2">
      <c r="C98" s="2"/>
      <c r="E98" s="2"/>
      <c r="G98" s="2"/>
      <c r="K98" s="1"/>
      <c r="Q98" s="2"/>
    </row>
    <row r="99" spans="3:17" x14ac:dyDescent="0.2">
      <c r="C99" s="2"/>
      <c r="E99" s="2"/>
      <c r="G99" s="2"/>
      <c r="K99" s="1"/>
      <c r="Q99" s="2"/>
    </row>
    <row r="100" spans="3:17" x14ac:dyDescent="0.2">
      <c r="C100" s="2"/>
      <c r="E100" s="2"/>
      <c r="G100" s="2"/>
      <c r="K100" s="1"/>
      <c r="Q100" s="2"/>
    </row>
    <row r="101" spans="3:17" x14ac:dyDescent="0.2">
      <c r="C101" s="2"/>
      <c r="E101" s="2"/>
      <c r="G101" s="2"/>
      <c r="K101" s="1"/>
      <c r="Q101" s="2"/>
    </row>
    <row r="102" spans="3:17" x14ac:dyDescent="0.2">
      <c r="C102" s="2"/>
      <c r="E102" s="2"/>
      <c r="G102" s="2"/>
      <c r="K102" s="1"/>
      <c r="Q102" s="2"/>
    </row>
    <row r="103" spans="3:17" x14ac:dyDescent="0.2">
      <c r="C103" s="2"/>
      <c r="E103" s="2"/>
      <c r="G103" s="2"/>
      <c r="K103" s="1"/>
      <c r="Q103" s="2"/>
    </row>
    <row r="104" spans="3:17" x14ac:dyDescent="0.2">
      <c r="C104" s="2"/>
      <c r="E104" s="2"/>
      <c r="G104" s="2"/>
      <c r="K104" s="1"/>
      <c r="Q104" s="2"/>
    </row>
    <row r="105" spans="3:17" x14ac:dyDescent="0.2">
      <c r="C105" s="2"/>
      <c r="E105" s="2"/>
      <c r="G105" s="2"/>
      <c r="K105" s="1"/>
      <c r="Q105" s="2"/>
    </row>
    <row r="106" spans="3:17" x14ac:dyDescent="0.2">
      <c r="C106" s="2"/>
      <c r="E106" s="2"/>
      <c r="G106" s="2"/>
      <c r="K106" s="1"/>
      <c r="Q106" s="2"/>
    </row>
    <row r="107" spans="3:17" x14ac:dyDescent="0.2">
      <c r="C107" s="2"/>
      <c r="E107" s="2"/>
      <c r="G107" s="2"/>
      <c r="K107" s="1"/>
      <c r="Q107" s="2"/>
    </row>
    <row r="108" spans="3:17" x14ac:dyDescent="0.2">
      <c r="C108" s="2"/>
      <c r="E108" s="2"/>
      <c r="G108" s="2"/>
      <c r="K108" s="1"/>
      <c r="Q108" s="2"/>
    </row>
    <row r="109" spans="3:17" x14ac:dyDescent="0.2">
      <c r="C109" s="2"/>
      <c r="E109" s="2"/>
      <c r="G109" s="2"/>
      <c r="K109" s="1"/>
      <c r="Q109" s="2"/>
    </row>
    <row r="110" spans="3:17" x14ac:dyDescent="0.2">
      <c r="C110" s="2"/>
      <c r="E110" s="2"/>
      <c r="G110" s="2"/>
      <c r="K110" s="1"/>
      <c r="Q110" s="2"/>
    </row>
    <row r="111" spans="3:17" x14ac:dyDescent="0.2">
      <c r="C111" s="2"/>
      <c r="E111" s="2"/>
      <c r="G111" s="2"/>
      <c r="K111" s="1"/>
      <c r="Q111" s="2"/>
    </row>
    <row r="112" spans="3:17" x14ac:dyDescent="0.2">
      <c r="C112" s="2"/>
      <c r="E112" s="2"/>
      <c r="G112" s="2"/>
      <c r="K112" s="1"/>
      <c r="Q112" s="2"/>
    </row>
    <row r="113" spans="3:17" x14ac:dyDescent="0.2">
      <c r="C113" s="2"/>
      <c r="E113" s="2"/>
      <c r="G113" s="2"/>
      <c r="K113" s="1"/>
      <c r="Q113" s="2"/>
    </row>
    <row r="114" spans="3:17" x14ac:dyDescent="0.2">
      <c r="C114" s="2"/>
      <c r="E114" s="2"/>
      <c r="G114" s="2"/>
      <c r="K114" s="1"/>
      <c r="Q114" s="2"/>
    </row>
    <row r="115" spans="3:17" x14ac:dyDescent="0.2">
      <c r="C115" s="2"/>
      <c r="E115" s="2"/>
      <c r="G115" s="2"/>
      <c r="K115" s="1"/>
      <c r="Q115" s="2"/>
    </row>
    <row r="116" spans="3:17" x14ac:dyDescent="0.2">
      <c r="C116" s="2"/>
      <c r="E116" s="2"/>
      <c r="G116" s="2"/>
      <c r="K116" s="1"/>
      <c r="Q116" s="2"/>
    </row>
    <row r="117" spans="3:17" x14ac:dyDescent="0.2">
      <c r="C117" s="2"/>
      <c r="E117" s="2"/>
      <c r="K117" s="1"/>
      <c r="Q117" s="2"/>
    </row>
    <row r="118" spans="3:17" x14ac:dyDescent="0.2">
      <c r="C118" s="2"/>
      <c r="E118" s="2"/>
      <c r="K118" s="1"/>
      <c r="Q118" s="2"/>
    </row>
    <row r="119" spans="3:17" x14ac:dyDescent="0.2">
      <c r="C119" s="2"/>
      <c r="E119" s="2"/>
      <c r="K119" s="1"/>
      <c r="Q119" s="2"/>
    </row>
    <row r="120" spans="3:17" x14ac:dyDescent="0.2">
      <c r="C120" s="2"/>
      <c r="E120" s="2"/>
      <c r="K120" s="1"/>
      <c r="Q120" s="2"/>
    </row>
    <row r="121" spans="3:17" x14ac:dyDescent="0.2">
      <c r="C121" s="2"/>
      <c r="E121" s="2"/>
      <c r="K121" s="1"/>
      <c r="Q121" s="2"/>
    </row>
    <row r="122" spans="3:17" x14ac:dyDescent="0.2">
      <c r="C122" s="2"/>
      <c r="E122" s="2"/>
      <c r="K122" s="1"/>
      <c r="Q122" s="2"/>
    </row>
    <row r="123" spans="3:17" x14ac:dyDescent="0.2">
      <c r="C123" s="2"/>
      <c r="E123" s="2"/>
      <c r="K123" s="1"/>
      <c r="Q123" s="2"/>
    </row>
    <row r="124" spans="3:17" x14ac:dyDescent="0.2">
      <c r="C124" s="2"/>
      <c r="E124" s="2"/>
      <c r="K124" s="1"/>
      <c r="Q124" s="2"/>
    </row>
    <row r="125" spans="3:17" x14ac:dyDescent="0.2">
      <c r="C125" s="2"/>
      <c r="E125" s="2"/>
      <c r="K125" s="1"/>
      <c r="Q125" s="2"/>
    </row>
    <row r="126" spans="3:17" x14ac:dyDescent="0.2">
      <c r="C126" s="2"/>
      <c r="E126" s="2"/>
      <c r="K126" s="1"/>
      <c r="Q126" s="2"/>
    </row>
    <row r="127" spans="3:17" x14ac:dyDescent="0.2">
      <c r="C127" s="2"/>
      <c r="E127" s="2"/>
      <c r="K127" s="1"/>
      <c r="Q127" s="2"/>
    </row>
    <row r="128" spans="3:17" x14ac:dyDescent="0.2">
      <c r="C128" s="2"/>
      <c r="E128" s="2"/>
      <c r="K128" s="1"/>
      <c r="Q128" s="2"/>
    </row>
    <row r="129" spans="3:17" x14ac:dyDescent="0.2">
      <c r="C129" s="2"/>
      <c r="E129" s="2"/>
      <c r="K129" s="1"/>
      <c r="Q129" s="2"/>
    </row>
    <row r="130" spans="3:17" x14ac:dyDescent="0.2">
      <c r="C130" s="2"/>
      <c r="E130" s="2"/>
      <c r="K130" s="1"/>
      <c r="Q130" s="2"/>
    </row>
    <row r="131" spans="3:17" x14ac:dyDescent="0.2">
      <c r="C131" s="2"/>
      <c r="E131" s="2"/>
      <c r="K131" s="1"/>
      <c r="Q131" s="2"/>
    </row>
    <row r="132" spans="3:17" x14ac:dyDescent="0.2">
      <c r="C132" s="2"/>
      <c r="E132" s="2"/>
      <c r="K132" s="1"/>
      <c r="Q132" s="2"/>
    </row>
    <row r="133" spans="3:17" x14ac:dyDescent="0.2">
      <c r="C133" s="2"/>
      <c r="E133" s="2"/>
      <c r="K133" s="1"/>
      <c r="Q133" s="2"/>
    </row>
    <row r="134" spans="3:17" x14ac:dyDescent="0.2">
      <c r="C134" s="2"/>
      <c r="E134" s="2"/>
      <c r="K134" s="1"/>
      <c r="Q134" s="2"/>
    </row>
    <row r="135" spans="3:17" x14ac:dyDescent="0.2">
      <c r="C135" s="2"/>
      <c r="E135" s="2"/>
      <c r="K135" s="1"/>
      <c r="Q135" s="2"/>
    </row>
    <row r="136" spans="3:17" x14ac:dyDescent="0.2">
      <c r="C136" s="2"/>
      <c r="E136" s="2"/>
      <c r="K136" s="1"/>
      <c r="Q136" s="2"/>
    </row>
    <row r="137" spans="3:17" x14ac:dyDescent="0.2">
      <c r="C137" s="2"/>
      <c r="E137" s="2"/>
      <c r="K137" s="1"/>
      <c r="M137" s="1"/>
      <c r="Q137" s="2"/>
    </row>
    <row r="138" spans="3:17" x14ac:dyDescent="0.2">
      <c r="C138" s="2"/>
      <c r="E138" s="2"/>
      <c r="K138" s="1"/>
      <c r="M138" s="1"/>
      <c r="Q138" s="2"/>
    </row>
    <row r="139" spans="3:17" x14ac:dyDescent="0.2">
      <c r="C139" s="2"/>
      <c r="E139" s="2"/>
      <c r="K139" s="1"/>
      <c r="M139" s="1"/>
      <c r="Q139" s="2"/>
    </row>
    <row r="140" spans="3:17" x14ac:dyDescent="0.2">
      <c r="C140" s="2"/>
      <c r="E140" s="2"/>
      <c r="K140" s="1"/>
      <c r="M140" s="1"/>
      <c r="Q140" s="2"/>
    </row>
    <row r="141" spans="3:17" x14ac:dyDescent="0.2">
      <c r="C141" s="2"/>
      <c r="E141" s="2"/>
      <c r="K141" s="1"/>
      <c r="M141" s="1"/>
      <c r="Q141" s="2"/>
    </row>
    <row r="142" spans="3:17" x14ac:dyDescent="0.2">
      <c r="C142" s="2"/>
      <c r="E142" s="2"/>
      <c r="K142" s="1"/>
      <c r="M142" s="1"/>
      <c r="Q142" s="2"/>
    </row>
    <row r="143" spans="3:17" x14ac:dyDescent="0.2">
      <c r="C143" s="2"/>
      <c r="E143" s="2"/>
      <c r="K143" s="1"/>
      <c r="M143" s="1"/>
      <c r="Q143" s="2"/>
    </row>
    <row r="144" spans="3:17" x14ac:dyDescent="0.2">
      <c r="C144" s="2"/>
      <c r="E144" s="2"/>
      <c r="K144" s="1"/>
      <c r="M144" s="1"/>
      <c r="Q144" s="2"/>
    </row>
    <row r="145" spans="3:17" x14ac:dyDescent="0.2">
      <c r="C145" s="2"/>
      <c r="E145" s="2"/>
      <c r="K145" s="1"/>
      <c r="M145" s="1"/>
      <c r="Q145" s="2"/>
    </row>
    <row r="146" spans="3:17" x14ac:dyDescent="0.2">
      <c r="C146" s="2"/>
      <c r="E146" s="2"/>
      <c r="K146" s="1"/>
      <c r="M146" s="1"/>
      <c r="Q146" s="2"/>
    </row>
    <row r="147" spans="3:17" x14ac:dyDescent="0.2">
      <c r="C147" s="2"/>
      <c r="E147" s="2"/>
      <c r="K147" s="1"/>
      <c r="M147" s="1"/>
      <c r="Q147" s="2"/>
    </row>
    <row r="148" spans="3:17" x14ac:dyDescent="0.2">
      <c r="C148" s="2"/>
      <c r="E148" s="2"/>
      <c r="K148" s="1"/>
      <c r="M148" s="1"/>
      <c r="Q148" s="2"/>
    </row>
    <row r="149" spans="3:17" x14ac:dyDescent="0.2">
      <c r="C149" s="2"/>
      <c r="E149" s="2"/>
      <c r="K149" s="1"/>
      <c r="M149" s="1"/>
      <c r="Q149" s="2"/>
    </row>
    <row r="150" spans="3:17" x14ac:dyDescent="0.2">
      <c r="C150" s="2"/>
      <c r="E150" s="2"/>
      <c r="K150" s="1"/>
      <c r="M150" s="1"/>
      <c r="Q150" s="2"/>
    </row>
    <row r="151" spans="3:17" x14ac:dyDescent="0.2">
      <c r="C151" s="2"/>
      <c r="E151" s="2"/>
      <c r="K151" s="1"/>
      <c r="M151" s="1"/>
      <c r="Q151" s="2"/>
    </row>
    <row r="152" spans="3:17" x14ac:dyDescent="0.2">
      <c r="C152" s="2"/>
      <c r="E152" s="2"/>
      <c r="K152" s="1"/>
      <c r="M152" s="1"/>
      <c r="Q152" s="2"/>
    </row>
    <row r="153" spans="3:17" x14ac:dyDescent="0.2">
      <c r="C153" s="2"/>
      <c r="E153" s="2"/>
      <c r="K153" s="1"/>
      <c r="Q153" s="2"/>
    </row>
    <row r="154" spans="3:17" x14ac:dyDescent="0.2">
      <c r="C154" s="2"/>
      <c r="E154" s="2"/>
      <c r="K154" s="1"/>
      <c r="Q154" s="2"/>
    </row>
    <row r="155" spans="3:17" x14ac:dyDescent="0.2">
      <c r="C155" s="2"/>
      <c r="E155" s="2"/>
      <c r="K155" s="1"/>
      <c r="Q155" s="2"/>
    </row>
    <row r="156" spans="3:17" x14ac:dyDescent="0.2">
      <c r="C156" s="2"/>
      <c r="E156" s="2"/>
      <c r="K156" s="1"/>
      <c r="Q156" s="2"/>
    </row>
    <row r="157" spans="3:17" x14ac:dyDescent="0.2">
      <c r="C157" s="2"/>
      <c r="E157" s="2"/>
      <c r="K157" s="1"/>
      <c r="Q157" s="2"/>
    </row>
    <row r="158" spans="3:17" x14ac:dyDescent="0.2">
      <c r="C158" s="2"/>
      <c r="E158" s="2"/>
      <c r="K158" s="1"/>
      <c r="Q158" s="2"/>
    </row>
    <row r="159" spans="3:17" x14ac:dyDescent="0.2">
      <c r="C159" s="2"/>
      <c r="E159" s="2"/>
      <c r="K159" s="1"/>
      <c r="Q159" s="2"/>
    </row>
    <row r="160" spans="3:17" x14ac:dyDescent="0.2">
      <c r="C160" s="2"/>
      <c r="E160" s="2"/>
      <c r="K160" s="1"/>
      <c r="Q160" s="2"/>
    </row>
    <row r="161" spans="3:21" x14ac:dyDescent="0.2">
      <c r="C161" s="2"/>
      <c r="E161" s="2"/>
      <c r="K161" s="1"/>
      <c r="Q161" s="2"/>
    </row>
    <row r="162" spans="3:21" x14ac:dyDescent="0.2">
      <c r="C162" s="2"/>
      <c r="E162" s="2"/>
      <c r="K162" s="1"/>
      <c r="Q162" s="2"/>
    </row>
    <row r="163" spans="3:21" x14ac:dyDescent="0.2">
      <c r="C163" s="2"/>
      <c r="E163" s="2"/>
      <c r="K163" s="1"/>
      <c r="Q163" s="2"/>
    </row>
    <row r="164" spans="3:21" x14ac:dyDescent="0.2">
      <c r="C164" s="2"/>
      <c r="E164" s="2"/>
      <c r="K164" s="1"/>
      <c r="Q164" s="2"/>
    </row>
    <row r="165" spans="3:21" x14ac:dyDescent="0.2">
      <c r="C165" s="2"/>
      <c r="E165" s="2"/>
      <c r="K165" s="1"/>
      <c r="Q165" s="2"/>
    </row>
    <row r="166" spans="3:21" x14ac:dyDescent="0.2">
      <c r="C166" s="2"/>
      <c r="E166" s="2"/>
      <c r="K166" s="1"/>
      <c r="Q166" s="2"/>
    </row>
    <row r="167" spans="3:21" x14ac:dyDescent="0.2">
      <c r="C167" s="2"/>
      <c r="E167" s="2"/>
      <c r="K167" s="1"/>
      <c r="Q167" s="2"/>
    </row>
    <row r="168" spans="3:21" x14ac:dyDescent="0.2">
      <c r="C168" s="2"/>
      <c r="E168" s="2"/>
      <c r="K168" s="1"/>
      <c r="Q168" s="2"/>
    </row>
    <row r="169" spans="3:21" x14ac:dyDescent="0.2">
      <c r="C169" s="2"/>
      <c r="E169" s="2"/>
      <c r="K169" s="1"/>
      <c r="Q169" s="2"/>
    </row>
    <row r="170" spans="3:21" x14ac:dyDescent="0.2">
      <c r="C170" s="2"/>
      <c r="E170" s="2"/>
      <c r="K170" s="1"/>
      <c r="Q170" s="2"/>
    </row>
    <row r="171" spans="3:21" x14ac:dyDescent="0.2">
      <c r="C171" s="2"/>
      <c r="E171" s="2"/>
      <c r="K171" s="1"/>
      <c r="Q171" s="2"/>
    </row>
    <row r="172" spans="3:21" x14ac:dyDescent="0.2">
      <c r="C172" s="2"/>
      <c r="E172" s="2"/>
      <c r="K172" s="1"/>
      <c r="Q172" s="2"/>
    </row>
    <row r="173" spans="3:21" x14ac:dyDescent="0.2">
      <c r="C173" s="2"/>
      <c r="E173" s="2"/>
      <c r="K173" s="1"/>
      <c r="Q173" s="2"/>
    </row>
    <row r="174" spans="3:21" x14ac:dyDescent="0.2">
      <c r="C174" s="2"/>
      <c r="E174" s="2"/>
      <c r="K174" s="1"/>
      <c r="Q174" s="2"/>
    </row>
    <row r="175" spans="3:21" x14ac:dyDescent="0.2">
      <c r="C175" s="2"/>
      <c r="E175" s="2"/>
      <c r="K175" s="1"/>
      <c r="Q175" s="2"/>
    </row>
    <row r="176" spans="3:21" x14ac:dyDescent="0.2">
      <c r="C176" s="2"/>
      <c r="E176" s="2"/>
      <c r="K176" s="1"/>
      <c r="Q176" s="2"/>
      <c r="U176" s="2"/>
    </row>
    <row r="177" spans="3:21" x14ac:dyDescent="0.2">
      <c r="C177" s="2"/>
      <c r="E177" s="2"/>
      <c r="K177" s="1"/>
      <c r="Q177" s="2"/>
      <c r="U177" s="2"/>
    </row>
    <row r="178" spans="3:21" x14ac:dyDescent="0.2">
      <c r="C178" s="2"/>
      <c r="E178" s="2"/>
      <c r="K178" s="1"/>
      <c r="Q178" s="2"/>
      <c r="U178" s="2"/>
    </row>
    <row r="179" spans="3:21" x14ac:dyDescent="0.2">
      <c r="C179" s="2"/>
      <c r="E179" s="2"/>
      <c r="K179" s="1"/>
      <c r="Q179" s="2"/>
      <c r="U179" s="2"/>
    </row>
    <row r="180" spans="3:21" x14ac:dyDescent="0.2">
      <c r="C180" s="2"/>
      <c r="E180" s="2"/>
      <c r="K180" s="1"/>
      <c r="Q180" s="2"/>
      <c r="U180" s="2"/>
    </row>
    <row r="181" spans="3:21" x14ac:dyDescent="0.2">
      <c r="C181" s="2"/>
      <c r="E181" s="2"/>
      <c r="K181" s="1"/>
      <c r="Q181" s="2"/>
      <c r="U181" s="2"/>
    </row>
    <row r="182" spans="3:21" x14ac:dyDescent="0.2">
      <c r="E182" s="2"/>
      <c r="K182" s="1"/>
      <c r="Q182" s="2"/>
      <c r="U182" s="2"/>
    </row>
    <row r="183" spans="3:21" x14ac:dyDescent="0.2">
      <c r="E183" s="2"/>
      <c r="K183" s="1"/>
      <c r="Q183" s="2"/>
      <c r="U183" s="2"/>
    </row>
    <row r="184" spans="3:21" x14ac:dyDescent="0.2">
      <c r="E184" s="2"/>
      <c r="K184" s="1"/>
      <c r="Q184" s="2"/>
      <c r="U184" s="2"/>
    </row>
    <row r="185" spans="3:21" x14ac:dyDescent="0.2">
      <c r="E185" s="2"/>
      <c r="K185" s="1"/>
      <c r="Q185" s="2"/>
      <c r="U185" s="2"/>
    </row>
    <row r="186" spans="3:21" x14ac:dyDescent="0.2">
      <c r="E186" s="2"/>
      <c r="K186" s="1"/>
      <c r="Q186" s="2"/>
      <c r="U186" s="2"/>
    </row>
    <row r="187" spans="3:21" x14ac:dyDescent="0.2">
      <c r="E187" s="2"/>
      <c r="K187" s="1"/>
      <c r="Q187" s="2"/>
      <c r="U187" s="2"/>
    </row>
    <row r="188" spans="3:21" x14ac:dyDescent="0.2">
      <c r="E188" s="2"/>
      <c r="K188" s="1"/>
      <c r="Q188" s="2"/>
      <c r="U188" s="2"/>
    </row>
    <row r="189" spans="3:21" x14ac:dyDescent="0.2">
      <c r="E189" s="2"/>
      <c r="K189" s="1"/>
      <c r="Q189" s="2"/>
      <c r="U189" s="2"/>
    </row>
    <row r="190" spans="3:21" x14ac:dyDescent="0.2">
      <c r="E190" s="2"/>
      <c r="K190" s="1"/>
      <c r="Q190" s="2"/>
      <c r="U190" s="2"/>
    </row>
    <row r="191" spans="3:21" x14ac:dyDescent="0.2">
      <c r="E191" s="2"/>
      <c r="K191" s="1"/>
      <c r="Q191" s="2"/>
      <c r="U191" s="2"/>
    </row>
    <row r="192" spans="3:21" x14ac:dyDescent="0.2">
      <c r="E192" s="2"/>
      <c r="K192" s="1"/>
      <c r="Q192" s="2"/>
      <c r="U192" s="2"/>
    </row>
    <row r="193" spans="5:21" x14ac:dyDescent="0.2">
      <c r="E193" s="2"/>
      <c r="K193" s="1"/>
      <c r="Q193" s="2"/>
      <c r="U193" s="2"/>
    </row>
    <row r="194" spans="5:21" x14ac:dyDescent="0.2">
      <c r="E194" s="2"/>
      <c r="K194" s="1"/>
      <c r="Q194" s="2"/>
      <c r="U194" s="2"/>
    </row>
    <row r="195" spans="5:21" x14ac:dyDescent="0.2">
      <c r="E195" s="2"/>
      <c r="K195" s="1"/>
      <c r="Q195" s="2"/>
      <c r="U195" s="2"/>
    </row>
    <row r="196" spans="5:21" x14ac:dyDescent="0.2">
      <c r="E196" s="2"/>
      <c r="K196" s="1"/>
      <c r="Q196" s="2"/>
      <c r="U196" s="2"/>
    </row>
    <row r="197" spans="5:21" x14ac:dyDescent="0.2">
      <c r="E197" s="2"/>
      <c r="K197" s="1"/>
      <c r="Q197" s="2"/>
      <c r="U197" s="2"/>
    </row>
    <row r="198" spans="5:21" x14ac:dyDescent="0.2">
      <c r="E198" s="2"/>
      <c r="K198" s="1"/>
      <c r="Q198" s="2"/>
      <c r="U198" s="2"/>
    </row>
    <row r="199" spans="5:21" x14ac:dyDescent="0.2">
      <c r="E199" s="2"/>
      <c r="K199" s="1"/>
      <c r="Q199" s="2"/>
      <c r="U199" s="2"/>
    </row>
    <row r="200" spans="5:21" x14ac:dyDescent="0.2">
      <c r="E200" s="2"/>
      <c r="K200" s="1"/>
      <c r="Q200" s="2"/>
      <c r="U200" s="2"/>
    </row>
    <row r="201" spans="5:21" x14ac:dyDescent="0.2">
      <c r="E201" s="2"/>
      <c r="K201" s="1"/>
      <c r="Q201" s="2"/>
      <c r="U201" s="2"/>
    </row>
    <row r="202" spans="5:21" x14ac:dyDescent="0.2">
      <c r="E202" s="2"/>
      <c r="K202" s="1"/>
      <c r="Q202" s="2"/>
      <c r="U202" s="2"/>
    </row>
    <row r="203" spans="5:21" x14ac:dyDescent="0.2">
      <c r="E203" s="2"/>
      <c r="K203" s="1"/>
      <c r="Q203" s="2"/>
      <c r="U203" s="2"/>
    </row>
    <row r="204" spans="5:21" x14ac:dyDescent="0.2">
      <c r="E204" s="2"/>
      <c r="K204" s="1"/>
      <c r="Q204" s="2"/>
      <c r="U204" s="2"/>
    </row>
    <row r="205" spans="5:21" x14ac:dyDescent="0.2">
      <c r="E205" s="2"/>
      <c r="K205" s="1"/>
      <c r="Q205" s="2"/>
      <c r="U205" s="2"/>
    </row>
    <row r="206" spans="5:21" x14ac:dyDescent="0.2">
      <c r="E206" s="2"/>
      <c r="K206" s="1"/>
      <c r="Q206" s="2"/>
      <c r="U206" s="2"/>
    </row>
    <row r="207" spans="5:21" x14ac:dyDescent="0.2">
      <c r="E207" s="2"/>
      <c r="K207" s="1"/>
      <c r="Q207" s="2"/>
      <c r="U207" s="2"/>
    </row>
    <row r="208" spans="5:21" x14ac:dyDescent="0.2">
      <c r="E208" s="2"/>
      <c r="K208" s="1"/>
      <c r="Q208" s="2"/>
      <c r="U208" s="2"/>
    </row>
    <row r="209" spans="5:21" x14ac:dyDescent="0.2">
      <c r="E209" s="2"/>
      <c r="K209" s="1"/>
      <c r="Q209" s="2"/>
      <c r="U209" s="2"/>
    </row>
    <row r="210" spans="5:21" x14ac:dyDescent="0.2">
      <c r="E210" s="2"/>
      <c r="K210" s="1"/>
      <c r="Q210" s="2"/>
      <c r="U210" s="2"/>
    </row>
    <row r="211" spans="5:21" x14ac:dyDescent="0.2">
      <c r="E211" s="2"/>
      <c r="K211" s="1"/>
      <c r="Q211" s="2"/>
      <c r="U211" s="2"/>
    </row>
    <row r="212" spans="5:21" x14ac:dyDescent="0.2">
      <c r="K212" s="1"/>
      <c r="Q212" s="2"/>
      <c r="U212" s="2"/>
    </row>
    <row r="213" spans="5:21" x14ac:dyDescent="0.2">
      <c r="K213" s="1"/>
      <c r="Q213" s="2"/>
      <c r="U213" s="2"/>
    </row>
    <row r="214" spans="5:21" x14ac:dyDescent="0.2">
      <c r="K214" s="1"/>
      <c r="Q214" s="2"/>
      <c r="U214" s="2"/>
    </row>
    <row r="215" spans="5:21" x14ac:dyDescent="0.2">
      <c r="K215" s="1"/>
      <c r="Q215" s="2"/>
      <c r="U215" s="2"/>
    </row>
    <row r="216" spans="5:21" x14ac:dyDescent="0.2">
      <c r="K216" s="1"/>
      <c r="Q216" s="2"/>
      <c r="U216" s="2"/>
    </row>
    <row r="217" spans="5:21" x14ac:dyDescent="0.2">
      <c r="K217" s="1"/>
      <c r="Q217" s="2"/>
      <c r="U217" s="2"/>
    </row>
    <row r="218" spans="5:21" x14ac:dyDescent="0.2">
      <c r="K218" s="1"/>
      <c r="Q218" s="2"/>
      <c r="U218" s="2"/>
    </row>
    <row r="219" spans="5:21" x14ac:dyDescent="0.2">
      <c r="K219" s="1"/>
      <c r="Q219" s="2"/>
      <c r="U219" s="2"/>
    </row>
    <row r="220" spans="5:21" x14ac:dyDescent="0.2">
      <c r="K220" s="1"/>
      <c r="Q220" s="2"/>
      <c r="U220" s="2"/>
    </row>
    <row r="221" spans="5:21" x14ac:dyDescent="0.2">
      <c r="K221" s="1"/>
      <c r="Q221" s="2"/>
      <c r="U221" s="2"/>
    </row>
    <row r="222" spans="5:21" x14ac:dyDescent="0.2">
      <c r="K222" s="1"/>
      <c r="Q222" s="2"/>
      <c r="U222" s="2"/>
    </row>
    <row r="223" spans="5:21" x14ac:dyDescent="0.2">
      <c r="K223" s="1"/>
      <c r="Q223" s="2"/>
      <c r="U223" s="2"/>
    </row>
    <row r="224" spans="5:21" x14ac:dyDescent="0.2">
      <c r="K224" s="1"/>
      <c r="Q224" s="2"/>
      <c r="U224" s="2"/>
    </row>
    <row r="225" spans="11:21" x14ac:dyDescent="0.2">
      <c r="K225" s="1"/>
      <c r="Q225" s="2"/>
      <c r="U225" s="2"/>
    </row>
    <row r="226" spans="11:21" x14ac:dyDescent="0.2">
      <c r="K226" s="1"/>
      <c r="Q226" s="2"/>
      <c r="U226" s="2"/>
    </row>
    <row r="227" spans="11:21" x14ac:dyDescent="0.2">
      <c r="K227" s="1"/>
      <c r="Q227" s="2"/>
      <c r="U227" s="2"/>
    </row>
    <row r="228" spans="11:21" x14ac:dyDescent="0.2">
      <c r="K228" s="1"/>
      <c r="Q228" s="2"/>
      <c r="U228" s="2"/>
    </row>
    <row r="229" spans="11:21" x14ac:dyDescent="0.2">
      <c r="K229" s="1"/>
      <c r="Q229" s="2"/>
      <c r="U229" s="2"/>
    </row>
    <row r="230" spans="11:21" x14ac:dyDescent="0.2">
      <c r="K230" s="1"/>
      <c r="Q230" s="2"/>
      <c r="U230" s="2"/>
    </row>
    <row r="231" spans="11:21" x14ac:dyDescent="0.2">
      <c r="K231" s="1"/>
      <c r="Q231" s="2"/>
      <c r="U231" s="2"/>
    </row>
    <row r="232" spans="11:21" x14ac:dyDescent="0.2">
      <c r="K232" s="1"/>
      <c r="Q232" s="2"/>
      <c r="U232" s="2"/>
    </row>
    <row r="233" spans="11:21" x14ac:dyDescent="0.2">
      <c r="K233" s="1"/>
      <c r="Q233" s="2"/>
      <c r="U233" s="2"/>
    </row>
    <row r="234" spans="11:21" x14ac:dyDescent="0.2">
      <c r="Q234" s="2"/>
      <c r="U234" s="2"/>
    </row>
    <row r="235" spans="11:21" x14ac:dyDescent="0.2">
      <c r="Q235" s="2"/>
      <c r="U235" s="2"/>
    </row>
    <row r="236" spans="11:21" x14ac:dyDescent="0.2">
      <c r="Q236" s="2"/>
      <c r="U236" s="2"/>
    </row>
    <row r="237" spans="11:21" x14ac:dyDescent="0.2">
      <c r="Q237" s="2"/>
      <c r="U237" s="2"/>
    </row>
    <row r="238" spans="11:21" x14ac:dyDescent="0.2">
      <c r="Q238" s="2"/>
      <c r="U238" s="2"/>
    </row>
    <row r="239" spans="11:21" x14ac:dyDescent="0.2">
      <c r="Q239" s="2"/>
      <c r="U239" s="2"/>
    </row>
    <row r="240" spans="11:21" x14ac:dyDescent="0.2">
      <c r="Q240" s="2"/>
      <c r="U240" s="2"/>
    </row>
    <row r="241" spans="5:21" x14ac:dyDescent="0.2">
      <c r="Q241" s="2"/>
      <c r="U241" s="2"/>
    </row>
    <row r="242" spans="5:21" x14ac:dyDescent="0.2">
      <c r="E242" s="2"/>
      <c r="Q242" s="2"/>
      <c r="U242" s="2"/>
    </row>
    <row r="243" spans="5:21" x14ac:dyDescent="0.2">
      <c r="Q243" s="2"/>
      <c r="U243" s="2"/>
    </row>
    <row r="244" spans="5:21" x14ac:dyDescent="0.2">
      <c r="Q244" s="2"/>
      <c r="U244" s="2"/>
    </row>
    <row r="245" spans="5:21" x14ac:dyDescent="0.2">
      <c r="Q245" s="2"/>
      <c r="U245" s="2"/>
    </row>
    <row r="246" spans="5:21" x14ac:dyDescent="0.2">
      <c r="Q246" s="2"/>
      <c r="U246" s="2"/>
    </row>
    <row r="247" spans="5:21" x14ac:dyDescent="0.2">
      <c r="Q247" s="2"/>
      <c r="U247" s="2"/>
    </row>
    <row r="248" spans="5:21" x14ac:dyDescent="0.2">
      <c r="Q248" s="2"/>
      <c r="U248" s="2"/>
    </row>
    <row r="249" spans="5:21" x14ac:dyDescent="0.2">
      <c r="Q249" s="2"/>
      <c r="U249" s="2"/>
    </row>
    <row r="250" spans="5:21" x14ac:dyDescent="0.2">
      <c r="Q250" s="2"/>
      <c r="U250" s="2"/>
    </row>
    <row r="251" spans="5:21" x14ac:dyDescent="0.2">
      <c r="Q251" s="2"/>
      <c r="U251" s="2"/>
    </row>
    <row r="252" spans="5:21" x14ac:dyDescent="0.2">
      <c r="Q252" s="2"/>
      <c r="U252" s="2"/>
    </row>
    <row r="253" spans="5:21" x14ac:dyDescent="0.2">
      <c r="Q253" s="2"/>
      <c r="U253" s="2"/>
    </row>
    <row r="254" spans="5:21" x14ac:dyDescent="0.2">
      <c r="Q254" s="2"/>
      <c r="U254" s="2"/>
    </row>
    <row r="255" spans="5:21" x14ac:dyDescent="0.2">
      <c r="Q255" s="2"/>
      <c r="U255" s="2"/>
    </row>
    <row r="256" spans="5:21" x14ac:dyDescent="0.2">
      <c r="Q256" s="2"/>
      <c r="U256" s="2"/>
    </row>
    <row r="257" spans="5:21" x14ac:dyDescent="0.2">
      <c r="Q257" s="2"/>
      <c r="U257" s="2"/>
    </row>
    <row r="258" spans="5:21" x14ac:dyDescent="0.2">
      <c r="Q258" s="2"/>
      <c r="U258" s="2"/>
    </row>
    <row r="259" spans="5:21" x14ac:dyDescent="0.2">
      <c r="Q259" s="2"/>
      <c r="U259" s="2"/>
    </row>
    <row r="260" spans="5:21" x14ac:dyDescent="0.2">
      <c r="Q260" s="2"/>
      <c r="U260" s="2"/>
    </row>
    <row r="261" spans="5:21" x14ac:dyDescent="0.2">
      <c r="Q261" s="2"/>
      <c r="U261" s="2"/>
    </row>
    <row r="262" spans="5:21" x14ac:dyDescent="0.2">
      <c r="Q262" s="2"/>
      <c r="U262" s="2"/>
    </row>
    <row r="263" spans="5:21" x14ac:dyDescent="0.2">
      <c r="Q263" s="2"/>
      <c r="U263" s="2"/>
    </row>
    <row r="264" spans="5:21" x14ac:dyDescent="0.2">
      <c r="Q264" s="2"/>
      <c r="U264" s="2"/>
    </row>
    <row r="265" spans="5:21" x14ac:dyDescent="0.2">
      <c r="Q265" s="2"/>
      <c r="U265" s="2"/>
    </row>
    <row r="266" spans="5:21" x14ac:dyDescent="0.2">
      <c r="Q266" s="2"/>
      <c r="U266" s="2"/>
    </row>
    <row r="267" spans="5:21" x14ac:dyDescent="0.2">
      <c r="Q267" s="2"/>
      <c r="U267" s="2"/>
    </row>
    <row r="268" spans="5:21" x14ac:dyDescent="0.2">
      <c r="Q268" s="2"/>
      <c r="U268" s="2"/>
    </row>
    <row r="269" spans="5:21" x14ac:dyDescent="0.2">
      <c r="Q269" s="2"/>
      <c r="U269" s="2"/>
    </row>
    <row r="270" spans="5:21" x14ac:dyDescent="0.2">
      <c r="E270" s="2"/>
      <c r="Q270" s="2"/>
      <c r="U270" s="2"/>
    </row>
    <row r="271" spans="5:21" x14ac:dyDescent="0.2">
      <c r="E271" s="2"/>
      <c r="Q271" s="2"/>
      <c r="U271" s="2"/>
    </row>
    <row r="272" spans="5:21" x14ac:dyDescent="0.2">
      <c r="E272" s="2"/>
      <c r="Q272" s="2"/>
    </row>
    <row r="273" spans="5:17" x14ac:dyDescent="0.2">
      <c r="E273" s="2"/>
      <c r="Q273" s="2"/>
    </row>
    <row r="274" spans="5:17" x14ac:dyDescent="0.2">
      <c r="Q274" s="2"/>
    </row>
    <row r="275" spans="5:17" x14ac:dyDescent="0.2">
      <c r="Q275" s="2"/>
    </row>
    <row r="276" spans="5:17" x14ac:dyDescent="0.2">
      <c r="Q276" s="2"/>
    </row>
    <row r="277" spans="5:17" x14ac:dyDescent="0.2">
      <c r="Q277" s="2"/>
    </row>
    <row r="278" spans="5:17" x14ac:dyDescent="0.2">
      <c r="Q278" s="2"/>
    </row>
    <row r="279" spans="5:17" x14ac:dyDescent="0.2">
      <c r="Q279" s="2"/>
    </row>
    <row r="280" spans="5:17" x14ac:dyDescent="0.2">
      <c r="Q280" s="2"/>
    </row>
    <row r="281" spans="5:17" x14ac:dyDescent="0.2">
      <c r="Q281" s="2"/>
    </row>
    <row r="282" spans="5:17" x14ac:dyDescent="0.2">
      <c r="Q282" s="2"/>
    </row>
    <row r="283" spans="5:17" x14ac:dyDescent="0.2">
      <c r="Q283" s="2"/>
    </row>
    <row r="284" spans="5:17" x14ac:dyDescent="0.2">
      <c r="Q284" s="2"/>
    </row>
    <row r="285" spans="5:17" x14ac:dyDescent="0.2">
      <c r="Q285" s="2"/>
    </row>
    <row r="286" spans="5:17" x14ac:dyDescent="0.2">
      <c r="Q286" s="2"/>
    </row>
    <row r="287" spans="5:17" x14ac:dyDescent="0.2">
      <c r="Q287" s="2"/>
    </row>
    <row r="288" spans="5:17" x14ac:dyDescent="0.2">
      <c r="Q288" s="2"/>
    </row>
    <row r="289" spans="5:17" x14ac:dyDescent="0.2">
      <c r="Q289" s="2"/>
    </row>
    <row r="290" spans="5:17" x14ac:dyDescent="0.2">
      <c r="Q290" s="2"/>
    </row>
    <row r="291" spans="5:17" x14ac:dyDescent="0.2">
      <c r="Q291" s="2"/>
    </row>
    <row r="292" spans="5:17" x14ac:dyDescent="0.2">
      <c r="Q292" s="2"/>
    </row>
    <row r="293" spans="5:17" x14ac:dyDescent="0.2">
      <c r="Q293" s="2"/>
    </row>
    <row r="294" spans="5:17" x14ac:dyDescent="0.2">
      <c r="Q294" s="2"/>
    </row>
    <row r="295" spans="5:17" x14ac:dyDescent="0.2">
      <c r="Q295" s="2"/>
    </row>
    <row r="296" spans="5:17" x14ac:dyDescent="0.2">
      <c r="Q296" s="2"/>
    </row>
    <row r="297" spans="5:17" x14ac:dyDescent="0.2">
      <c r="Q297" s="2"/>
    </row>
    <row r="298" spans="5:17" x14ac:dyDescent="0.2">
      <c r="Q298" s="2"/>
    </row>
    <row r="299" spans="5:17" x14ac:dyDescent="0.2">
      <c r="Q299" s="2"/>
    </row>
    <row r="300" spans="5:17" x14ac:dyDescent="0.2">
      <c r="Q300" s="2"/>
    </row>
    <row r="301" spans="5:17" x14ac:dyDescent="0.2">
      <c r="Q301" s="2"/>
    </row>
    <row r="302" spans="5:17" x14ac:dyDescent="0.2">
      <c r="Q302" s="2"/>
    </row>
    <row r="303" spans="5:17" x14ac:dyDescent="0.2">
      <c r="E303" s="2"/>
      <c r="Q303" s="2"/>
    </row>
    <row r="304" spans="5:17" x14ac:dyDescent="0.2">
      <c r="Q304" s="2"/>
    </row>
    <row r="305" spans="5:17" x14ac:dyDescent="0.2">
      <c r="Q305" s="2"/>
    </row>
    <row r="306" spans="5:17" x14ac:dyDescent="0.2">
      <c r="Q306" s="2"/>
    </row>
    <row r="307" spans="5:17" x14ac:dyDescent="0.2">
      <c r="Q307" s="2"/>
    </row>
    <row r="308" spans="5:17" x14ac:dyDescent="0.2">
      <c r="Q308" s="2"/>
    </row>
    <row r="309" spans="5:17" x14ac:dyDescent="0.2">
      <c r="Q309" s="2"/>
    </row>
    <row r="310" spans="5:17" x14ac:dyDescent="0.2">
      <c r="Q310" s="2"/>
    </row>
    <row r="311" spans="5:17" x14ac:dyDescent="0.2">
      <c r="Q311" s="2"/>
    </row>
    <row r="312" spans="5:17" x14ac:dyDescent="0.2">
      <c r="Q312" s="2"/>
    </row>
    <row r="313" spans="5:17" x14ac:dyDescent="0.2">
      <c r="Q313" s="2"/>
    </row>
    <row r="314" spans="5:17" x14ac:dyDescent="0.2">
      <c r="Q314" s="2"/>
    </row>
    <row r="315" spans="5:17" x14ac:dyDescent="0.2">
      <c r="Q315" s="2"/>
    </row>
    <row r="316" spans="5:17" x14ac:dyDescent="0.2">
      <c r="Q316" s="2"/>
    </row>
    <row r="317" spans="5:17" x14ac:dyDescent="0.2">
      <c r="Q317" s="2"/>
    </row>
    <row r="318" spans="5:17" x14ac:dyDescent="0.2">
      <c r="Q318" s="2"/>
    </row>
    <row r="319" spans="5:17" x14ac:dyDescent="0.2">
      <c r="E319" s="2"/>
      <c r="Q319" s="2"/>
    </row>
    <row r="320" spans="5:17" x14ac:dyDescent="0.2">
      <c r="E320" s="2"/>
      <c r="Q320" s="2"/>
    </row>
    <row r="321" spans="5:17" x14ac:dyDescent="0.2">
      <c r="E321" s="2"/>
      <c r="Q321" s="2"/>
    </row>
    <row r="322" spans="5:17" x14ac:dyDescent="0.2">
      <c r="E322" s="2"/>
      <c r="Q322" s="2"/>
    </row>
    <row r="323" spans="5:17" x14ac:dyDescent="0.2">
      <c r="E323" s="2"/>
      <c r="Q323" s="2"/>
    </row>
    <row r="324" spans="5:17" x14ac:dyDescent="0.2">
      <c r="E324" s="2"/>
      <c r="Q324" s="2"/>
    </row>
    <row r="325" spans="5:17" x14ac:dyDescent="0.2">
      <c r="E325" s="2"/>
      <c r="Q325" s="2"/>
    </row>
    <row r="326" spans="5:17" x14ac:dyDescent="0.2">
      <c r="E326" s="2"/>
      <c r="Q326" s="2"/>
    </row>
    <row r="327" spans="5:17" x14ac:dyDescent="0.2">
      <c r="E327" s="2"/>
      <c r="Q327" s="2"/>
    </row>
    <row r="328" spans="5:17" x14ac:dyDescent="0.2">
      <c r="E328" s="2"/>
      <c r="Q328" s="2"/>
    </row>
    <row r="329" spans="5:17" x14ac:dyDescent="0.2">
      <c r="E329" s="2"/>
      <c r="Q329" s="2"/>
    </row>
    <row r="330" spans="5:17" x14ac:dyDescent="0.2">
      <c r="E330" s="2"/>
      <c r="Q330" s="2"/>
    </row>
    <row r="331" spans="5:17" x14ac:dyDescent="0.2">
      <c r="E331" s="2"/>
      <c r="Q331" s="2"/>
    </row>
    <row r="332" spans="5:17" x14ac:dyDescent="0.2">
      <c r="E332" s="2"/>
      <c r="Q332" s="2"/>
    </row>
    <row r="333" spans="5:17" x14ac:dyDescent="0.2">
      <c r="E333" s="2"/>
      <c r="Q333" s="2"/>
    </row>
    <row r="334" spans="5:17" x14ac:dyDescent="0.2">
      <c r="E334" s="2"/>
      <c r="Q334" s="2"/>
    </row>
    <row r="335" spans="5:17" x14ac:dyDescent="0.2">
      <c r="Q335" s="2"/>
    </row>
    <row r="336" spans="5:17" x14ac:dyDescent="0.2">
      <c r="Q336" s="2"/>
    </row>
    <row r="337" spans="17:17" x14ac:dyDescent="0.2">
      <c r="Q337" s="2"/>
    </row>
    <row r="338" spans="17:17" x14ac:dyDescent="0.2">
      <c r="Q338" s="2"/>
    </row>
    <row r="339" spans="17:17" x14ac:dyDescent="0.2">
      <c r="Q339" s="2"/>
    </row>
    <row r="340" spans="17:17" x14ac:dyDescent="0.2">
      <c r="Q340" s="2"/>
    </row>
    <row r="341" spans="17:17" x14ac:dyDescent="0.2">
      <c r="Q341" s="2"/>
    </row>
    <row r="342" spans="17:17" x14ac:dyDescent="0.2">
      <c r="Q342" s="2"/>
    </row>
    <row r="343" spans="17:17" x14ac:dyDescent="0.2">
      <c r="Q343" s="2"/>
    </row>
    <row r="344" spans="17:17" x14ac:dyDescent="0.2">
      <c r="Q344" s="2"/>
    </row>
    <row r="345" spans="17:17" x14ac:dyDescent="0.2">
      <c r="Q345" s="2"/>
    </row>
    <row r="346" spans="17:17" x14ac:dyDescent="0.2">
      <c r="Q346" s="2"/>
    </row>
    <row r="347" spans="17:17" x14ac:dyDescent="0.2">
      <c r="Q347" s="2"/>
    </row>
    <row r="348" spans="17:17" x14ac:dyDescent="0.2">
      <c r="Q348" s="2"/>
    </row>
    <row r="349" spans="17:17" x14ac:dyDescent="0.2">
      <c r="Q349" s="2"/>
    </row>
    <row r="350" spans="17:17" x14ac:dyDescent="0.2">
      <c r="Q350" s="2"/>
    </row>
    <row r="351" spans="17:17" x14ac:dyDescent="0.2">
      <c r="Q351" s="2"/>
    </row>
    <row r="352" spans="17:17" x14ac:dyDescent="0.2">
      <c r="Q352" s="2"/>
    </row>
    <row r="353" spans="17:17" x14ac:dyDescent="0.2">
      <c r="Q353" s="2"/>
    </row>
  </sheetData>
  <phoneticPr fontId="18" type="noConversion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28" sqref="E28"/>
    </sheetView>
  </sheetViews>
  <sheetFormatPr baseColWidth="10" defaultRowHeight="16" x14ac:dyDescent="0.2"/>
  <cols>
    <col min="1" max="1" width="20" bestFit="1" customWidth="1"/>
    <col min="2" max="2" width="8.6640625" bestFit="1" customWidth="1"/>
    <col min="3" max="3" width="7.6640625" bestFit="1" customWidth="1"/>
    <col min="4" max="4" width="14.6640625" bestFit="1" customWidth="1"/>
    <col min="5" max="5" width="10.1640625" bestFit="1" customWidth="1"/>
    <col min="6" max="6" width="14.6640625" bestFit="1" customWidth="1"/>
    <col min="7" max="7" width="10.1640625" bestFit="1" customWidth="1"/>
  </cols>
  <sheetData>
    <row r="1" spans="1:7" x14ac:dyDescent="0.2">
      <c r="A1" s="3" t="s">
        <v>663</v>
      </c>
      <c r="B1" s="3" t="s">
        <v>664</v>
      </c>
      <c r="C1" s="3" t="s">
        <v>665</v>
      </c>
      <c r="D1" s="3" t="s">
        <v>669</v>
      </c>
      <c r="E1" s="3" t="s">
        <v>670</v>
      </c>
      <c r="F1" s="3" t="s">
        <v>671</v>
      </c>
      <c r="G1" s="3" t="s">
        <v>672</v>
      </c>
    </row>
    <row r="2" spans="1:7" x14ac:dyDescent="0.2">
      <c r="A2" s="4" t="s">
        <v>666</v>
      </c>
      <c r="B2" t="s">
        <v>667</v>
      </c>
      <c r="D2" t="s">
        <v>673</v>
      </c>
      <c r="E2">
        <f>1000000-2000</f>
        <v>998000</v>
      </c>
    </row>
    <row r="3" spans="1:7" x14ac:dyDescent="0.2">
      <c r="A3" s="4" t="s">
        <v>674</v>
      </c>
      <c r="B3" t="s">
        <v>668</v>
      </c>
      <c r="F3" t="s">
        <v>673</v>
      </c>
      <c r="G3">
        <f>2540</f>
        <v>2540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tabSelected="1" workbookViewId="0">
      <selection activeCell="I13" sqref="I13"/>
    </sheetView>
  </sheetViews>
  <sheetFormatPr baseColWidth="10" defaultRowHeight="16" x14ac:dyDescent="0.2"/>
  <cols>
    <col min="1" max="1" width="10.1640625" bestFit="1" customWidth="1"/>
    <col min="2" max="2" width="9.33203125" bestFit="1" customWidth="1"/>
    <col min="3" max="3" width="25.5" bestFit="1" customWidth="1"/>
    <col min="4" max="4" width="21" bestFit="1" customWidth="1"/>
    <col min="5" max="5" width="22.6640625" bestFit="1" customWidth="1"/>
    <col min="6" max="6" width="23.1640625" bestFit="1" customWidth="1"/>
  </cols>
  <sheetData>
    <row r="1" spans="1:6" x14ac:dyDescent="0.2">
      <c r="A1" t="s">
        <v>675</v>
      </c>
      <c r="B1" t="s">
        <v>676</v>
      </c>
      <c r="C1" t="s">
        <v>677</v>
      </c>
      <c r="D1" t="s">
        <v>678</v>
      </c>
      <c r="E1" t="s">
        <v>679</v>
      </c>
      <c r="F1" t="s">
        <v>680</v>
      </c>
    </row>
    <row r="2" spans="1:6" x14ac:dyDescent="0.2">
      <c r="A2">
        <v>1</v>
      </c>
      <c r="B2" t="s">
        <v>681</v>
      </c>
      <c r="C2" t="s">
        <v>682</v>
      </c>
      <c r="D2" t="s">
        <v>683</v>
      </c>
      <c r="E2" t="s">
        <v>684</v>
      </c>
      <c r="F2" t="s">
        <v>685</v>
      </c>
    </row>
    <row r="3" spans="1:6" x14ac:dyDescent="0.2">
      <c r="A3">
        <v>2</v>
      </c>
      <c r="B3" t="s">
        <v>686</v>
      </c>
      <c r="C3" t="s">
        <v>687</v>
      </c>
      <c r="D3" t="s">
        <v>688</v>
      </c>
      <c r="E3" t="s">
        <v>689</v>
      </c>
      <c r="F3" t="s">
        <v>689</v>
      </c>
    </row>
    <row r="4" spans="1:6" x14ac:dyDescent="0.2">
      <c r="A4">
        <v>3</v>
      </c>
      <c r="B4" t="s">
        <v>690</v>
      </c>
      <c r="C4" t="s">
        <v>691</v>
      </c>
      <c r="D4" t="s">
        <v>692</v>
      </c>
      <c r="E4" t="s">
        <v>693</v>
      </c>
      <c r="F4" t="s">
        <v>693</v>
      </c>
    </row>
    <row r="5" spans="1:6" x14ac:dyDescent="0.2">
      <c r="A5">
        <v>4</v>
      </c>
      <c r="B5" t="s">
        <v>694</v>
      </c>
      <c r="C5" t="s">
        <v>694</v>
      </c>
      <c r="D5" t="s">
        <v>688</v>
      </c>
      <c r="E5" t="s">
        <v>689</v>
      </c>
      <c r="F5" t="s">
        <v>689</v>
      </c>
    </row>
    <row r="6" spans="1:6" x14ac:dyDescent="0.2">
      <c r="A6">
        <v>5</v>
      </c>
      <c r="B6" t="s">
        <v>695</v>
      </c>
      <c r="C6" t="s">
        <v>696</v>
      </c>
      <c r="D6" t="s">
        <v>692</v>
      </c>
      <c r="E6" t="s">
        <v>693</v>
      </c>
      <c r="F6" t="s">
        <v>693</v>
      </c>
    </row>
    <row r="7" spans="1:6" x14ac:dyDescent="0.2">
      <c r="A7">
        <v>6</v>
      </c>
      <c r="B7" t="s">
        <v>697</v>
      </c>
      <c r="C7" t="s">
        <v>697</v>
      </c>
      <c r="D7" t="s">
        <v>683</v>
      </c>
      <c r="E7" t="s">
        <v>698</v>
      </c>
      <c r="F7" t="s">
        <v>699</v>
      </c>
    </row>
    <row r="8" spans="1:6" x14ac:dyDescent="0.2">
      <c r="A8">
        <v>7</v>
      </c>
      <c r="B8" t="s">
        <v>700</v>
      </c>
      <c r="C8" t="s">
        <v>701</v>
      </c>
      <c r="D8" t="s">
        <v>688</v>
      </c>
      <c r="E8" t="s">
        <v>689</v>
      </c>
      <c r="F8" t="s">
        <v>689</v>
      </c>
    </row>
    <row r="9" spans="1:6" x14ac:dyDescent="0.2">
      <c r="A9">
        <v>8</v>
      </c>
      <c r="B9" t="s">
        <v>702</v>
      </c>
      <c r="C9" t="s">
        <v>703</v>
      </c>
      <c r="D9" t="s">
        <v>683</v>
      </c>
      <c r="E9" t="s">
        <v>684</v>
      </c>
      <c r="F9" t="s">
        <v>685</v>
      </c>
    </row>
    <row r="10" spans="1:6" x14ac:dyDescent="0.2">
      <c r="A10">
        <v>9</v>
      </c>
      <c r="B10" t="s">
        <v>704</v>
      </c>
      <c r="C10" t="s">
        <v>705</v>
      </c>
      <c r="D10" t="s">
        <v>683</v>
      </c>
      <c r="E10" t="s">
        <v>684</v>
      </c>
      <c r="F10" t="s">
        <v>685</v>
      </c>
    </row>
    <row r="11" spans="1:6" x14ac:dyDescent="0.2">
      <c r="A11">
        <v>10</v>
      </c>
      <c r="B11" t="s">
        <v>706</v>
      </c>
      <c r="C11" t="s">
        <v>707</v>
      </c>
      <c r="D11" t="s">
        <v>688</v>
      </c>
      <c r="E11" t="s">
        <v>689</v>
      </c>
      <c r="F11" t="s">
        <v>689</v>
      </c>
    </row>
    <row r="12" spans="1:6" x14ac:dyDescent="0.2">
      <c r="A12">
        <v>11</v>
      </c>
      <c r="B12" t="s">
        <v>708</v>
      </c>
      <c r="C12" t="s">
        <v>709</v>
      </c>
      <c r="D12" t="s">
        <v>688</v>
      </c>
      <c r="E12" t="s">
        <v>689</v>
      </c>
      <c r="F12" t="s">
        <v>689</v>
      </c>
    </row>
    <row r="13" spans="1:6" x14ac:dyDescent="0.2">
      <c r="A13">
        <v>12</v>
      </c>
      <c r="B13" t="s">
        <v>710</v>
      </c>
      <c r="C13" t="s">
        <v>711</v>
      </c>
      <c r="D13" t="s">
        <v>688</v>
      </c>
      <c r="E13" t="s">
        <v>712</v>
      </c>
      <c r="F13" t="s">
        <v>712</v>
      </c>
    </row>
    <row r="14" spans="1:6" x14ac:dyDescent="0.2">
      <c r="A14">
        <v>13</v>
      </c>
      <c r="B14" t="s">
        <v>713</v>
      </c>
      <c r="C14" t="s">
        <v>714</v>
      </c>
      <c r="D14" t="s">
        <v>688</v>
      </c>
      <c r="E14" t="s">
        <v>715</v>
      </c>
      <c r="F14" t="s">
        <v>716</v>
      </c>
    </row>
    <row r="15" spans="1:6" x14ac:dyDescent="0.2">
      <c r="A15">
        <v>14</v>
      </c>
      <c r="B15" t="s">
        <v>717</v>
      </c>
      <c r="C15" t="s">
        <v>718</v>
      </c>
      <c r="D15" t="s">
        <v>683</v>
      </c>
      <c r="E15" t="s">
        <v>684</v>
      </c>
      <c r="F15" t="s">
        <v>685</v>
      </c>
    </row>
    <row r="16" spans="1:6" x14ac:dyDescent="0.2">
      <c r="A16">
        <v>15</v>
      </c>
      <c r="B16" t="s">
        <v>719</v>
      </c>
      <c r="C16" t="s">
        <v>720</v>
      </c>
      <c r="D16" t="s">
        <v>688</v>
      </c>
      <c r="E16" t="s">
        <v>689</v>
      </c>
      <c r="F16" t="s">
        <v>689</v>
      </c>
    </row>
    <row r="17" spans="1:6" x14ac:dyDescent="0.2">
      <c r="A17">
        <v>16</v>
      </c>
      <c r="B17" t="s">
        <v>721</v>
      </c>
      <c r="C17" t="s">
        <v>722</v>
      </c>
      <c r="D17" t="s">
        <v>692</v>
      </c>
      <c r="E17" t="s">
        <v>723</v>
      </c>
      <c r="F17" t="s">
        <v>723</v>
      </c>
    </row>
    <row r="18" spans="1:6" x14ac:dyDescent="0.2">
      <c r="A18">
        <v>17</v>
      </c>
      <c r="B18" t="s">
        <v>724</v>
      </c>
      <c r="C18" t="s">
        <v>725</v>
      </c>
      <c r="D18" t="s">
        <v>688</v>
      </c>
      <c r="E18" t="s">
        <v>689</v>
      </c>
      <c r="F18" t="s">
        <v>689</v>
      </c>
    </row>
    <row r="19" spans="1:6" x14ac:dyDescent="0.2">
      <c r="A19">
        <v>18</v>
      </c>
      <c r="B19" t="s">
        <v>726</v>
      </c>
      <c r="C19" t="s">
        <v>727</v>
      </c>
      <c r="D19" t="s">
        <v>683</v>
      </c>
      <c r="E19" t="s">
        <v>684</v>
      </c>
      <c r="F19" t="s">
        <v>685</v>
      </c>
    </row>
    <row r="20" spans="1:6" x14ac:dyDescent="0.2">
      <c r="A20">
        <v>19</v>
      </c>
      <c r="B20" t="s">
        <v>728</v>
      </c>
      <c r="C20" t="s">
        <v>729</v>
      </c>
      <c r="D20" t="s">
        <v>692</v>
      </c>
      <c r="E20" t="s">
        <v>693</v>
      </c>
      <c r="F20" t="s">
        <v>693</v>
      </c>
    </row>
    <row r="21" spans="1:6" x14ac:dyDescent="0.2">
      <c r="A21">
        <v>20</v>
      </c>
      <c r="B21" t="s">
        <v>730</v>
      </c>
      <c r="C21" t="s">
        <v>731</v>
      </c>
      <c r="D21" t="s">
        <v>683</v>
      </c>
      <c r="E21" t="s">
        <v>684</v>
      </c>
      <c r="F21" t="s">
        <v>732</v>
      </c>
    </row>
    <row r="22" spans="1:6" x14ac:dyDescent="0.2">
      <c r="A22">
        <v>21</v>
      </c>
      <c r="B22" t="s">
        <v>733</v>
      </c>
      <c r="C22" t="s">
        <v>734</v>
      </c>
      <c r="D22" t="s">
        <v>735</v>
      </c>
      <c r="E22" t="s">
        <v>736</v>
      </c>
      <c r="F22" t="s">
        <v>736</v>
      </c>
    </row>
    <row r="23" spans="1:6" x14ac:dyDescent="0.2">
      <c r="A23">
        <v>22</v>
      </c>
      <c r="B23" t="s">
        <v>737</v>
      </c>
      <c r="C23" t="s">
        <v>738</v>
      </c>
      <c r="D23" t="s">
        <v>688</v>
      </c>
      <c r="E23" t="s">
        <v>712</v>
      </c>
      <c r="F23" t="s">
        <v>712</v>
      </c>
    </row>
    <row r="24" spans="1:6" x14ac:dyDescent="0.2">
      <c r="A24">
        <v>23</v>
      </c>
      <c r="B24" t="s">
        <v>739</v>
      </c>
      <c r="C24" t="s">
        <v>740</v>
      </c>
      <c r="D24" t="s">
        <v>683</v>
      </c>
      <c r="E24" t="s">
        <v>741</v>
      </c>
      <c r="F24" t="s">
        <v>741</v>
      </c>
    </row>
    <row r="25" spans="1:6" x14ac:dyDescent="0.2">
      <c r="A25">
        <v>24</v>
      </c>
      <c r="B25" t="s">
        <v>742</v>
      </c>
      <c r="C25" t="s">
        <v>743</v>
      </c>
      <c r="D25" t="s">
        <v>692</v>
      </c>
      <c r="E25" t="s">
        <v>693</v>
      </c>
      <c r="F25" t="s">
        <v>693</v>
      </c>
    </row>
    <row r="26" spans="1:6" x14ac:dyDescent="0.2">
      <c r="A26">
        <v>25</v>
      </c>
      <c r="B26" t="s">
        <v>744</v>
      </c>
      <c r="C26" t="s">
        <v>745</v>
      </c>
      <c r="D26" t="s">
        <v>746</v>
      </c>
      <c r="E26" t="s">
        <v>747</v>
      </c>
      <c r="F26" t="s">
        <v>748</v>
      </c>
    </row>
    <row r="27" spans="1:6" x14ac:dyDescent="0.2">
      <c r="A27">
        <v>26</v>
      </c>
      <c r="B27" t="s">
        <v>749</v>
      </c>
      <c r="C27" t="s">
        <v>750</v>
      </c>
      <c r="D27" t="s">
        <v>683</v>
      </c>
      <c r="E27" t="s">
        <v>698</v>
      </c>
      <c r="F27" t="s">
        <v>699</v>
      </c>
    </row>
    <row r="28" spans="1:6" x14ac:dyDescent="0.2">
      <c r="A28">
        <v>27</v>
      </c>
      <c r="B28" t="s">
        <v>751</v>
      </c>
      <c r="C28" t="s">
        <v>752</v>
      </c>
      <c r="D28" t="s">
        <v>688</v>
      </c>
      <c r="E28" t="s">
        <v>689</v>
      </c>
      <c r="F28" t="s">
        <v>689</v>
      </c>
    </row>
    <row r="29" spans="1:6" x14ac:dyDescent="0.2">
      <c r="A29">
        <v>28</v>
      </c>
      <c r="B29" t="s">
        <v>753</v>
      </c>
      <c r="C29" t="s">
        <v>753</v>
      </c>
      <c r="D29" t="s">
        <v>683</v>
      </c>
      <c r="E29" t="s">
        <v>684</v>
      </c>
      <c r="F29" t="s">
        <v>732</v>
      </c>
    </row>
    <row r="30" spans="1:6" x14ac:dyDescent="0.2">
      <c r="A30">
        <v>29</v>
      </c>
      <c r="B30" t="s">
        <v>754</v>
      </c>
      <c r="C30" t="s">
        <v>755</v>
      </c>
      <c r="D30" t="s">
        <v>746</v>
      </c>
      <c r="E30" t="s">
        <v>756</v>
      </c>
      <c r="F30" t="s">
        <v>757</v>
      </c>
    </row>
    <row r="31" spans="1:6" x14ac:dyDescent="0.2">
      <c r="A31">
        <v>30</v>
      </c>
      <c r="B31" t="s">
        <v>758</v>
      </c>
      <c r="C31" t="s">
        <v>759</v>
      </c>
      <c r="D31" t="s">
        <v>688</v>
      </c>
      <c r="E31" t="s">
        <v>689</v>
      </c>
      <c r="F31" t="s">
        <v>689</v>
      </c>
    </row>
    <row r="32" spans="1:6" x14ac:dyDescent="0.2">
      <c r="A32">
        <v>31</v>
      </c>
      <c r="B32" t="s">
        <v>760</v>
      </c>
      <c r="C32" t="s">
        <v>761</v>
      </c>
      <c r="D32" t="s">
        <v>735</v>
      </c>
      <c r="E32" t="s">
        <v>762</v>
      </c>
      <c r="F32" t="s">
        <v>762</v>
      </c>
    </row>
    <row r="33" spans="1:6" x14ac:dyDescent="0.2">
      <c r="A33">
        <v>32</v>
      </c>
      <c r="B33" t="s">
        <v>763</v>
      </c>
      <c r="C33" t="s">
        <v>764</v>
      </c>
      <c r="D33" t="s">
        <v>688</v>
      </c>
      <c r="E33" t="s">
        <v>689</v>
      </c>
      <c r="F33" t="s">
        <v>689</v>
      </c>
    </row>
    <row r="34" spans="1:6" x14ac:dyDescent="0.2">
      <c r="A34">
        <v>33</v>
      </c>
      <c r="B34" t="s">
        <v>765</v>
      </c>
      <c r="C34" t="s">
        <v>766</v>
      </c>
      <c r="D34" t="s">
        <v>688</v>
      </c>
      <c r="E34" t="s">
        <v>689</v>
      </c>
      <c r="F34" t="s">
        <v>689</v>
      </c>
    </row>
    <row r="35" spans="1:6" x14ac:dyDescent="0.2">
      <c r="A35">
        <v>34</v>
      </c>
      <c r="B35" t="s">
        <v>767</v>
      </c>
      <c r="C35" t="s">
        <v>768</v>
      </c>
      <c r="D35" t="s">
        <v>688</v>
      </c>
      <c r="E35" t="s">
        <v>715</v>
      </c>
      <c r="F35" t="s">
        <v>769</v>
      </c>
    </row>
    <row r="36" spans="1:6" x14ac:dyDescent="0.2">
      <c r="A36">
        <v>35</v>
      </c>
      <c r="B36" t="s">
        <v>770</v>
      </c>
      <c r="C36" t="s">
        <v>771</v>
      </c>
      <c r="D36" t="s">
        <v>683</v>
      </c>
      <c r="E36" t="s">
        <v>698</v>
      </c>
      <c r="F36" t="s">
        <v>772</v>
      </c>
    </row>
    <row r="37" spans="1:6" x14ac:dyDescent="0.2">
      <c r="A37">
        <v>36</v>
      </c>
      <c r="B37" t="s">
        <v>773</v>
      </c>
      <c r="C37" t="s">
        <v>774</v>
      </c>
      <c r="D37" t="s">
        <v>683</v>
      </c>
      <c r="E37" t="s">
        <v>684</v>
      </c>
      <c r="F37" t="s">
        <v>732</v>
      </c>
    </row>
    <row r="38" spans="1:6" x14ac:dyDescent="0.2">
      <c r="A38">
        <v>37</v>
      </c>
      <c r="B38" t="s">
        <v>775</v>
      </c>
      <c r="C38" t="s">
        <v>776</v>
      </c>
      <c r="D38" t="s">
        <v>683</v>
      </c>
      <c r="E38" t="s">
        <v>698</v>
      </c>
      <c r="F38" t="s">
        <v>777</v>
      </c>
    </row>
    <row r="39" spans="1:6" x14ac:dyDescent="0.2">
      <c r="A39">
        <v>38</v>
      </c>
      <c r="B39" t="s">
        <v>778</v>
      </c>
      <c r="C39" t="s">
        <v>779</v>
      </c>
      <c r="D39" t="s">
        <v>688</v>
      </c>
      <c r="E39" t="s">
        <v>689</v>
      </c>
      <c r="F39" t="s">
        <v>689</v>
      </c>
    </row>
    <row r="40" spans="1:6" x14ac:dyDescent="0.2">
      <c r="A40">
        <v>39</v>
      </c>
      <c r="B40" t="s">
        <v>780</v>
      </c>
      <c r="C40" t="s">
        <v>781</v>
      </c>
      <c r="D40" t="s">
        <v>746</v>
      </c>
      <c r="E40" t="s">
        <v>782</v>
      </c>
      <c r="F40" t="s">
        <v>783</v>
      </c>
    </row>
    <row r="41" spans="1:6" x14ac:dyDescent="0.2">
      <c r="A41">
        <v>40</v>
      </c>
      <c r="B41" t="s">
        <v>784</v>
      </c>
      <c r="C41" t="s">
        <v>785</v>
      </c>
      <c r="D41" t="s">
        <v>692</v>
      </c>
      <c r="E41" t="s">
        <v>786</v>
      </c>
      <c r="F41" t="s">
        <v>786</v>
      </c>
    </row>
    <row r="42" spans="1:6" x14ac:dyDescent="0.2">
      <c r="A42">
        <v>41</v>
      </c>
      <c r="B42" t="s">
        <v>787</v>
      </c>
      <c r="C42" t="s">
        <v>788</v>
      </c>
      <c r="D42" t="s">
        <v>692</v>
      </c>
      <c r="E42" t="s">
        <v>693</v>
      </c>
      <c r="F42" t="s">
        <v>693</v>
      </c>
    </row>
    <row r="43" spans="1:6" x14ac:dyDescent="0.2">
      <c r="A43">
        <v>42</v>
      </c>
      <c r="B43" t="s">
        <v>789</v>
      </c>
      <c r="C43" t="s">
        <v>790</v>
      </c>
      <c r="D43" t="s">
        <v>688</v>
      </c>
      <c r="E43" t="s">
        <v>689</v>
      </c>
      <c r="F43" t="s">
        <v>689</v>
      </c>
    </row>
    <row r="44" spans="1:6" x14ac:dyDescent="0.2">
      <c r="A44">
        <v>43</v>
      </c>
      <c r="B44" t="s">
        <v>791</v>
      </c>
      <c r="C44" t="s">
        <v>792</v>
      </c>
      <c r="D44" t="s">
        <v>735</v>
      </c>
      <c r="E44" t="s">
        <v>736</v>
      </c>
      <c r="F44" t="s">
        <v>736</v>
      </c>
    </row>
    <row r="45" spans="1:6" x14ac:dyDescent="0.2">
      <c r="A45">
        <v>44</v>
      </c>
      <c r="B45" t="s">
        <v>793</v>
      </c>
      <c r="C45" t="s">
        <v>794</v>
      </c>
      <c r="D45" t="s">
        <v>688</v>
      </c>
      <c r="E45" t="s">
        <v>689</v>
      </c>
      <c r="F45" t="s">
        <v>689</v>
      </c>
    </row>
    <row r="46" spans="1:6" x14ac:dyDescent="0.2">
      <c r="A46">
        <v>45</v>
      </c>
      <c r="B46" t="s">
        <v>795</v>
      </c>
      <c r="C46" t="s">
        <v>796</v>
      </c>
      <c r="D46" t="s">
        <v>688</v>
      </c>
      <c r="E46" t="s">
        <v>689</v>
      </c>
      <c r="F46" t="s">
        <v>689</v>
      </c>
    </row>
    <row r="47" spans="1:6" x14ac:dyDescent="0.2">
      <c r="A47">
        <v>46</v>
      </c>
      <c r="B47" t="s">
        <v>797</v>
      </c>
      <c r="C47" t="s">
        <v>798</v>
      </c>
      <c r="D47" t="s">
        <v>688</v>
      </c>
      <c r="E47" t="s">
        <v>715</v>
      </c>
      <c r="F47" t="s">
        <v>769</v>
      </c>
    </row>
    <row r="48" spans="1:6" x14ac:dyDescent="0.2">
      <c r="A48">
        <v>47</v>
      </c>
      <c r="B48" t="s">
        <v>799</v>
      </c>
      <c r="C48" t="s">
        <v>800</v>
      </c>
      <c r="D48" t="s">
        <v>688</v>
      </c>
      <c r="E48" t="s">
        <v>689</v>
      </c>
      <c r="F48" t="s">
        <v>689</v>
      </c>
    </row>
    <row r="49" spans="1:6" x14ac:dyDescent="0.2">
      <c r="A49">
        <v>48</v>
      </c>
      <c r="B49" t="s">
        <v>801</v>
      </c>
      <c r="C49" t="s">
        <v>802</v>
      </c>
      <c r="D49" t="s">
        <v>683</v>
      </c>
      <c r="E49" t="s">
        <v>684</v>
      </c>
      <c r="F49" t="s">
        <v>685</v>
      </c>
    </row>
    <row r="50" spans="1:6" x14ac:dyDescent="0.2">
      <c r="A50">
        <v>49</v>
      </c>
      <c r="B50" t="s">
        <v>803</v>
      </c>
      <c r="C50" t="s">
        <v>803</v>
      </c>
      <c r="D50" t="s">
        <v>688</v>
      </c>
      <c r="E50" t="s">
        <v>689</v>
      </c>
      <c r="F50" t="s">
        <v>689</v>
      </c>
    </row>
    <row r="51" spans="1:6" x14ac:dyDescent="0.2">
      <c r="A51">
        <v>50</v>
      </c>
      <c r="B51" t="s">
        <v>804</v>
      </c>
      <c r="C51" t="s">
        <v>805</v>
      </c>
      <c r="D51" t="s">
        <v>806</v>
      </c>
      <c r="E51" t="s">
        <v>807</v>
      </c>
      <c r="F51" t="s">
        <v>808</v>
      </c>
    </row>
    <row r="52" spans="1:6" x14ac:dyDescent="0.2">
      <c r="A52">
        <v>51</v>
      </c>
      <c r="B52" t="s">
        <v>809</v>
      </c>
      <c r="C52" t="s">
        <v>3</v>
      </c>
      <c r="D52" t="s">
        <v>746</v>
      </c>
      <c r="E52" t="s">
        <v>756</v>
      </c>
      <c r="F52" t="s">
        <v>757</v>
      </c>
    </row>
    <row r="53" spans="1:6" x14ac:dyDescent="0.2">
      <c r="A53">
        <v>52</v>
      </c>
      <c r="B53" t="s">
        <v>810</v>
      </c>
      <c r="C53" t="s">
        <v>811</v>
      </c>
      <c r="D53" t="s">
        <v>806</v>
      </c>
      <c r="E53" t="s">
        <v>807</v>
      </c>
      <c r="F53" t="s">
        <v>812</v>
      </c>
    </row>
    <row r="54" spans="1:6" x14ac:dyDescent="0.2">
      <c r="A54">
        <v>53</v>
      </c>
      <c r="B54" t="s">
        <v>813</v>
      </c>
      <c r="C54" t="s">
        <v>814</v>
      </c>
      <c r="D54" t="s">
        <v>683</v>
      </c>
      <c r="E54" t="s">
        <v>684</v>
      </c>
      <c r="F54" t="s">
        <v>815</v>
      </c>
    </row>
    <row r="55" spans="1:6" x14ac:dyDescent="0.2">
      <c r="A55">
        <v>54</v>
      </c>
      <c r="B55" t="s">
        <v>816</v>
      </c>
      <c r="C55" t="s">
        <v>817</v>
      </c>
      <c r="D55" t="s">
        <v>806</v>
      </c>
      <c r="E55" t="s">
        <v>818</v>
      </c>
      <c r="F55" t="s">
        <v>818</v>
      </c>
    </row>
    <row r="56" spans="1:6" x14ac:dyDescent="0.2">
      <c r="A56">
        <v>55</v>
      </c>
      <c r="B56" t="s">
        <v>819</v>
      </c>
      <c r="C56" t="s">
        <v>820</v>
      </c>
      <c r="D56" t="s">
        <v>688</v>
      </c>
      <c r="E56" t="s">
        <v>689</v>
      </c>
      <c r="F56" t="s">
        <v>689</v>
      </c>
    </row>
    <row r="57" spans="1:6" x14ac:dyDescent="0.2">
      <c r="A57">
        <v>56</v>
      </c>
      <c r="B57" t="s">
        <v>821</v>
      </c>
      <c r="C57" t="s">
        <v>822</v>
      </c>
      <c r="D57" t="s">
        <v>746</v>
      </c>
      <c r="E57" t="s">
        <v>823</v>
      </c>
      <c r="F57" t="s">
        <v>823</v>
      </c>
    </row>
    <row r="58" spans="1:6" x14ac:dyDescent="0.2">
      <c r="A58">
        <v>57</v>
      </c>
      <c r="B58" t="s">
        <v>824</v>
      </c>
      <c r="C58" t="s">
        <v>825</v>
      </c>
      <c r="D58" t="s">
        <v>735</v>
      </c>
      <c r="E58" t="s">
        <v>826</v>
      </c>
      <c r="F58" t="s">
        <v>826</v>
      </c>
    </row>
    <row r="59" spans="1:6" x14ac:dyDescent="0.2">
      <c r="A59">
        <v>58</v>
      </c>
      <c r="B59" t="s">
        <v>827</v>
      </c>
      <c r="C59" t="s">
        <v>827</v>
      </c>
      <c r="D59" t="s">
        <v>692</v>
      </c>
      <c r="E59" t="s">
        <v>786</v>
      </c>
      <c r="F59" t="s">
        <v>786</v>
      </c>
    </row>
    <row r="60" spans="1:6" x14ac:dyDescent="0.2">
      <c r="A60">
        <v>59</v>
      </c>
      <c r="B60" t="s">
        <v>828</v>
      </c>
      <c r="C60" t="s">
        <v>829</v>
      </c>
      <c r="D60" t="s">
        <v>746</v>
      </c>
      <c r="E60" t="s">
        <v>756</v>
      </c>
      <c r="F60" t="s">
        <v>757</v>
      </c>
    </row>
    <row r="61" spans="1:6" x14ac:dyDescent="0.2">
      <c r="A61">
        <v>60</v>
      </c>
      <c r="B61" t="s">
        <v>830</v>
      </c>
      <c r="C61" t="s">
        <v>831</v>
      </c>
      <c r="D61" t="s">
        <v>806</v>
      </c>
      <c r="E61" t="s">
        <v>832</v>
      </c>
      <c r="F61" t="s">
        <v>833</v>
      </c>
    </row>
    <row r="62" spans="1:6" x14ac:dyDescent="0.2">
      <c r="A62">
        <v>61</v>
      </c>
      <c r="B62" t="s">
        <v>834</v>
      </c>
      <c r="C62" t="s">
        <v>835</v>
      </c>
      <c r="D62" t="s">
        <v>806</v>
      </c>
      <c r="E62" t="s">
        <v>807</v>
      </c>
      <c r="F62" t="s">
        <v>812</v>
      </c>
    </row>
    <row r="63" spans="1:6" x14ac:dyDescent="0.2">
      <c r="A63">
        <v>62</v>
      </c>
      <c r="B63" t="s">
        <v>836</v>
      </c>
      <c r="C63" t="s">
        <v>837</v>
      </c>
      <c r="D63" t="s">
        <v>806</v>
      </c>
      <c r="E63" t="s">
        <v>807</v>
      </c>
      <c r="F63" t="s">
        <v>838</v>
      </c>
    </row>
    <row r="64" spans="1:6" x14ac:dyDescent="0.2">
      <c r="A64">
        <v>63</v>
      </c>
      <c r="B64" t="s">
        <v>839</v>
      </c>
      <c r="C64" t="s">
        <v>840</v>
      </c>
      <c r="D64" t="s">
        <v>683</v>
      </c>
      <c r="E64" t="s">
        <v>684</v>
      </c>
      <c r="F64" t="s">
        <v>732</v>
      </c>
    </row>
    <row r="65" spans="1:6" x14ac:dyDescent="0.2">
      <c r="A65">
        <v>64</v>
      </c>
      <c r="B65" t="s">
        <v>841</v>
      </c>
      <c r="C65" t="s">
        <v>842</v>
      </c>
      <c r="D65" t="s">
        <v>688</v>
      </c>
      <c r="E65" t="s">
        <v>689</v>
      </c>
      <c r="F65" t="s">
        <v>689</v>
      </c>
    </row>
    <row r="66" spans="1:6" x14ac:dyDescent="0.2">
      <c r="A66">
        <v>65</v>
      </c>
      <c r="B66" t="s">
        <v>843</v>
      </c>
      <c r="C66" t="s">
        <v>844</v>
      </c>
      <c r="D66" t="s">
        <v>746</v>
      </c>
      <c r="E66" t="s">
        <v>747</v>
      </c>
      <c r="F66" t="s">
        <v>748</v>
      </c>
    </row>
    <row r="67" spans="1:6" x14ac:dyDescent="0.2">
      <c r="A67">
        <v>66</v>
      </c>
      <c r="B67" t="s">
        <v>845</v>
      </c>
      <c r="C67" t="s">
        <v>846</v>
      </c>
      <c r="D67" t="s">
        <v>688</v>
      </c>
      <c r="E67" t="s">
        <v>689</v>
      </c>
      <c r="F67" t="s">
        <v>689</v>
      </c>
    </row>
    <row r="68" spans="1:6" x14ac:dyDescent="0.2">
      <c r="A68">
        <v>67</v>
      </c>
      <c r="B68" t="s">
        <v>847</v>
      </c>
      <c r="C68" t="s">
        <v>848</v>
      </c>
      <c r="D68" t="s">
        <v>688</v>
      </c>
      <c r="E68" t="s">
        <v>689</v>
      </c>
      <c r="F68" t="s">
        <v>689</v>
      </c>
    </row>
    <row r="69" spans="1:6" x14ac:dyDescent="0.2">
      <c r="A69">
        <v>68</v>
      </c>
      <c r="B69" t="s">
        <v>849</v>
      </c>
      <c r="C69" t="s">
        <v>850</v>
      </c>
      <c r="D69" t="s">
        <v>683</v>
      </c>
      <c r="E69" t="s">
        <v>684</v>
      </c>
      <c r="F69" t="s">
        <v>685</v>
      </c>
    </row>
    <row r="70" spans="1:6" x14ac:dyDescent="0.2">
      <c r="A70">
        <v>69</v>
      </c>
      <c r="B70" t="s">
        <v>851</v>
      </c>
      <c r="C70" t="s">
        <v>852</v>
      </c>
      <c r="D70" t="s">
        <v>683</v>
      </c>
      <c r="E70" t="s">
        <v>684</v>
      </c>
      <c r="F70" t="s">
        <v>732</v>
      </c>
    </row>
    <row r="71" spans="1:6" x14ac:dyDescent="0.2">
      <c r="A71">
        <v>70</v>
      </c>
      <c r="B71" t="s">
        <v>853</v>
      </c>
      <c r="C71" t="s">
        <v>854</v>
      </c>
      <c r="D71" t="s">
        <v>683</v>
      </c>
      <c r="E71" t="s">
        <v>684</v>
      </c>
      <c r="F71" t="s">
        <v>732</v>
      </c>
    </row>
    <row r="72" spans="1:6" x14ac:dyDescent="0.2">
      <c r="A72">
        <v>71</v>
      </c>
      <c r="B72" t="s">
        <v>855</v>
      </c>
      <c r="C72" t="s">
        <v>856</v>
      </c>
      <c r="D72" t="s">
        <v>746</v>
      </c>
      <c r="E72" t="s">
        <v>857</v>
      </c>
      <c r="F72" t="s">
        <v>857</v>
      </c>
    </row>
    <row r="73" spans="1:6" x14ac:dyDescent="0.2">
      <c r="A73">
        <v>72</v>
      </c>
      <c r="B73" t="s">
        <v>858</v>
      </c>
      <c r="C73" t="s">
        <v>859</v>
      </c>
      <c r="D73" t="s">
        <v>688</v>
      </c>
      <c r="E73" t="s">
        <v>689</v>
      </c>
      <c r="F73" t="s">
        <v>689</v>
      </c>
    </row>
    <row r="74" spans="1:6" x14ac:dyDescent="0.2">
      <c r="A74">
        <v>73</v>
      </c>
      <c r="B74" t="s">
        <v>860</v>
      </c>
      <c r="C74" t="s">
        <v>861</v>
      </c>
      <c r="D74" t="s">
        <v>688</v>
      </c>
      <c r="E74" t="s">
        <v>689</v>
      </c>
      <c r="F74" t="s">
        <v>689</v>
      </c>
    </row>
    <row r="75" spans="1:6" x14ac:dyDescent="0.2">
      <c r="A75">
        <v>74</v>
      </c>
      <c r="B75" t="s">
        <v>862</v>
      </c>
      <c r="C75" t="s">
        <v>863</v>
      </c>
      <c r="D75" t="s">
        <v>692</v>
      </c>
      <c r="E75" t="s">
        <v>693</v>
      </c>
      <c r="F75" t="s">
        <v>693</v>
      </c>
    </row>
    <row r="76" spans="1:6" x14ac:dyDescent="0.2">
      <c r="A76">
        <v>75</v>
      </c>
      <c r="B76" t="s">
        <v>864</v>
      </c>
      <c r="C76" t="s">
        <v>865</v>
      </c>
      <c r="D76" t="s">
        <v>688</v>
      </c>
      <c r="E76" t="s">
        <v>689</v>
      </c>
      <c r="F76" t="s">
        <v>689</v>
      </c>
    </row>
    <row r="77" spans="1:6" x14ac:dyDescent="0.2">
      <c r="A77">
        <v>76</v>
      </c>
      <c r="B77" t="s">
        <v>866</v>
      </c>
      <c r="C77" t="s">
        <v>867</v>
      </c>
      <c r="D77" t="s">
        <v>683</v>
      </c>
      <c r="E77" t="s">
        <v>741</v>
      </c>
      <c r="F77" t="s">
        <v>741</v>
      </c>
    </row>
    <row r="78" spans="1:6" x14ac:dyDescent="0.2">
      <c r="A78">
        <v>77</v>
      </c>
      <c r="B78" t="s">
        <v>868</v>
      </c>
      <c r="C78" t="s">
        <v>869</v>
      </c>
      <c r="D78" t="s">
        <v>806</v>
      </c>
      <c r="E78" t="s">
        <v>807</v>
      </c>
      <c r="F78" t="s">
        <v>808</v>
      </c>
    </row>
    <row r="79" spans="1:6" x14ac:dyDescent="0.2">
      <c r="A79">
        <v>78</v>
      </c>
      <c r="B79" t="s">
        <v>870</v>
      </c>
      <c r="C79" t="s">
        <v>871</v>
      </c>
      <c r="D79" t="s">
        <v>806</v>
      </c>
      <c r="E79" t="s">
        <v>832</v>
      </c>
      <c r="F79" t="s">
        <v>872</v>
      </c>
    </row>
    <row r="80" spans="1:6" x14ac:dyDescent="0.2">
      <c r="A80">
        <v>79</v>
      </c>
      <c r="B80" t="s">
        <v>873</v>
      </c>
      <c r="C80" t="s">
        <v>874</v>
      </c>
      <c r="D80" t="s">
        <v>688</v>
      </c>
      <c r="E80" t="s">
        <v>689</v>
      </c>
      <c r="F80" t="s">
        <v>689</v>
      </c>
    </row>
    <row r="81" spans="1:6" x14ac:dyDescent="0.2">
      <c r="A81">
        <v>80</v>
      </c>
      <c r="B81" t="s">
        <v>875</v>
      </c>
      <c r="C81" t="s">
        <v>876</v>
      </c>
      <c r="D81" t="s">
        <v>688</v>
      </c>
      <c r="E81" t="s">
        <v>689</v>
      </c>
      <c r="F81" t="s">
        <v>689</v>
      </c>
    </row>
    <row r="82" spans="1:6" x14ac:dyDescent="0.2">
      <c r="A82">
        <v>81</v>
      </c>
      <c r="B82" t="s">
        <v>877</v>
      </c>
      <c r="C82" t="s">
        <v>878</v>
      </c>
      <c r="D82" t="s">
        <v>735</v>
      </c>
      <c r="E82" t="s">
        <v>879</v>
      </c>
      <c r="F82" t="s">
        <v>879</v>
      </c>
    </row>
    <row r="83" spans="1:6" x14ac:dyDescent="0.2">
      <c r="A83">
        <v>82</v>
      </c>
      <c r="B83" t="s">
        <v>880</v>
      </c>
      <c r="C83" t="s">
        <v>881</v>
      </c>
      <c r="D83" t="s">
        <v>688</v>
      </c>
      <c r="E83" t="s">
        <v>689</v>
      </c>
      <c r="F83" t="s">
        <v>689</v>
      </c>
    </row>
    <row r="84" spans="1:6" x14ac:dyDescent="0.2">
      <c r="A84">
        <v>83</v>
      </c>
      <c r="B84" t="s">
        <v>882</v>
      </c>
      <c r="C84" t="s">
        <v>882</v>
      </c>
      <c r="D84" t="s">
        <v>746</v>
      </c>
      <c r="E84" t="s">
        <v>747</v>
      </c>
      <c r="F84" t="s">
        <v>883</v>
      </c>
    </row>
    <row r="85" spans="1:6" x14ac:dyDescent="0.2">
      <c r="A85">
        <v>84</v>
      </c>
      <c r="B85" t="s">
        <v>884</v>
      </c>
      <c r="C85" t="s">
        <v>885</v>
      </c>
      <c r="D85" t="s">
        <v>735</v>
      </c>
      <c r="E85" t="s">
        <v>762</v>
      </c>
      <c r="F85" t="s">
        <v>762</v>
      </c>
    </row>
    <row r="86" spans="1:6" x14ac:dyDescent="0.2">
      <c r="A86">
        <v>85</v>
      </c>
      <c r="B86" t="s">
        <v>886</v>
      </c>
      <c r="C86" t="s">
        <v>887</v>
      </c>
      <c r="D86" t="s">
        <v>683</v>
      </c>
      <c r="E86" t="s">
        <v>741</v>
      </c>
      <c r="F86" t="s">
        <v>741</v>
      </c>
    </row>
    <row r="87" spans="1:6" x14ac:dyDescent="0.2">
      <c r="A87">
        <v>86</v>
      </c>
      <c r="B87" t="s">
        <v>888</v>
      </c>
      <c r="C87" t="s">
        <v>889</v>
      </c>
      <c r="D87" t="s">
        <v>683</v>
      </c>
      <c r="E87" t="s">
        <v>684</v>
      </c>
      <c r="F87" t="s">
        <v>732</v>
      </c>
    </row>
    <row r="88" spans="1:6" x14ac:dyDescent="0.2">
      <c r="A88">
        <v>87</v>
      </c>
      <c r="B88" t="s">
        <v>890</v>
      </c>
      <c r="C88" t="s">
        <v>891</v>
      </c>
      <c r="D88" t="s">
        <v>683</v>
      </c>
      <c r="E88" t="s">
        <v>698</v>
      </c>
      <c r="F88" t="s">
        <v>772</v>
      </c>
    </row>
    <row r="89" spans="1:6" x14ac:dyDescent="0.2">
      <c r="A89">
        <v>88</v>
      </c>
      <c r="B89" t="s">
        <v>892</v>
      </c>
      <c r="C89" t="s">
        <v>893</v>
      </c>
      <c r="D89" t="s">
        <v>746</v>
      </c>
      <c r="E89" t="s">
        <v>782</v>
      </c>
      <c r="F89" t="s">
        <v>783</v>
      </c>
    </row>
    <row r="90" spans="1:6" x14ac:dyDescent="0.2">
      <c r="A90">
        <v>89</v>
      </c>
      <c r="B90" t="s">
        <v>894</v>
      </c>
      <c r="C90" t="s">
        <v>895</v>
      </c>
      <c r="D90" t="s">
        <v>683</v>
      </c>
      <c r="E90" t="s">
        <v>741</v>
      </c>
      <c r="F90" t="s">
        <v>741</v>
      </c>
    </row>
    <row r="91" spans="1:6" x14ac:dyDescent="0.2">
      <c r="A91">
        <v>90</v>
      </c>
      <c r="B91" t="s">
        <v>896</v>
      </c>
      <c r="C91" t="s">
        <v>897</v>
      </c>
      <c r="D91" t="s">
        <v>688</v>
      </c>
      <c r="E91" t="s">
        <v>689</v>
      </c>
      <c r="F91" t="s">
        <v>689</v>
      </c>
    </row>
    <row r="92" spans="1:6" x14ac:dyDescent="0.2">
      <c r="A92">
        <v>91</v>
      </c>
      <c r="B92" t="s">
        <v>898</v>
      </c>
      <c r="C92" t="s">
        <v>2</v>
      </c>
      <c r="D92" t="s">
        <v>746</v>
      </c>
      <c r="E92" t="s">
        <v>756</v>
      </c>
      <c r="F92" t="s">
        <v>757</v>
      </c>
    </row>
    <row r="93" spans="1:6" x14ac:dyDescent="0.2">
      <c r="A93">
        <v>92</v>
      </c>
      <c r="B93" t="s">
        <v>899</v>
      </c>
      <c r="C93" t="s">
        <v>900</v>
      </c>
      <c r="D93" t="s">
        <v>688</v>
      </c>
      <c r="E93" t="s">
        <v>689</v>
      </c>
      <c r="F93" t="s">
        <v>689</v>
      </c>
    </row>
    <row r="94" spans="1:6" x14ac:dyDescent="0.2">
      <c r="A94">
        <v>93</v>
      </c>
      <c r="B94" t="s">
        <v>901</v>
      </c>
      <c r="C94" t="s">
        <v>902</v>
      </c>
      <c r="D94" t="s">
        <v>688</v>
      </c>
      <c r="E94" t="s">
        <v>689</v>
      </c>
      <c r="F94" t="s">
        <v>689</v>
      </c>
    </row>
    <row r="95" spans="1:6" x14ac:dyDescent="0.2">
      <c r="A95">
        <v>94</v>
      </c>
      <c r="B95" t="s">
        <v>903</v>
      </c>
      <c r="C95" t="s">
        <v>904</v>
      </c>
      <c r="D95" t="s">
        <v>683</v>
      </c>
      <c r="E95" t="s">
        <v>684</v>
      </c>
      <c r="F95" t="s">
        <v>732</v>
      </c>
    </row>
    <row r="96" spans="1:6" x14ac:dyDescent="0.2">
      <c r="A96">
        <v>95</v>
      </c>
      <c r="B96" t="s">
        <v>905</v>
      </c>
      <c r="C96" t="s">
        <v>905</v>
      </c>
      <c r="D96" t="s">
        <v>683</v>
      </c>
      <c r="E96" t="s">
        <v>684</v>
      </c>
      <c r="F96" t="s">
        <v>732</v>
      </c>
    </row>
    <row r="97" spans="1:6" x14ac:dyDescent="0.2">
      <c r="A97">
        <v>96</v>
      </c>
      <c r="B97" t="s">
        <v>906</v>
      </c>
      <c r="C97" t="s">
        <v>907</v>
      </c>
      <c r="D97" t="s">
        <v>683</v>
      </c>
      <c r="E97" t="s">
        <v>684</v>
      </c>
      <c r="F97" t="s">
        <v>732</v>
      </c>
    </row>
    <row r="98" spans="1:6" x14ac:dyDescent="0.2">
      <c r="A98">
        <v>97</v>
      </c>
      <c r="B98" t="s">
        <v>908</v>
      </c>
      <c r="C98" t="s">
        <v>909</v>
      </c>
      <c r="D98" t="s">
        <v>683</v>
      </c>
      <c r="E98" t="s">
        <v>684</v>
      </c>
      <c r="F98" t="s">
        <v>732</v>
      </c>
    </row>
    <row r="99" spans="1:6" x14ac:dyDescent="0.2">
      <c r="A99">
        <v>98</v>
      </c>
      <c r="B99" t="s">
        <v>910</v>
      </c>
      <c r="C99" t="s">
        <v>911</v>
      </c>
      <c r="D99" t="s">
        <v>746</v>
      </c>
      <c r="E99" t="s">
        <v>747</v>
      </c>
      <c r="F99" t="s">
        <v>748</v>
      </c>
    </row>
    <row r="100" spans="1:6" x14ac:dyDescent="0.2">
      <c r="A100">
        <v>99</v>
      </c>
      <c r="B100" t="s">
        <v>912</v>
      </c>
      <c r="C100" t="s">
        <v>913</v>
      </c>
      <c r="D100" t="s">
        <v>688</v>
      </c>
      <c r="E100" t="s">
        <v>689</v>
      </c>
      <c r="F100" t="s">
        <v>689</v>
      </c>
    </row>
    <row r="101" spans="1:6" x14ac:dyDescent="0.2">
      <c r="A101">
        <v>100</v>
      </c>
      <c r="B101" t="s">
        <v>914</v>
      </c>
      <c r="C101" t="s">
        <v>915</v>
      </c>
      <c r="D101" t="s">
        <v>746</v>
      </c>
      <c r="E101" t="s">
        <v>747</v>
      </c>
      <c r="F101" t="s">
        <v>748</v>
      </c>
    </row>
    <row r="102" spans="1:6" x14ac:dyDescent="0.2">
      <c r="A102">
        <v>101</v>
      </c>
      <c r="B102" t="s">
        <v>916</v>
      </c>
      <c r="C102" t="s">
        <v>917</v>
      </c>
      <c r="D102" t="s">
        <v>746</v>
      </c>
      <c r="E102" t="s">
        <v>747</v>
      </c>
      <c r="F102" t="s">
        <v>918</v>
      </c>
    </row>
    <row r="103" spans="1:6" x14ac:dyDescent="0.2">
      <c r="A103">
        <v>102</v>
      </c>
      <c r="B103" t="s">
        <v>919</v>
      </c>
      <c r="C103" t="s">
        <v>920</v>
      </c>
      <c r="D103" t="s">
        <v>688</v>
      </c>
      <c r="E103" t="s">
        <v>715</v>
      </c>
      <c r="F103" t="s">
        <v>769</v>
      </c>
    </row>
    <row r="104" spans="1:6" x14ac:dyDescent="0.2">
      <c r="A104">
        <v>103</v>
      </c>
      <c r="B104" t="s">
        <v>921</v>
      </c>
      <c r="C104" t="s">
        <v>922</v>
      </c>
      <c r="D104" t="s">
        <v>746</v>
      </c>
      <c r="E104" t="s">
        <v>756</v>
      </c>
      <c r="F104" t="s">
        <v>923</v>
      </c>
    </row>
    <row r="105" spans="1:6" x14ac:dyDescent="0.2">
      <c r="A105">
        <v>104</v>
      </c>
      <c r="B105" t="s">
        <v>924</v>
      </c>
      <c r="C105" t="s">
        <v>924</v>
      </c>
      <c r="D105" t="s">
        <v>692</v>
      </c>
      <c r="E105" t="s">
        <v>723</v>
      </c>
      <c r="F105" t="s">
        <v>723</v>
      </c>
    </row>
    <row r="106" spans="1:6" x14ac:dyDescent="0.2">
      <c r="A106">
        <v>105</v>
      </c>
      <c r="B106" t="s">
        <v>925</v>
      </c>
      <c r="C106" t="s">
        <v>926</v>
      </c>
      <c r="D106" t="s">
        <v>746</v>
      </c>
      <c r="E106" t="s">
        <v>747</v>
      </c>
      <c r="F106" t="s">
        <v>883</v>
      </c>
    </row>
    <row r="107" spans="1:6" x14ac:dyDescent="0.2">
      <c r="A107">
        <v>106</v>
      </c>
      <c r="B107" t="s">
        <v>927</v>
      </c>
      <c r="C107" t="s">
        <v>928</v>
      </c>
      <c r="D107" t="s">
        <v>806</v>
      </c>
      <c r="E107" t="s">
        <v>807</v>
      </c>
      <c r="F107" t="s">
        <v>808</v>
      </c>
    </row>
    <row r="108" spans="1:6" x14ac:dyDescent="0.2">
      <c r="A108">
        <v>107</v>
      </c>
      <c r="B108" t="s">
        <v>929</v>
      </c>
      <c r="C108" t="s">
        <v>930</v>
      </c>
      <c r="D108" t="s">
        <v>735</v>
      </c>
      <c r="E108" t="s">
        <v>931</v>
      </c>
      <c r="F108" t="s">
        <v>931</v>
      </c>
    </row>
    <row r="109" spans="1:6" x14ac:dyDescent="0.2">
      <c r="A109">
        <v>108</v>
      </c>
      <c r="B109" t="s">
        <v>932</v>
      </c>
      <c r="C109" t="s">
        <v>933</v>
      </c>
      <c r="D109" t="s">
        <v>806</v>
      </c>
      <c r="E109" t="s">
        <v>832</v>
      </c>
      <c r="F109" t="s">
        <v>872</v>
      </c>
    </row>
    <row r="110" spans="1:6" x14ac:dyDescent="0.2">
      <c r="A110">
        <v>109</v>
      </c>
      <c r="B110" t="s">
        <v>934</v>
      </c>
      <c r="C110" t="s">
        <v>935</v>
      </c>
      <c r="D110" t="s">
        <v>746</v>
      </c>
      <c r="E110" t="s">
        <v>823</v>
      </c>
      <c r="F110" t="s">
        <v>823</v>
      </c>
    </row>
    <row r="111" spans="1:6" x14ac:dyDescent="0.2">
      <c r="A111">
        <v>110</v>
      </c>
      <c r="B111" t="s">
        <v>936</v>
      </c>
      <c r="C111" t="s">
        <v>937</v>
      </c>
      <c r="D111" t="s">
        <v>683</v>
      </c>
      <c r="E111" t="s">
        <v>684</v>
      </c>
      <c r="F111" t="s">
        <v>732</v>
      </c>
    </row>
    <row r="112" spans="1:6" x14ac:dyDescent="0.2">
      <c r="A112">
        <v>111</v>
      </c>
      <c r="B112" t="s">
        <v>938</v>
      </c>
      <c r="C112" t="s">
        <v>939</v>
      </c>
      <c r="D112" t="s">
        <v>692</v>
      </c>
      <c r="E112" t="s">
        <v>723</v>
      </c>
      <c r="F112" t="s">
        <v>723</v>
      </c>
    </row>
    <row r="113" spans="1:6" x14ac:dyDescent="0.2">
      <c r="A113">
        <v>112</v>
      </c>
      <c r="B113" t="s">
        <v>940</v>
      </c>
      <c r="C113" t="s">
        <v>941</v>
      </c>
      <c r="D113" t="s">
        <v>688</v>
      </c>
      <c r="E113" t="s">
        <v>689</v>
      </c>
      <c r="F113" t="s">
        <v>689</v>
      </c>
    </row>
    <row r="114" spans="1:6" x14ac:dyDescent="0.2">
      <c r="A114">
        <v>113</v>
      </c>
      <c r="B114" t="s">
        <v>942</v>
      </c>
      <c r="C114" t="s">
        <v>943</v>
      </c>
      <c r="D114" t="s">
        <v>735</v>
      </c>
      <c r="E114" t="s">
        <v>762</v>
      </c>
      <c r="F114" t="s">
        <v>762</v>
      </c>
    </row>
    <row r="115" spans="1:6" x14ac:dyDescent="0.2">
      <c r="A115">
        <v>114</v>
      </c>
      <c r="B115" t="s">
        <v>944</v>
      </c>
      <c r="C115" t="s">
        <v>945</v>
      </c>
      <c r="D115" t="s">
        <v>683</v>
      </c>
      <c r="E115" t="s">
        <v>741</v>
      </c>
      <c r="F115" t="s">
        <v>741</v>
      </c>
    </row>
    <row r="116" spans="1:6" x14ac:dyDescent="0.2">
      <c r="A116">
        <v>115</v>
      </c>
      <c r="B116" t="s">
        <v>946</v>
      </c>
      <c r="C116" t="s">
        <v>947</v>
      </c>
      <c r="D116" t="s">
        <v>688</v>
      </c>
      <c r="E116" t="s">
        <v>689</v>
      </c>
      <c r="F116" t="s">
        <v>689</v>
      </c>
    </row>
    <row r="117" spans="1:6" x14ac:dyDescent="0.2">
      <c r="A117">
        <v>116</v>
      </c>
      <c r="B117" t="s">
        <v>948</v>
      </c>
      <c r="C117" t="s">
        <v>949</v>
      </c>
      <c r="D117" t="s">
        <v>688</v>
      </c>
      <c r="E117" t="s">
        <v>689</v>
      </c>
      <c r="F117" t="s">
        <v>689</v>
      </c>
    </row>
    <row r="118" spans="1:6" x14ac:dyDescent="0.2">
      <c r="A118">
        <v>117</v>
      </c>
      <c r="B118" t="s">
        <v>950</v>
      </c>
      <c r="C118" t="s">
        <v>951</v>
      </c>
      <c r="D118" t="s">
        <v>688</v>
      </c>
      <c r="E118" t="s">
        <v>689</v>
      </c>
      <c r="F118" t="s">
        <v>689</v>
      </c>
    </row>
    <row r="119" spans="1:6" x14ac:dyDescent="0.2">
      <c r="A119">
        <v>118</v>
      </c>
      <c r="B119" t="s">
        <v>952</v>
      </c>
      <c r="C119" t="s">
        <v>952</v>
      </c>
      <c r="D119" t="s">
        <v>683</v>
      </c>
      <c r="E119" t="s">
        <v>684</v>
      </c>
      <c r="F119" t="s">
        <v>685</v>
      </c>
    </row>
    <row r="120" spans="1:6" x14ac:dyDescent="0.2">
      <c r="A120">
        <v>119</v>
      </c>
      <c r="B120" t="s">
        <v>953</v>
      </c>
      <c r="C120" t="s">
        <v>954</v>
      </c>
      <c r="D120" t="s">
        <v>683</v>
      </c>
      <c r="E120" t="s">
        <v>684</v>
      </c>
      <c r="F120" t="s">
        <v>732</v>
      </c>
    </row>
    <row r="121" spans="1:6" x14ac:dyDescent="0.2">
      <c r="A121">
        <v>120</v>
      </c>
      <c r="B121" t="s">
        <v>955</v>
      </c>
      <c r="C121" t="s">
        <v>956</v>
      </c>
      <c r="D121" t="s">
        <v>683</v>
      </c>
      <c r="E121" t="s">
        <v>684</v>
      </c>
      <c r="F121" t="s">
        <v>685</v>
      </c>
    </row>
    <row r="122" spans="1:6" x14ac:dyDescent="0.2">
      <c r="A122">
        <v>121</v>
      </c>
      <c r="B122" t="s">
        <v>957</v>
      </c>
      <c r="C122" t="s">
        <v>958</v>
      </c>
      <c r="D122" t="s">
        <v>959</v>
      </c>
      <c r="E122" t="s">
        <v>959</v>
      </c>
      <c r="F122" t="s">
        <v>959</v>
      </c>
    </row>
    <row r="123" spans="1:6" x14ac:dyDescent="0.2">
      <c r="A123">
        <v>122</v>
      </c>
      <c r="B123" t="s">
        <v>960</v>
      </c>
      <c r="C123" t="s">
        <v>961</v>
      </c>
      <c r="D123" t="s">
        <v>683</v>
      </c>
      <c r="E123" t="s">
        <v>684</v>
      </c>
      <c r="F123" t="s">
        <v>685</v>
      </c>
    </row>
    <row r="124" spans="1:6" x14ac:dyDescent="0.2">
      <c r="A124">
        <v>123</v>
      </c>
      <c r="B124" t="s">
        <v>962</v>
      </c>
      <c r="C124" t="s">
        <v>963</v>
      </c>
      <c r="D124" t="s">
        <v>688</v>
      </c>
      <c r="E124" t="s">
        <v>689</v>
      </c>
      <c r="F124" t="s">
        <v>689</v>
      </c>
    </row>
    <row r="125" spans="1:6" x14ac:dyDescent="0.2">
      <c r="A125">
        <v>124</v>
      </c>
      <c r="B125" t="s">
        <v>964</v>
      </c>
      <c r="C125" t="s">
        <v>965</v>
      </c>
      <c r="D125" t="s">
        <v>683</v>
      </c>
      <c r="E125" t="s">
        <v>684</v>
      </c>
      <c r="F125" t="s">
        <v>685</v>
      </c>
    </row>
    <row r="126" spans="1:6" x14ac:dyDescent="0.2">
      <c r="A126">
        <v>125</v>
      </c>
      <c r="B126" t="s">
        <v>966</v>
      </c>
      <c r="C126" t="s">
        <v>967</v>
      </c>
      <c r="D126" t="s">
        <v>806</v>
      </c>
      <c r="E126" t="s">
        <v>818</v>
      </c>
      <c r="F126" t="s">
        <v>818</v>
      </c>
    </row>
    <row r="127" spans="1:6" x14ac:dyDescent="0.2">
      <c r="A127">
        <v>126</v>
      </c>
      <c r="B127" t="s">
        <v>968</v>
      </c>
      <c r="C127" t="s">
        <v>969</v>
      </c>
      <c r="D127" t="s">
        <v>746</v>
      </c>
      <c r="E127" t="s">
        <v>747</v>
      </c>
      <c r="F127" t="s">
        <v>748</v>
      </c>
    </row>
    <row r="128" spans="1:6" x14ac:dyDescent="0.2">
      <c r="A128">
        <v>127</v>
      </c>
      <c r="B128" t="s">
        <v>970</v>
      </c>
      <c r="C128" t="s">
        <v>971</v>
      </c>
      <c r="D128" t="s">
        <v>746</v>
      </c>
      <c r="E128" t="s">
        <v>747</v>
      </c>
      <c r="F128" t="s">
        <v>748</v>
      </c>
    </row>
    <row r="129" spans="1:6" x14ac:dyDescent="0.2">
      <c r="A129">
        <v>128</v>
      </c>
      <c r="B129" t="s">
        <v>972</v>
      </c>
      <c r="C129" t="s">
        <v>973</v>
      </c>
      <c r="D129" t="s">
        <v>683</v>
      </c>
      <c r="E129" t="s">
        <v>684</v>
      </c>
      <c r="F129" t="s">
        <v>685</v>
      </c>
    </row>
    <row r="130" spans="1:6" x14ac:dyDescent="0.2">
      <c r="A130">
        <v>129</v>
      </c>
      <c r="B130" t="s">
        <v>974</v>
      </c>
      <c r="C130" t="s">
        <v>975</v>
      </c>
      <c r="D130" t="s">
        <v>688</v>
      </c>
      <c r="E130" t="s">
        <v>689</v>
      </c>
      <c r="F130" t="s">
        <v>689</v>
      </c>
    </row>
    <row r="131" spans="1:6" x14ac:dyDescent="0.2">
      <c r="A131">
        <v>130</v>
      </c>
      <c r="B131" t="s">
        <v>976</v>
      </c>
      <c r="C131" t="s">
        <v>977</v>
      </c>
      <c r="D131" t="s">
        <v>735</v>
      </c>
      <c r="E131" t="s">
        <v>931</v>
      </c>
      <c r="F131" t="s">
        <v>931</v>
      </c>
    </row>
    <row r="132" spans="1:6" x14ac:dyDescent="0.2">
      <c r="A132">
        <v>131</v>
      </c>
      <c r="B132" t="s">
        <v>978</v>
      </c>
      <c r="C132" t="s">
        <v>979</v>
      </c>
      <c r="D132" t="s">
        <v>735</v>
      </c>
      <c r="E132" t="s">
        <v>931</v>
      </c>
      <c r="F132" t="s">
        <v>931</v>
      </c>
    </row>
    <row r="133" spans="1:6" x14ac:dyDescent="0.2">
      <c r="A133">
        <v>132</v>
      </c>
      <c r="B133" t="s">
        <v>980</v>
      </c>
      <c r="C133" t="s">
        <v>981</v>
      </c>
      <c r="D133" t="s">
        <v>688</v>
      </c>
      <c r="E133" t="s">
        <v>689</v>
      </c>
      <c r="F133" t="s">
        <v>689</v>
      </c>
    </row>
    <row r="134" spans="1:6" x14ac:dyDescent="0.2">
      <c r="A134">
        <v>133</v>
      </c>
      <c r="B134" t="s">
        <v>982</v>
      </c>
      <c r="C134" t="s">
        <v>983</v>
      </c>
      <c r="D134" t="s">
        <v>806</v>
      </c>
      <c r="E134" t="s">
        <v>832</v>
      </c>
      <c r="F134" t="s">
        <v>872</v>
      </c>
    </row>
    <row r="135" spans="1:6" x14ac:dyDescent="0.2">
      <c r="A135">
        <v>134</v>
      </c>
      <c r="B135" t="s">
        <v>984</v>
      </c>
      <c r="C135" t="s">
        <v>985</v>
      </c>
      <c r="D135" t="s">
        <v>688</v>
      </c>
      <c r="E135" t="s">
        <v>689</v>
      </c>
      <c r="F135" t="s">
        <v>689</v>
      </c>
    </row>
    <row r="136" spans="1:6" x14ac:dyDescent="0.2">
      <c r="A136">
        <v>135</v>
      </c>
      <c r="B136" t="s">
        <v>986</v>
      </c>
      <c r="C136" t="s">
        <v>987</v>
      </c>
      <c r="D136" t="s">
        <v>746</v>
      </c>
      <c r="E136" t="s">
        <v>823</v>
      </c>
      <c r="F136" t="s">
        <v>823</v>
      </c>
    </row>
    <row r="137" spans="1:6" x14ac:dyDescent="0.2">
      <c r="A137">
        <v>136</v>
      </c>
      <c r="B137" t="s">
        <v>988</v>
      </c>
      <c r="C137" t="s">
        <v>989</v>
      </c>
      <c r="D137" t="s">
        <v>683</v>
      </c>
      <c r="E137" t="s">
        <v>684</v>
      </c>
      <c r="F137" t="s">
        <v>685</v>
      </c>
    </row>
    <row r="138" spans="1:6" x14ac:dyDescent="0.2">
      <c r="A138">
        <v>137</v>
      </c>
      <c r="B138" t="s">
        <v>990</v>
      </c>
      <c r="C138" t="s">
        <v>991</v>
      </c>
      <c r="D138" t="s">
        <v>683</v>
      </c>
      <c r="E138" t="s">
        <v>684</v>
      </c>
      <c r="F138" t="s">
        <v>685</v>
      </c>
    </row>
    <row r="139" spans="1:6" x14ac:dyDescent="0.2">
      <c r="A139">
        <v>138</v>
      </c>
      <c r="B139" t="s">
        <v>992</v>
      </c>
      <c r="C139" t="s">
        <v>993</v>
      </c>
      <c r="D139" t="s">
        <v>688</v>
      </c>
      <c r="E139" t="s">
        <v>712</v>
      </c>
      <c r="F139" t="s">
        <v>712</v>
      </c>
    </row>
    <row r="140" spans="1:6" x14ac:dyDescent="0.2">
      <c r="A140">
        <v>139</v>
      </c>
      <c r="B140" t="s">
        <v>994</v>
      </c>
      <c r="C140" t="s">
        <v>995</v>
      </c>
      <c r="D140" t="s">
        <v>692</v>
      </c>
      <c r="E140" t="s">
        <v>693</v>
      </c>
      <c r="F140" t="s">
        <v>693</v>
      </c>
    </row>
    <row r="141" spans="1:6" x14ac:dyDescent="0.2">
      <c r="A141">
        <v>140</v>
      </c>
      <c r="B141" t="s">
        <v>996</v>
      </c>
      <c r="C141" t="s">
        <v>997</v>
      </c>
      <c r="D141" t="s">
        <v>688</v>
      </c>
      <c r="E141" t="s">
        <v>689</v>
      </c>
      <c r="F141" t="s">
        <v>689</v>
      </c>
    </row>
    <row r="142" spans="1:6" x14ac:dyDescent="0.2">
      <c r="A142">
        <v>141</v>
      </c>
      <c r="B142" t="s">
        <v>998</v>
      </c>
      <c r="C142" t="s">
        <v>999</v>
      </c>
      <c r="D142" t="s">
        <v>688</v>
      </c>
      <c r="E142" t="s">
        <v>689</v>
      </c>
      <c r="F142" t="s">
        <v>689</v>
      </c>
    </row>
    <row r="143" spans="1:6" x14ac:dyDescent="0.2">
      <c r="A143">
        <v>142</v>
      </c>
      <c r="B143" t="s">
        <v>1000</v>
      </c>
      <c r="C143" t="s">
        <v>1001</v>
      </c>
      <c r="D143" t="s">
        <v>688</v>
      </c>
      <c r="E143" t="s">
        <v>712</v>
      </c>
      <c r="F143" t="s">
        <v>712</v>
      </c>
    </row>
    <row r="144" spans="1:6" x14ac:dyDescent="0.2">
      <c r="A144">
        <v>143</v>
      </c>
      <c r="B144" t="s">
        <v>1002</v>
      </c>
      <c r="C144" t="s">
        <v>1003</v>
      </c>
      <c r="D144" t="s">
        <v>735</v>
      </c>
      <c r="E144" t="s">
        <v>879</v>
      </c>
      <c r="F144" t="s">
        <v>879</v>
      </c>
    </row>
    <row r="145" spans="1:6" x14ac:dyDescent="0.2">
      <c r="A145">
        <v>144</v>
      </c>
      <c r="B145" t="s">
        <v>1004</v>
      </c>
      <c r="C145" t="s">
        <v>1005</v>
      </c>
      <c r="D145" t="s">
        <v>746</v>
      </c>
      <c r="E145" t="s">
        <v>782</v>
      </c>
      <c r="F145" t="s">
        <v>783</v>
      </c>
    </row>
    <row r="146" spans="1:6" x14ac:dyDescent="0.2">
      <c r="A146">
        <v>145</v>
      </c>
      <c r="B146" t="s">
        <v>1006</v>
      </c>
      <c r="C146" t="s">
        <v>1007</v>
      </c>
      <c r="D146" t="s">
        <v>735</v>
      </c>
      <c r="E146" t="s">
        <v>879</v>
      </c>
      <c r="F146" t="s">
        <v>879</v>
      </c>
    </row>
    <row r="147" spans="1:6" x14ac:dyDescent="0.2">
      <c r="A147">
        <v>146</v>
      </c>
      <c r="B147" t="s">
        <v>1008</v>
      </c>
      <c r="C147" t="s">
        <v>1009</v>
      </c>
      <c r="D147" t="s">
        <v>735</v>
      </c>
      <c r="E147" t="s">
        <v>826</v>
      </c>
      <c r="F147" t="s">
        <v>826</v>
      </c>
    </row>
    <row r="148" spans="1:6" x14ac:dyDescent="0.2">
      <c r="A148">
        <v>147</v>
      </c>
      <c r="B148" t="s">
        <v>1010</v>
      </c>
      <c r="C148" t="s">
        <v>1011</v>
      </c>
      <c r="D148" t="s">
        <v>735</v>
      </c>
      <c r="E148" t="s">
        <v>826</v>
      </c>
      <c r="F148" t="s">
        <v>826</v>
      </c>
    </row>
    <row r="149" spans="1:6" x14ac:dyDescent="0.2">
      <c r="A149">
        <v>148</v>
      </c>
      <c r="B149" t="s">
        <v>1012</v>
      </c>
      <c r="C149" t="s">
        <v>1012</v>
      </c>
      <c r="D149" t="s">
        <v>806</v>
      </c>
      <c r="E149" t="s">
        <v>807</v>
      </c>
      <c r="F149" t="s">
        <v>808</v>
      </c>
    </row>
    <row r="150" spans="1:6" x14ac:dyDescent="0.2">
      <c r="A150">
        <v>149</v>
      </c>
      <c r="B150" t="s">
        <v>1013</v>
      </c>
      <c r="C150" t="s">
        <v>1014</v>
      </c>
      <c r="D150" t="s">
        <v>688</v>
      </c>
      <c r="E150" t="s">
        <v>689</v>
      </c>
      <c r="F150" t="s">
        <v>689</v>
      </c>
    </row>
    <row r="151" spans="1:6" x14ac:dyDescent="0.2">
      <c r="A151">
        <v>150</v>
      </c>
      <c r="B151" t="s">
        <v>1015</v>
      </c>
      <c r="C151" t="s">
        <v>1016</v>
      </c>
      <c r="D151" t="s">
        <v>688</v>
      </c>
      <c r="E151" t="s">
        <v>689</v>
      </c>
      <c r="F151" t="s">
        <v>689</v>
      </c>
    </row>
    <row r="152" spans="1:6" x14ac:dyDescent="0.2">
      <c r="A152">
        <v>151</v>
      </c>
      <c r="B152" t="s">
        <v>1017</v>
      </c>
      <c r="C152" t="s">
        <v>1018</v>
      </c>
      <c r="D152" t="s">
        <v>806</v>
      </c>
      <c r="E152" t="s">
        <v>832</v>
      </c>
      <c r="F152" t="s">
        <v>833</v>
      </c>
    </row>
    <row r="153" spans="1:6" x14ac:dyDescent="0.2">
      <c r="A153">
        <v>152</v>
      </c>
      <c r="B153" t="s">
        <v>1019</v>
      </c>
      <c r="C153" t="s">
        <v>1020</v>
      </c>
      <c r="D153" t="s">
        <v>688</v>
      </c>
      <c r="E153" t="s">
        <v>689</v>
      </c>
      <c r="F153" t="s">
        <v>689</v>
      </c>
    </row>
    <row r="154" spans="1:6" x14ac:dyDescent="0.2">
      <c r="A154">
        <v>153</v>
      </c>
      <c r="B154" t="s">
        <v>1021</v>
      </c>
      <c r="C154" t="s">
        <v>1021</v>
      </c>
      <c r="D154" t="s">
        <v>806</v>
      </c>
      <c r="E154" t="s">
        <v>807</v>
      </c>
      <c r="F154" t="s">
        <v>808</v>
      </c>
    </row>
    <row r="155" spans="1:6" x14ac:dyDescent="0.2">
      <c r="A155">
        <v>154</v>
      </c>
      <c r="B155" t="s">
        <v>1022</v>
      </c>
      <c r="C155" t="s">
        <v>1023</v>
      </c>
      <c r="D155" t="s">
        <v>735</v>
      </c>
      <c r="E155" t="s">
        <v>879</v>
      </c>
      <c r="F155" t="s">
        <v>879</v>
      </c>
    </row>
    <row r="156" spans="1:6" x14ac:dyDescent="0.2">
      <c r="A156">
        <v>155</v>
      </c>
      <c r="B156" t="s">
        <v>1024</v>
      </c>
      <c r="C156" t="s">
        <v>1025</v>
      </c>
      <c r="D156" t="s">
        <v>735</v>
      </c>
      <c r="E156" t="s">
        <v>931</v>
      </c>
      <c r="F156" t="s">
        <v>931</v>
      </c>
    </row>
    <row r="157" spans="1:6" x14ac:dyDescent="0.2">
      <c r="A157">
        <v>156</v>
      </c>
      <c r="B157" t="s">
        <v>1026</v>
      </c>
      <c r="C157" t="s">
        <v>1027</v>
      </c>
      <c r="D157" t="s">
        <v>735</v>
      </c>
      <c r="E157" t="s">
        <v>931</v>
      </c>
      <c r="F157" t="s">
        <v>931</v>
      </c>
    </row>
    <row r="158" spans="1:6" x14ac:dyDescent="0.2">
      <c r="A158">
        <v>157</v>
      </c>
      <c r="B158" t="s">
        <v>1028</v>
      </c>
      <c r="C158" t="s">
        <v>1029</v>
      </c>
      <c r="D158" t="s">
        <v>735</v>
      </c>
      <c r="E158" t="s">
        <v>931</v>
      </c>
      <c r="F158" t="s">
        <v>931</v>
      </c>
    </row>
    <row r="159" spans="1:6" x14ac:dyDescent="0.2">
      <c r="A159">
        <v>158</v>
      </c>
      <c r="B159" t="s">
        <v>1030</v>
      </c>
      <c r="C159" t="s">
        <v>1031</v>
      </c>
      <c r="D159" t="s">
        <v>735</v>
      </c>
      <c r="E159" t="s">
        <v>762</v>
      </c>
      <c r="F159" t="s">
        <v>762</v>
      </c>
    </row>
    <row r="160" spans="1:6" x14ac:dyDescent="0.2">
      <c r="A160">
        <v>159</v>
      </c>
      <c r="B160" t="s">
        <v>1032</v>
      </c>
      <c r="C160" t="s">
        <v>1033</v>
      </c>
      <c r="D160" t="s">
        <v>735</v>
      </c>
      <c r="E160" t="s">
        <v>736</v>
      </c>
      <c r="F160" t="s">
        <v>736</v>
      </c>
    </row>
    <row r="161" spans="1:6" x14ac:dyDescent="0.2">
      <c r="A161">
        <v>160</v>
      </c>
      <c r="B161" t="s">
        <v>1034</v>
      </c>
      <c r="C161" t="s">
        <v>1035</v>
      </c>
      <c r="D161" t="s">
        <v>688</v>
      </c>
      <c r="E161" t="s">
        <v>715</v>
      </c>
      <c r="F161" t="s">
        <v>769</v>
      </c>
    </row>
    <row r="162" spans="1:6" x14ac:dyDescent="0.2">
      <c r="A162">
        <v>161</v>
      </c>
      <c r="B162" t="s">
        <v>1036</v>
      </c>
      <c r="C162" t="s">
        <v>1037</v>
      </c>
      <c r="D162" t="s">
        <v>735</v>
      </c>
      <c r="E162" t="s">
        <v>762</v>
      </c>
      <c r="F162" t="s">
        <v>762</v>
      </c>
    </row>
    <row r="163" spans="1:6" x14ac:dyDescent="0.2">
      <c r="A163">
        <v>162</v>
      </c>
      <c r="B163" t="s">
        <v>1038</v>
      </c>
      <c r="C163" t="s">
        <v>1039</v>
      </c>
      <c r="D163" t="s">
        <v>688</v>
      </c>
      <c r="E163" t="s">
        <v>689</v>
      </c>
      <c r="F163" t="s">
        <v>689</v>
      </c>
    </row>
    <row r="164" spans="1:6" x14ac:dyDescent="0.2">
      <c r="A164">
        <v>163</v>
      </c>
      <c r="B164" t="s">
        <v>1040</v>
      </c>
      <c r="C164" t="s">
        <v>1041</v>
      </c>
      <c r="D164" t="s">
        <v>688</v>
      </c>
      <c r="E164" t="s">
        <v>689</v>
      </c>
      <c r="F164" t="s">
        <v>689</v>
      </c>
    </row>
    <row r="165" spans="1:6" x14ac:dyDescent="0.2">
      <c r="A165">
        <v>164</v>
      </c>
      <c r="B165" t="s">
        <v>1042</v>
      </c>
      <c r="C165" t="s">
        <v>1043</v>
      </c>
      <c r="D165" t="s">
        <v>683</v>
      </c>
      <c r="E165" t="s">
        <v>684</v>
      </c>
      <c r="F165" t="s">
        <v>732</v>
      </c>
    </row>
    <row r="166" spans="1:6" x14ac:dyDescent="0.2">
      <c r="A166">
        <v>165</v>
      </c>
      <c r="B166" t="s">
        <v>1044</v>
      </c>
      <c r="C166" t="s">
        <v>1045</v>
      </c>
      <c r="D166" t="s">
        <v>688</v>
      </c>
      <c r="E166" t="s">
        <v>689</v>
      </c>
      <c r="F166" t="s">
        <v>689</v>
      </c>
    </row>
    <row r="167" spans="1:6" x14ac:dyDescent="0.2">
      <c r="A167">
        <v>166</v>
      </c>
      <c r="B167" t="s">
        <v>1046</v>
      </c>
      <c r="C167" t="s">
        <v>676</v>
      </c>
      <c r="D167" t="s">
        <v>683</v>
      </c>
      <c r="E167" t="s">
        <v>698</v>
      </c>
      <c r="F167" t="s">
        <v>777</v>
      </c>
    </row>
    <row r="168" spans="1:6" x14ac:dyDescent="0.2">
      <c r="A168">
        <v>167</v>
      </c>
      <c r="B168" t="s">
        <v>1047</v>
      </c>
      <c r="C168" t="s">
        <v>1048</v>
      </c>
      <c r="D168" t="s">
        <v>688</v>
      </c>
      <c r="E168" t="s">
        <v>689</v>
      </c>
      <c r="F168" t="s">
        <v>689</v>
      </c>
    </row>
    <row r="169" spans="1:6" x14ac:dyDescent="0.2">
      <c r="A169">
        <v>168</v>
      </c>
      <c r="B169" t="s">
        <v>1049</v>
      </c>
      <c r="C169" t="s">
        <v>1050</v>
      </c>
      <c r="D169" t="s">
        <v>735</v>
      </c>
      <c r="E169" t="s">
        <v>762</v>
      </c>
      <c r="F169" t="s">
        <v>762</v>
      </c>
    </row>
    <row r="170" spans="1:6" x14ac:dyDescent="0.2">
      <c r="A170">
        <v>169</v>
      </c>
      <c r="B170" t="s">
        <v>1051</v>
      </c>
      <c r="C170" t="s">
        <v>1052</v>
      </c>
      <c r="D170" t="s">
        <v>746</v>
      </c>
      <c r="E170" t="s">
        <v>857</v>
      </c>
      <c r="F170" t="s">
        <v>857</v>
      </c>
    </row>
    <row r="171" spans="1:6" x14ac:dyDescent="0.2">
      <c r="A171">
        <v>170</v>
      </c>
      <c r="B171" t="s">
        <v>1053</v>
      </c>
      <c r="C171" t="s">
        <v>1054</v>
      </c>
      <c r="D171" t="s">
        <v>735</v>
      </c>
      <c r="E171" t="s">
        <v>736</v>
      </c>
      <c r="F171" t="s">
        <v>736</v>
      </c>
    </row>
    <row r="172" spans="1:6" x14ac:dyDescent="0.2">
      <c r="A172">
        <v>171</v>
      </c>
      <c r="B172" t="s">
        <v>1055</v>
      </c>
      <c r="C172" t="s">
        <v>1056</v>
      </c>
      <c r="D172" t="s">
        <v>746</v>
      </c>
      <c r="E172" t="s">
        <v>756</v>
      </c>
      <c r="F172" t="s">
        <v>1057</v>
      </c>
    </row>
    <row r="173" spans="1:6" x14ac:dyDescent="0.2">
      <c r="A173">
        <v>172</v>
      </c>
      <c r="B173" t="s">
        <v>1058</v>
      </c>
      <c r="C173" t="s">
        <v>1059</v>
      </c>
      <c r="D173" t="s">
        <v>746</v>
      </c>
      <c r="E173" t="s">
        <v>747</v>
      </c>
      <c r="F173" t="s">
        <v>748</v>
      </c>
    </row>
    <row r="174" spans="1:6" x14ac:dyDescent="0.2">
      <c r="A174">
        <v>173</v>
      </c>
      <c r="B174" t="s">
        <v>1060</v>
      </c>
      <c r="C174" t="s">
        <v>1060</v>
      </c>
      <c r="D174" t="s">
        <v>688</v>
      </c>
      <c r="E174" t="s">
        <v>689</v>
      </c>
      <c r="F174" t="s">
        <v>689</v>
      </c>
    </row>
    <row r="175" spans="1:6" x14ac:dyDescent="0.2">
      <c r="A175">
        <v>174</v>
      </c>
      <c r="B175" t="s">
        <v>1061</v>
      </c>
      <c r="C175" t="s">
        <v>1062</v>
      </c>
      <c r="D175" t="s">
        <v>806</v>
      </c>
      <c r="E175" t="s">
        <v>807</v>
      </c>
      <c r="F175" t="s">
        <v>808</v>
      </c>
    </row>
    <row r="176" spans="1:6" x14ac:dyDescent="0.2">
      <c r="A176">
        <v>175</v>
      </c>
      <c r="B176" t="s">
        <v>1063</v>
      </c>
      <c r="C176" t="s">
        <v>1064</v>
      </c>
      <c r="D176" t="s">
        <v>806</v>
      </c>
      <c r="E176" t="s">
        <v>807</v>
      </c>
      <c r="F176" t="s">
        <v>838</v>
      </c>
    </row>
    <row r="177" spans="1:6" x14ac:dyDescent="0.2">
      <c r="A177">
        <v>176</v>
      </c>
      <c r="B177" t="s">
        <v>1065</v>
      </c>
      <c r="C177" t="s">
        <v>1066</v>
      </c>
      <c r="D177" t="s">
        <v>746</v>
      </c>
      <c r="E177" t="s">
        <v>756</v>
      </c>
      <c r="F177" t="s">
        <v>923</v>
      </c>
    </row>
    <row r="178" spans="1:6" x14ac:dyDescent="0.2">
      <c r="A178">
        <v>177</v>
      </c>
      <c r="B178" t="s">
        <v>1067</v>
      </c>
      <c r="C178" t="s">
        <v>1068</v>
      </c>
      <c r="D178" t="s">
        <v>735</v>
      </c>
      <c r="E178" t="s">
        <v>931</v>
      </c>
      <c r="F178" t="s">
        <v>931</v>
      </c>
    </row>
    <row r="179" spans="1:6" x14ac:dyDescent="0.2">
      <c r="A179">
        <v>178</v>
      </c>
      <c r="B179" t="s">
        <v>1069</v>
      </c>
      <c r="C179" t="s">
        <v>1070</v>
      </c>
      <c r="D179" t="s">
        <v>688</v>
      </c>
      <c r="E179" t="s">
        <v>689</v>
      </c>
      <c r="F179" t="s">
        <v>689</v>
      </c>
    </row>
    <row r="180" spans="1:6" x14ac:dyDescent="0.2">
      <c r="A180">
        <v>179</v>
      </c>
      <c r="B180" t="s">
        <v>1071</v>
      </c>
      <c r="C180" t="s">
        <v>1072</v>
      </c>
      <c r="D180" t="s">
        <v>806</v>
      </c>
      <c r="E180" t="s">
        <v>818</v>
      </c>
      <c r="F180" t="s">
        <v>818</v>
      </c>
    </row>
    <row r="181" spans="1:6" x14ac:dyDescent="0.2">
      <c r="A181">
        <v>180</v>
      </c>
      <c r="B181" t="s">
        <v>1073</v>
      </c>
      <c r="C181" t="s">
        <v>1074</v>
      </c>
      <c r="D181" t="s">
        <v>688</v>
      </c>
      <c r="E181" t="s">
        <v>712</v>
      </c>
      <c r="F181" t="s">
        <v>712</v>
      </c>
    </row>
    <row r="182" spans="1:6" x14ac:dyDescent="0.2">
      <c r="A182">
        <v>181</v>
      </c>
      <c r="B182" t="s">
        <v>1075</v>
      </c>
      <c r="C182" t="s">
        <v>1076</v>
      </c>
      <c r="D182" t="s">
        <v>806</v>
      </c>
      <c r="E182" t="s">
        <v>832</v>
      </c>
      <c r="F182" t="s">
        <v>833</v>
      </c>
    </row>
    <row r="183" spans="1:6" x14ac:dyDescent="0.2">
      <c r="A183">
        <v>182</v>
      </c>
      <c r="B183" t="s">
        <v>1077</v>
      </c>
      <c r="C183" t="s">
        <v>1077</v>
      </c>
      <c r="D183" t="s">
        <v>806</v>
      </c>
      <c r="E183" t="s">
        <v>807</v>
      </c>
      <c r="F183" t="s">
        <v>808</v>
      </c>
    </row>
    <row r="184" spans="1:6" x14ac:dyDescent="0.2">
      <c r="A184">
        <v>183</v>
      </c>
      <c r="B184" t="s">
        <v>1078</v>
      </c>
      <c r="C184" t="s">
        <v>1079</v>
      </c>
      <c r="D184" t="s">
        <v>692</v>
      </c>
      <c r="E184" t="s">
        <v>693</v>
      </c>
      <c r="F184" t="s">
        <v>693</v>
      </c>
    </row>
    <row r="185" spans="1:6" x14ac:dyDescent="0.2">
      <c r="A185">
        <v>184</v>
      </c>
      <c r="B185" t="s">
        <v>1080</v>
      </c>
      <c r="C185" t="s">
        <v>1081</v>
      </c>
      <c r="D185" t="s">
        <v>746</v>
      </c>
      <c r="E185" t="s">
        <v>1082</v>
      </c>
      <c r="F185" t="s">
        <v>1082</v>
      </c>
    </row>
    <row r="186" spans="1:6" x14ac:dyDescent="0.2">
      <c r="A186">
        <v>185</v>
      </c>
      <c r="B186" t="s">
        <v>1083</v>
      </c>
      <c r="C186" t="s">
        <v>1083</v>
      </c>
      <c r="D186" t="s">
        <v>746</v>
      </c>
      <c r="E186" t="s">
        <v>747</v>
      </c>
      <c r="F186" t="s">
        <v>748</v>
      </c>
    </row>
    <row r="187" spans="1:6" x14ac:dyDescent="0.2">
      <c r="A187">
        <v>186</v>
      </c>
      <c r="B187" t="s">
        <v>1084</v>
      </c>
      <c r="C187" t="s">
        <v>1085</v>
      </c>
      <c r="D187" t="s">
        <v>683</v>
      </c>
      <c r="E187" t="s">
        <v>698</v>
      </c>
      <c r="F187" t="s">
        <v>699</v>
      </c>
    </row>
    <row r="188" spans="1:6" x14ac:dyDescent="0.2">
      <c r="A188">
        <v>187</v>
      </c>
      <c r="B188" t="s">
        <v>1086</v>
      </c>
      <c r="C188" t="s">
        <v>1087</v>
      </c>
      <c r="D188" t="s">
        <v>746</v>
      </c>
      <c r="E188" t="s">
        <v>747</v>
      </c>
      <c r="F188" t="s">
        <v>918</v>
      </c>
    </row>
    <row r="189" spans="1:6" x14ac:dyDescent="0.2">
      <c r="A189">
        <v>188</v>
      </c>
      <c r="B189" t="s">
        <v>1088</v>
      </c>
      <c r="C189" t="s">
        <v>1089</v>
      </c>
      <c r="D189" t="s">
        <v>746</v>
      </c>
      <c r="E189" t="s">
        <v>1090</v>
      </c>
      <c r="F189" t="s">
        <v>1090</v>
      </c>
    </row>
    <row r="190" spans="1:6" x14ac:dyDescent="0.2">
      <c r="A190">
        <v>189</v>
      </c>
      <c r="B190" t="s">
        <v>1091</v>
      </c>
      <c r="C190" t="s">
        <v>1092</v>
      </c>
      <c r="D190" t="s">
        <v>688</v>
      </c>
      <c r="E190" t="s">
        <v>715</v>
      </c>
      <c r="F190" t="s">
        <v>716</v>
      </c>
    </row>
    <row r="191" spans="1:6" x14ac:dyDescent="0.2">
      <c r="A191">
        <v>190</v>
      </c>
      <c r="B191" t="s">
        <v>756</v>
      </c>
      <c r="C191" t="s">
        <v>1093</v>
      </c>
      <c r="D191" t="s">
        <v>746</v>
      </c>
      <c r="E191" t="s">
        <v>756</v>
      </c>
      <c r="F191" t="s">
        <v>923</v>
      </c>
    </row>
    <row r="192" spans="1:6" x14ac:dyDescent="0.2">
      <c r="A192">
        <v>191</v>
      </c>
      <c r="B192" t="s">
        <v>1094</v>
      </c>
      <c r="C192" t="s">
        <v>1095</v>
      </c>
      <c r="D192" t="s">
        <v>683</v>
      </c>
      <c r="E192" t="s">
        <v>684</v>
      </c>
      <c r="F192" t="s">
        <v>685</v>
      </c>
    </row>
    <row r="193" spans="1:6" x14ac:dyDescent="0.2">
      <c r="A193">
        <v>192</v>
      </c>
      <c r="B193" t="s">
        <v>1096</v>
      </c>
      <c r="C193" t="s">
        <v>1097</v>
      </c>
      <c r="D193" t="s">
        <v>735</v>
      </c>
      <c r="E193" t="s">
        <v>762</v>
      </c>
      <c r="F193" t="s">
        <v>762</v>
      </c>
    </row>
    <row r="194" spans="1:6" x14ac:dyDescent="0.2">
      <c r="A194">
        <v>193</v>
      </c>
      <c r="B194" t="s">
        <v>1098</v>
      </c>
      <c r="C194" t="s">
        <v>1099</v>
      </c>
      <c r="D194" t="s">
        <v>683</v>
      </c>
      <c r="E194" t="s">
        <v>684</v>
      </c>
      <c r="F194" t="s">
        <v>685</v>
      </c>
    </row>
    <row r="195" spans="1:6" x14ac:dyDescent="0.2">
      <c r="A195">
        <v>194</v>
      </c>
      <c r="B195" t="s">
        <v>1100</v>
      </c>
      <c r="C195" t="s">
        <v>1101</v>
      </c>
      <c r="D195" t="s">
        <v>688</v>
      </c>
      <c r="E195" t="s">
        <v>689</v>
      </c>
      <c r="F195" t="s">
        <v>689</v>
      </c>
    </row>
    <row r="196" spans="1:6" x14ac:dyDescent="0.2">
      <c r="A196">
        <v>195</v>
      </c>
      <c r="B196" t="s">
        <v>1102</v>
      </c>
      <c r="C196" t="s">
        <v>1103</v>
      </c>
      <c r="D196" t="s">
        <v>688</v>
      </c>
      <c r="E196" t="s">
        <v>712</v>
      </c>
      <c r="F196" t="s">
        <v>712</v>
      </c>
    </row>
    <row r="197" spans="1:6" x14ac:dyDescent="0.2">
      <c r="A197">
        <v>196</v>
      </c>
      <c r="B197" t="s">
        <v>1104</v>
      </c>
      <c r="C197" t="s">
        <v>1105</v>
      </c>
      <c r="D197" t="s">
        <v>688</v>
      </c>
      <c r="E197" t="s">
        <v>712</v>
      </c>
      <c r="F197" t="s">
        <v>712</v>
      </c>
    </row>
    <row r="198" spans="1:6" x14ac:dyDescent="0.2">
      <c r="A198">
        <v>197</v>
      </c>
      <c r="B198" t="s">
        <v>1106</v>
      </c>
      <c r="C198" t="s">
        <v>1107</v>
      </c>
      <c r="D198" t="s">
        <v>692</v>
      </c>
      <c r="E198" t="s">
        <v>786</v>
      </c>
      <c r="F198" t="s">
        <v>786</v>
      </c>
    </row>
    <row r="199" spans="1:6" x14ac:dyDescent="0.2">
      <c r="A199">
        <v>198</v>
      </c>
      <c r="B199" t="s">
        <v>1108</v>
      </c>
      <c r="C199" t="s">
        <v>1109</v>
      </c>
      <c r="D199" t="s">
        <v>683</v>
      </c>
      <c r="E199" t="s">
        <v>684</v>
      </c>
      <c r="F199" t="s">
        <v>685</v>
      </c>
    </row>
    <row r="200" spans="1:6" x14ac:dyDescent="0.2">
      <c r="A200">
        <v>199</v>
      </c>
      <c r="B200" t="s">
        <v>1110</v>
      </c>
      <c r="C200" t="s">
        <v>1111</v>
      </c>
      <c r="D200" t="s">
        <v>806</v>
      </c>
      <c r="E200" t="s">
        <v>832</v>
      </c>
      <c r="F200" t="s">
        <v>833</v>
      </c>
    </row>
    <row r="201" spans="1:6" x14ac:dyDescent="0.2">
      <c r="A201">
        <v>200</v>
      </c>
      <c r="B201" t="s">
        <v>1112</v>
      </c>
      <c r="C201" t="s">
        <v>1113</v>
      </c>
      <c r="D201" t="s">
        <v>746</v>
      </c>
      <c r="E201" t="s">
        <v>1090</v>
      </c>
      <c r="F201" t="s">
        <v>1090</v>
      </c>
    </row>
    <row r="202" spans="1:6" x14ac:dyDescent="0.2">
      <c r="A202">
        <v>201</v>
      </c>
      <c r="B202" t="s">
        <v>1114</v>
      </c>
      <c r="C202" t="s">
        <v>1115</v>
      </c>
      <c r="D202" t="s">
        <v>746</v>
      </c>
      <c r="E202" t="s">
        <v>857</v>
      </c>
      <c r="F202" t="s">
        <v>857</v>
      </c>
    </row>
    <row r="203" spans="1:6" x14ac:dyDescent="0.2">
      <c r="A203">
        <v>202</v>
      </c>
      <c r="B203" t="s">
        <v>1116</v>
      </c>
      <c r="C203" t="s">
        <v>1116</v>
      </c>
      <c r="D203" t="s">
        <v>735</v>
      </c>
      <c r="E203" t="s">
        <v>736</v>
      </c>
      <c r="F203" t="s">
        <v>736</v>
      </c>
    </row>
    <row r="204" spans="1:6" x14ac:dyDescent="0.2">
      <c r="A204">
        <v>203</v>
      </c>
      <c r="B204" t="s">
        <v>1117</v>
      </c>
      <c r="C204" t="s">
        <v>1118</v>
      </c>
      <c r="D204" t="s">
        <v>735</v>
      </c>
      <c r="E204" t="s">
        <v>826</v>
      </c>
      <c r="F204" t="s">
        <v>826</v>
      </c>
    </row>
    <row r="205" spans="1:6" x14ac:dyDescent="0.2">
      <c r="A205">
        <v>204</v>
      </c>
      <c r="B205" t="s">
        <v>1119</v>
      </c>
      <c r="C205" t="s">
        <v>1120</v>
      </c>
      <c r="D205" t="s">
        <v>683</v>
      </c>
      <c r="E205" t="s">
        <v>698</v>
      </c>
      <c r="F205" t="s">
        <v>699</v>
      </c>
    </row>
    <row r="206" spans="1:6" x14ac:dyDescent="0.2">
      <c r="A206">
        <v>205</v>
      </c>
      <c r="B206" t="s">
        <v>1121</v>
      </c>
      <c r="C206" t="s">
        <v>1122</v>
      </c>
      <c r="D206" t="s">
        <v>688</v>
      </c>
      <c r="E206" t="s">
        <v>715</v>
      </c>
      <c r="F206" t="s">
        <v>769</v>
      </c>
    </row>
    <row r="207" spans="1:6" x14ac:dyDescent="0.2">
      <c r="A207">
        <v>206</v>
      </c>
      <c r="B207" t="s">
        <v>1123</v>
      </c>
      <c r="C207" t="s">
        <v>1124</v>
      </c>
      <c r="D207" t="s">
        <v>746</v>
      </c>
      <c r="E207" t="s">
        <v>1125</v>
      </c>
      <c r="F207" t="s">
        <v>1125</v>
      </c>
    </row>
    <row r="208" spans="1:6" x14ac:dyDescent="0.2">
      <c r="A208">
        <v>207</v>
      </c>
      <c r="B208" t="s">
        <v>1126</v>
      </c>
      <c r="C208" t="s">
        <v>1127</v>
      </c>
      <c r="D208" t="s">
        <v>688</v>
      </c>
      <c r="E208" t="s">
        <v>689</v>
      </c>
      <c r="F208" t="s">
        <v>689</v>
      </c>
    </row>
    <row r="209" spans="1:6" x14ac:dyDescent="0.2">
      <c r="A209">
        <v>208</v>
      </c>
      <c r="B209" t="s">
        <v>1128</v>
      </c>
      <c r="C209" t="s">
        <v>1129</v>
      </c>
      <c r="D209" t="s">
        <v>688</v>
      </c>
      <c r="E209" t="s">
        <v>712</v>
      </c>
      <c r="F209" t="s">
        <v>712</v>
      </c>
    </row>
    <row r="210" spans="1:6" x14ac:dyDescent="0.2">
      <c r="A210">
        <v>209</v>
      </c>
      <c r="B210" t="s">
        <v>1130</v>
      </c>
      <c r="C210" t="s">
        <v>1131</v>
      </c>
      <c r="D210" t="s">
        <v>746</v>
      </c>
      <c r="E210" t="s">
        <v>747</v>
      </c>
      <c r="F210" t="s">
        <v>748</v>
      </c>
    </row>
    <row r="211" spans="1:6" x14ac:dyDescent="0.2">
      <c r="A211">
        <v>210</v>
      </c>
      <c r="B211" t="s">
        <v>1132</v>
      </c>
      <c r="C211" t="s">
        <v>1133</v>
      </c>
      <c r="D211" t="s">
        <v>806</v>
      </c>
      <c r="E211" t="s">
        <v>807</v>
      </c>
      <c r="F211" t="s">
        <v>838</v>
      </c>
    </row>
    <row r="212" spans="1:6" x14ac:dyDescent="0.2">
      <c r="A212">
        <v>211</v>
      </c>
      <c r="B212" t="s">
        <v>1134</v>
      </c>
      <c r="C212" t="s">
        <v>1135</v>
      </c>
      <c r="D212" t="s">
        <v>746</v>
      </c>
      <c r="E212" t="s">
        <v>747</v>
      </c>
      <c r="F212" t="s">
        <v>748</v>
      </c>
    </row>
    <row r="213" spans="1:6" x14ac:dyDescent="0.2">
      <c r="A213">
        <v>212</v>
      </c>
      <c r="B213" t="s">
        <v>1136</v>
      </c>
      <c r="C213" t="s">
        <v>1137</v>
      </c>
      <c r="D213" t="s">
        <v>735</v>
      </c>
      <c r="E213" t="s">
        <v>736</v>
      </c>
      <c r="F213" t="s">
        <v>736</v>
      </c>
    </row>
    <row r="214" spans="1:6" x14ac:dyDescent="0.2">
      <c r="A214">
        <v>213</v>
      </c>
      <c r="B214" t="s">
        <v>1138</v>
      </c>
      <c r="C214" t="s">
        <v>1139</v>
      </c>
      <c r="D214" t="s">
        <v>735</v>
      </c>
      <c r="E214" t="s">
        <v>826</v>
      </c>
      <c r="F214" t="s">
        <v>826</v>
      </c>
    </row>
    <row r="215" spans="1:6" x14ac:dyDescent="0.2">
      <c r="A215">
        <v>214</v>
      </c>
      <c r="B215" t="s">
        <v>1140</v>
      </c>
      <c r="C215" t="s">
        <v>1141</v>
      </c>
      <c r="D215" t="s">
        <v>683</v>
      </c>
      <c r="E215" t="s">
        <v>698</v>
      </c>
      <c r="F215" t="s">
        <v>699</v>
      </c>
    </row>
    <row r="216" spans="1:6" x14ac:dyDescent="0.2">
      <c r="A216">
        <v>215</v>
      </c>
      <c r="B216" t="s">
        <v>1142</v>
      </c>
      <c r="C216" t="s">
        <v>8</v>
      </c>
      <c r="D216" t="s">
        <v>746</v>
      </c>
      <c r="E216" t="s">
        <v>823</v>
      </c>
      <c r="F216" t="s">
        <v>823</v>
      </c>
    </row>
    <row r="217" spans="1:6" x14ac:dyDescent="0.2">
      <c r="A217">
        <v>216</v>
      </c>
      <c r="B217" t="s">
        <v>1143</v>
      </c>
      <c r="C217" t="s">
        <v>1144</v>
      </c>
      <c r="D217" t="s">
        <v>806</v>
      </c>
      <c r="E217" t="s">
        <v>807</v>
      </c>
      <c r="F217" t="s">
        <v>812</v>
      </c>
    </row>
    <row r="218" spans="1:6" x14ac:dyDescent="0.2">
      <c r="A218">
        <v>217</v>
      </c>
      <c r="B218" t="s">
        <v>1145</v>
      </c>
      <c r="C218" t="s">
        <v>1146</v>
      </c>
      <c r="D218" t="s">
        <v>683</v>
      </c>
      <c r="E218" t="s">
        <v>684</v>
      </c>
      <c r="F218" t="s">
        <v>732</v>
      </c>
    </row>
    <row r="219" spans="1:6" x14ac:dyDescent="0.2">
      <c r="A219">
        <v>218</v>
      </c>
      <c r="B219" t="s">
        <v>1147</v>
      </c>
      <c r="C219" t="s">
        <v>1148</v>
      </c>
      <c r="D219" t="s">
        <v>683</v>
      </c>
      <c r="E219" t="s">
        <v>698</v>
      </c>
      <c r="F219" t="s">
        <v>772</v>
      </c>
    </row>
    <row r="220" spans="1:6" x14ac:dyDescent="0.2">
      <c r="A220">
        <v>219</v>
      </c>
      <c r="B220" t="s">
        <v>1149</v>
      </c>
      <c r="C220" t="s">
        <v>1150</v>
      </c>
      <c r="D220" t="s">
        <v>683</v>
      </c>
      <c r="E220" t="s">
        <v>698</v>
      </c>
      <c r="F220" t="s">
        <v>699</v>
      </c>
    </row>
    <row r="221" spans="1:6" x14ac:dyDescent="0.2">
      <c r="A221">
        <v>220</v>
      </c>
      <c r="B221" t="s">
        <v>1151</v>
      </c>
      <c r="C221" t="s">
        <v>1152</v>
      </c>
      <c r="D221" t="s">
        <v>746</v>
      </c>
      <c r="E221" t="s">
        <v>747</v>
      </c>
      <c r="F221" t="s">
        <v>748</v>
      </c>
    </row>
    <row r="222" spans="1:6" x14ac:dyDescent="0.2">
      <c r="A222">
        <v>221</v>
      </c>
      <c r="B222" t="s">
        <v>1153</v>
      </c>
      <c r="C222" t="s">
        <v>1154</v>
      </c>
      <c r="D222" t="s">
        <v>746</v>
      </c>
      <c r="E222" t="s">
        <v>1090</v>
      </c>
      <c r="F222" t="s">
        <v>1090</v>
      </c>
    </row>
    <row r="223" spans="1:6" x14ac:dyDescent="0.2">
      <c r="A223">
        <v>222</v>
      </c>
      <c r="B223" t="s">
        <v>1155</v>
      </c>
      <c r="C223" t="s">
        <v>1156</v>
      </c>
      <c r="D223" t="s">
        <v>735</v>
      </c>
      <c r="E223" t="s">
        <v>826</v>
      </c>
      <c r="F223" t="s">
        <v>826</v>
      </c>
    </row>
    <row r="224" spans="1:6" x14ac:dyDescent="0.2">
      <c r="A224">
        <v>223</v>
      </c>
      <c r="B224" t="s">
        <v>1157</v>
      </c>
      <c r="C224" t="s">
        <v>1158</v>
      </c>
      <c r="D224" t="s">
        <v>683</v>
      </c>
      <c r="E224" t="s">
        <v>684</v>
      </c>
      <c r="F224" t="s">
        <v>685</v>
      </c>
    </row>
    <row r="225" spans="1:6" x14ac:dyDescent="0.2">
      <c r="A225">
        <v>224</v>
      </c>
      <c r="B225" t="s">
        <v>1159</v>
      </c>
      <c r="C225" t="s">
        <v>1160</v>
      </c>
      <c r="D225" t="s">
        <v>688</v>
      </c>
      <c r="E225" t="s">
        <v>712</v>
      </c>
      <c r="F225" t="s">
        <v>712</v>
      </c>
    </row>
    <row r="226" spans="1:6" x14ac:dyDescent="0.2">
      <c r="A226">
        <v>225</v>
      </c>
      <c r="B226" t="s">
        <v>1161</v>
      </c>
      <c r="C226" t="s">
        <v>1162</v>
      </c>
      <c r="D226" t="s">
        <v>683</v>
      </c>
      <c r="E226" t="s">
        <v>684</v>
      </c>
      <c r="F226" t="s">
        <v>685</v>
      </c>
    </row>
    <row r="227" spans="1:6" x14ac:dyDescent="0.2">
      <c r="A227">
        <v>226</v>
      </c>
      <c r="B227" t="s">
        <v>1163</v>
      </c>
      <c r="C227" t="s">
        <v>1164</v>
      </c>
      <c r="D227" t="s">
        <v>683</v>
      </c>
      <c r="E227" t="s">
        <v>698</v>
      </c>
      <c r="F227" t="s">
        <v>699</v>
      </c>
    </row>
    <row r="228" spans="1:6" x14ac:dyDescent="0.2">
      <c r="A228">
        <v>227</v>
      </c>
      <c r="B228" t="s">
        <v>1165</v>
      </c>
      <c r="C228" t="s">
        <v>1166</v>
      </c>
      <c r="D228" t="s">
        <v>806</v>
      </c>
      <c r="E228" t="s">
        <v>818</v>
      </c>
      <c r="F228" t="s">
        <v>818</v>
      </c>
    </row>
    <row r="229" spans="1:6" x14ac:dyDescent="0.2">
      <c r="A229">
        <v>228</v>
      </c>
      <c r="B229" t="s">
        <v>1167</v>
      </c>
      <c r="C229" t="s">
        <v>1168</v>
      </c>
      <c r="D229" t="s">
        <v>688</v>
      </c>
      <c r="E229" t="s">
        <v>689</v>
      </c>
      <c r="F229" t="s">
        <v>689</v>
      </c>
    </row>
    <row r="230" spans="1:6" x14ac:dyDescent="0.2">
      <c r="A230">
        <v>229</v>
      </c>
      <c r="B230" t="s">
        <v>1169</v>
      </c>
      <c r="C230" t="s">
        <v>1170</v>
      </c>
      <c r="D230" t="s">
        <v>959</v>
      </c>
      <c r="E230" t="s">
        <v>959</v>
      </c>
      <c r="F230" t="s">
        <v>959</v>
      </c>
    </row>
    <row r="231" spans="1:6" x14ac:dyDescent="0.2">
      <c r="A231">
        <v>230</v>
      </c>
      <c r="B231" t="s">
        <v>1171</v>
      </c>
      <c r="C231" t="s">
        <v>1172</v>
      </c>
      <c r="D231" t="s">
        <v>688</v>
      </c>
      <c r="E231" t="s">
        <v>689</v>
      </c>
      <c r="F231" t="s">
        <v>689</v>
      </c>
    </row>
    <row r="232" spans="1:6" x14ac:dyDescent="0.2">
      <c r="A232">
        <v>231</v>
      </c>
      <c r="B232" t="s">
        <v>1173</v>
      </c>
      <c r="C232" t="s">
        <v>1174</v>
      </c>
      <c r="D232" t="s">
        <v>688</v>
      </c>
      <c r="E232" t="s">
        <v>715</v>
      </c>
      <c r="F232" t="s">
        <v>769</v>
      </c>
    </row>
    <row r="233" spans="1:6" x14ac:dyDescent="0.2">
      <c r="A233">
        <v>232</v>
      </c>
      <c r="B233" t="s">
        <v>1175</v>
      </c>
      <c r="C233" t="s">
        <v>1175</v>
      </c>
      <c r="D233" t="s">
        <v>692</v>
      </c>
      <c r="E233" t="s">
        <v>723</v>
      </c>
      <c r="F233" t="s">
        <v>723</v>
      </c>
    </row>
    <row r="234" spans="1:6" x14ac:dyDescent="0.2">
      <c r="A234">
        <v>233</v>
      </c>
      <c r="B234" t="s">
        <v>1176</v>
      </c>
      <c r="C234" t="s">
        <v>1177</v>
      </c>
      <c r="D234" t="s">
        <v>959</v>
      </c>
      <c r="E234" t="s">
        <v>959</v>
      </c>
      <c r="F234" t="s">
        <v>959</v>
      </c>
    </row>
    <row r="235" spans="1:6" x14ac:dyDescent="0.2">
      <c r="A235">
        <v>234</v>
      </c>
      <c r="B235" t="s">
        <v>1178</v>
      </c>
      <c r="C235" t="s">
        <v>1179</v>
      </c>
      <c r="D235" t="s">
        <v>688</v>
      </c>
      <c r="E235" t="s">
        <v>715</v>
      </c>
      <c r="F235" t="s">
        <v>716</v>
      </c>
    </row>
    <row r="236" spans="1:6" x14ac:dyDescent="0.2">
      <c r="A236">
        <v>235</v>
      </c>
      <c r="B236" t="s">
        <v>1180</v>
      </c>
      <c r="C236" t="s">
        <v>1181</v>
      </c>
      <c r="D236" t="s">
        <v>806</v>
      </c>
      <c r="E236" t="s">
        <v>832</v>
      </c>
      <c r="F236" t="s">
        <v>872</v>
      </c>
    </row>
    <row r="237" spans="1:6" x14ac:dyDescent="0.2">
      <c r="A237">
        <v>236</v>
      </c>
      <c r="B237" t="s">
        <v>1182</v>
      </c>
      <c r="C237" t="s">
        <v>1182</v>
      </c>
      <c r="D237" t="s">
        <v>735</v>
      </c>
      <c r="E237" t="s">
        <v>736</v>
      </c>
      <c r="F237" t="s">
        <v>736</v>
      </c>
    </row>
    <row r="238" spans="1:6" x14ac:dyDescent="0.2">
      <c r="A238">
        <v>237</v>
      </c>
      <c r="B238" t="s">
        <v>1183</v>
      </c>
      <c r="C238" t="s">
        <v>1184</v>
      </c>
      <c r="D238" t="s">
        <v>688</v>
      </c>
      <c r="E238" t="s">
        <v>689</v>
      </c>
      <c r="F238" t="s">
        <v>689</v>
      </c>
    </row>
    <row r="239" spans="1:6" x14ac:dyDescent="0.2">
      <c r="A239">
        <v>238</v>
      </c>
      <c r="B239" t="s">
        <v>1185</v>
      </c>
      <c r="C239" t="s">
        <v>1185</v>
      </c>
      <c r="D239" t="s">
        <v>683</v>
      </c>
      <c r="E239" t="s">
        <v>741</v>
      </c>
      <c r="F239" t="s">
        <v>741</v>
      </c>
    </row>
    <row r="240" spans="1:6" x14ac:dyDescent="0.2">
      <c r="A240">
        <v>239</v>
      </c>
      <c r="B240" t="s">
        <v>1186</v>
      </c>
      <c r="C240" t="s">
        <v>1187</v>
      </c>
      <c r="D240" t="s">
        <v>746</v>
      </c>
      <c r="E240" t="s">
        <v>782</v>
      </c>
      <c r="F240" t="s">
        <v>1188</v>
      </c>
    </row>
    <row r="241" spans="1:6" x14ac:dyDescent="0.2">
      <c r="A241">
        <v>240</v>
      </c>
      <c r="B241" t="s">
        <v>1189</v>
      </c>
      <c r="C241" t="s">
        <v>1190</v>
      </c>
      <c r="D241" t="s">
        <v>806</v>
      </c>
      <c r="E241" t="s">
        <v>807</v>
      </c>
      <c r="F241" t="s">
        <v>808</v>
      </c>
    </row>
    <row r="242" spans="1:6" x14ac:dyDescent="0.2">
      <c r="A242">
        <v>241</v>
      </c>
      <c r="B242" t="s">
        <v>1191</v>
      </c>
      <c r="C242" t="s">
        <v>1192</v>
      </c>
      <c r="D242" t="s">
        <v>806</v>
      </c>
      <c r="E242" t="s">
        <v>807</v>
      </c>
      <c r="F242" t="s">
        <v>838</v>
      </c>
    </row>
    <row r="243" spans="1:6" x14ac:dyDescent="0.2">
      <c r="A243">
        <v>242</v>
      </c>
      <c r="B243" t="s">
        <v>1193</v>
      </c>
      <c r="C243" t="s">
        <v>1194</v>
      </c>
      <c r="D243" t="s">
        <v>683</v>
      </c>
      <c r="E243" t="s">
        <v>698</v>
      </c>
      <c r="F243" t="s">
        <v>699</v>
      </c>
    </row>
    <row r="244" spans="1:6" x14ac:dyDescent="0.2">
      <c r="A244">
        <v>243</v>
      </c>
      <c r="B244" t="s">
        <v>1195</v>
      </c>
      <c r="C244" t="s">
        <v>1196</v>
      </c>
      <c r="D244" t="s">
        <v>746</v>
      </c>
      <c r="E244" t="s">
        <v>782</v>
      </c>
      <c r="F244" t="s">
        <v>783</v>
      </c>
    </row>
    <row r="245" spans="1:6" x14ac:dyDescent="0.2">
      <c r="A245">
        <v>244</v>
      </c>
      <c r="B245" t="s">
        <v>1197</v>
      </c>
      <c r="C245" t="s">
        <v>1198</v>
      </c>
      <c r="D245" t="s">
        <v>746</v>
      </c>
      <c r="E245" t="s">
        <v>747</v>
      </c>
      <c r="F245" t="s">
        <v>748</v>
      </c>
    </row>
    <row r="246" spans="1:6" x14ac:dyDescent="0.2">
      <c r="A246">
        <v>245</v>
      </c>
      <c r="B246" t="s">
        <v>1199</v>
      </c>
      <c r="C246" t="s">
        <v>1199</v>
      </c>
      <c r="D246" t="s">
        <v>683</v>
      </c>
      <c r="E246" t="s">
        <v>684</v>
      </c>
      <c r="F246" t="s">
        <v>732</v>
      </c>
    </row>
    <row r="247" spans="1:6" x14ac:dyDescent="0.2">
      <c r="A247">
        <v>246</v>
      </c>
      <c r="B247" t="s">
        <v>1200</v>
      </c>
      <c r="C247" t="s">
        <v>1201</v>
      </c>
      <c r="D247" t="s">
        <v>683</v>
      </c>
      <c r="E247" t="s">
        <v>698</v>
      </c>
      <c r="F247" t="s">
        <v>777</v>
      </c>
    </row>
    <row r="248" spans="1:6" x14ac:dyDescent="0.2">
      <c r="A248">
        <v>247</v>
      </c>
      <c r="B248" t="s">
        <v>1202</v>
      </c>
      <c r="C248" t="s">
        <v>1203</v>
      </c>
      <c r="D248" t="s">
        <v>746</v>
      </c>
      <c r="E248" t="s">
        <v>1082</v>
      </c>
      <c r="F248" t="s">
        <v>1082</v>
      </c>
    </row>
    <row r="249" spans="1:6" x14ac:dyDescent="0.2">
      <c r="A249">
        <v>248</v>
      </c>
      <c r="B249" t="s">
        <v>1204</v>
      </c>
      <c r="C249" t="s">
        <v>1205</v>
      </c>
      <c r="D249" t="s">
        <v>683</v>
      </c>
      <c r="E249" t="s">
        <v>698</v>
      </c>
      <c r="F249" t="s">
        <v>777</v>
      </c>
    </row>
    <row r="250" spans="1:6" x14ac:dyDescent="0.2">
      <c r="A250">
        <v>249</v>
      </c>
      <c r="B250" t="s">
        <v>1206</v>
      </c>
      <c r="C250" t="s">
        <v>1207</v>
      </c>
      <c r="D250" t="s">
        <v>959</v>
      </c>
      <c r="E250" t="s">
        <v>959</v>
      </c>
      <c r="F250" t="s">
        <v>959</v>
      </c>
    </row>
    <row r="251" spans="1:6" x14ac:dyDescent="0.2">
      <c r="A251">
        <v>250</v>
      </c>
      <c r="B251" t="s">
        <v>1208</v>
      </c>
      <c r="C251" t="s">
        <v>1209</v>
      </c>
      <c r="D251" t="s">
        <v>683</v>
      </c>
      <c r="E251" t="s">
        <v>698</v>
      </c>
      <c r="F251" t="s">
        <v>772</v>
      </c>
    </row>
    <row r="252" spans="1:6" x14ac:dyDescent="0.2">
      <c r="A252">
        <v>251</v>
      </c>
      <c r="B252" t="s">
        <v>1210</v>
      </c>
      <c r="C252" t="s">
        <v>1211</v>
      </c>
      <c r="D252" t="s">
        <v>735</v>
      </c>
      <c r="E252" t="s">
        <v>931</v>
      </c>
      <c r="F252" t="s">
        <v>931</v>
      </c>
    </row>
    <row r="253" spans="1:6" x14ac:dyDescent="0.2">
      <c r="A253">
        <v>252</v>
      </c>
      <c r="B253" t="s">
        <v>1212</v>
      </c>
      <c r="C253" t="s">
        <v>1213</v>
      </c>
      <c r="D253" t="s">
        <v>746</v>
      </c>
      <c r="E253" t="s">
        <v>1090</v>
      </c>
      <c r="F253" t="s">
        <v>1090</v>
      </c>
    </row>
    <row r="254" spans="1:6" x14ac:dyDescent="0.2">
      <c r="A254">
        <v>253</v>
      </c>
      <c r="B254" t="s">
        <v>1214</v>
      </c>
      <c r="C254" t="s">
        <v>1215</v>
      </c>
      <c r="D254" t="s">
        <v>746</v>
      </c>
      <c r="E254" t="s">
        <v>782</v>
      </c>
      <c r="F254" t="s">
        <v>783</v>
      </c>
    </row>
    <row r="255" spans="1:6" x14ac:dyDescent="0.2">
      <c r="A255">
        <v>254</v>
      </c>
      <c r="B255" t="s">
        <v>1216</v>
      </c>
      <c r="C255" t="s">
        <v>1217</v>
      </c>
      <c r="D255" t="s">
        <v>735</v>
      </c>
      <c r="E255" t="s">
        <v>931</v>
      </c>
      <c r="F255" t="s">
        <v>931</v>
      </c>
    </row>
    <row r="256" spans="1:6" x14ac:dyDescent="0.2">
      <c r="A256">
        <v>255</v>
      </c>
      <c r="B256" t="s">
        <v>1218</v>
      </c>
      <c r="C256" t="s">
        <v>1219</v>
      </c>
      <c r="D256" t="s">
        <v>806</v>
      </c>
      <c r="E256" t="s">
        <v>832</v>
      </c>
      <c r="F256" t="s">
        <v>872</v>
      </c>
    </row>
    <row r="257" spans="1:6" x14ac:dyDescent="0.2">
      <c r="A257">
        <v>256</v>
      </c>
      <c r="B257" t="s">
        <v>1220</v>
      </c>
      <c r="C257" t="s">
        <v>1221</v>
      </c>
      <c r="D257" t="s">
        <v>746</v>
      </c>
      <c r="E257" t="s">
        <v>747</v>
      </c>
      <c r="F257" t="s">
        <v>748</v>
      </c>
    </row>
    <row r="258" spans="1:6" x14ac:dyDescent="0.2">
      <c r="A258">
        <v>257</v>
      </c>
      <c r="B258" t="s">
        <v>1222</v>
      </c>
      <c r="C258" t="s">
        <v>1223</v>
      </c>
      <c r="D258" t="s">
        <v>683</v>
      </c>
      <c r="E258" t="s">
        <v>684</v>
      </c>
      <c r="F258" t="s">
        <v>685</v>
      </c>
    </row>
    <row r="259" spans="1:6" x14ac:dyDescent="0.2">
      <c r="A259">
        <v>258</v>
      </c>
      <c r="B259" t="s">
        <v>1224</v>
      </c>
      <c r="C259" t="s">
        <v>1225</v>
      </c>
      <c r="D259" t="s">
        <v>806</v>
      </c>
      <c r="E259" t="s">
        <v>807</v>
      </c>
      <c r="F259" t="s">
        <v>808</v>
      </c>
    </row>
    <row r="260" spans="1:6" x14ac:dyDescent="0.2">
      <c r="A260">
        <v>259</v>
      </c>
      <c r="B260" t="s">
        <v>1226</v>
      </c>
      <c r="C260" t="s">
        <v>1227</v>
      </c>
      <c r="D260" t="s">
        <v>806</v>
      </c>
      <c r="E260" t="s">
        <v>807</v>
      </c>
      <c r="F260" t="s">
        <v>808</v>
      </c>
    </row>
    <row r="261" spans="1:6" x14ac:dyDescent="0.2">
      <c r="A261">
        <v>260</v>
      </c>
      <c r="B261" t="s">
        <v>1228</v>
      </c>
      <c r="C261" t="s">
        <v>1229</v>
      </c>
      <c r="D261" t="s">
        <v>746</v>
      </c>
      <c r="E261" t="s">
        <v>857</v>
      </c>
      <c r="F261" t="s">
        <v>857</v>
      </c>
    </row>
    <row r="262" spans="1:6" x14ac:dyDescent="0.2">
      <c r="A262">
        <v>261</v>
      </c>
      <c r="B262" t="s">
        <v>1230</v>
      </c>
      <c r="C262" t="s">
        <v>1231</v>
      </c>
      <c r="D262" t="s">
        <v>806</v>
      </c>
      <c r="E262" t="s">
        <v>832</v>
      </c>
      <c r="F262" t="s">
        <v>872</v>
      </c>
    </row>
    <row r="263" spans="1:6" x14ac:dyDescent="0.2">
      <c r="A263">
        <v>262</v>
      </c>
      <c r="B263" t="s">
        <v>1232</v>
      </c>
      <c r="C263" t="s">
        <v>1233</v>
      </c>
      <c r="D263" t="s">
        <v>683</v>
      </c>
      <c r="E263" t="s">
        <v>698</v>
      </c>
      <c r="F263" t="s">
        <v>772</v>
      </c>
    </row>
    <row r="264" spans="1:6" x14ac:dyDescent="0.2">
      <c r="A264">
        <v>263</v>
      </c>
      <c r="B264" t="s">
        <v>1234</v>
      </c>
      <c r="C264" t="s">
        <v>1235</v>
      </c>
      <c r="D264" t="s">
        <v>746</v>
      </c>
      <c r="E264" t="s">
        <v>857</v>
      </c>
      <c r="F264" t="s">
        <v>857</v>
      </c>
    </row>
    <row r="265" spans="1:6" x14ac:dyDescent="0.2">
      <c r="A265">
        <v>264</v>
      </c>
      <c r="B265" t="s">
        <v>1236</v>
      </c>
      <c r="C265" t="s">
        <v>1236</v>
      </c>
      <c r="D265" t="s">
        <v>806</v>
      </c>
      <c r="E265" t="s">
        <v>832</v>
      </c>
      <c r="F265" t="s">
        <v>833</v>
      </c>
    </row>
    <row r="266" spans="1:6" x14ac:dyDescent="0.2">
      <c r="A266">
        <v>265</v>
      </c>
      <c r="B266" t="s">
        <v>1237</v>
      </c>
      <c r="C266" t="s">
        <v>1238</v>
      </c>
      <c r="D266" t="s">
        <v>688</v>
      </c>
      <c r="E266" t="s">
        <v>689</v>
      </c>
      <c r="F266" t="s">
        <v>689</v>
      </c>
    </row>
    <row r="267" spans="1:6" x14ac:dyDescent="0.2">
      <c r="A267">
        <v>266</v>
      </c>
      <c r="B267" t="s">
        <v>1239</v>
      </c>
      <c r="C267" t="s">
        <v>1239</v>
      </c>
      <c r="D267" t="s">
        <v>735</v>
      </c>
      <c r="E267" t="s">
        <v>931</v>
      </c>
      <c r="F267" t="s">
        <v>931</v>
      </c>
    </row>
    <row r="268" spans="1:6" x14ac:dyDescent="0.2">
      <c r="A268">
        <v>267</v>
      </c>
      <c r="B268" t="s">
        <v>1240</v>
      </c>
      <c r="C268" t="s">
        <v>1241</v>
      </c>
      <c r="D268" t="s">
        <v>688</v>
      </c>
      <c r="E268" t="s">
        <v>689</v>
      </c>
      <c r="F268" t="s">
        <v>689</v>
      </c>
    </row>
    <row r="269" spans="1:6" x14ac:dyDescent="0.2">
      <c r="A269">
        <v>268</v>
      </c>
      <c r="B269" t="s">
        <v>1242</v>
      </c>
      <c r="C269" t="s">
        <v>1243</v>
      </c>
      <c r="D269" t="s">
        <v>735</v>
      </c>
      <c r="E269" t="s">
        <v>762</v>
      </c>
      <c r="F269" t="s">
        <v>762</v>
      </c>
    </row>
    <row r="270" spans="1:6" x14ac:dyDescent="0.2">
      <c r="A270">
        <v>269</v>
      </c>
      <c r="B270" t="s">
        <v>1244</v>
      </c>
      <c r="C270" t="s">
        <v>1245</v>
      </c>
      <c r="D270" t="s">
        <v>683</v>
      </c>
      <c r="E270" t="s">
        <v>684</v>
      </c>
      <c r="F270" t="s">
        <v>815</v>
      </c>
    </row>
    <row r="271" spans="1:6" x14ac:dyDescent="0.2">
      <c r="A271">
        <v>270</v>
      </c>
      <c r="B271" t="s">
        <v>1246</v>
      </c>
      <c r="C271" t="s">
        <v>1247</v>
      </c>
      <c r="D271" t="s">
        <v>735</v>
      </c>
      <c r="E271" t="s">
        <v>736</v>
      </c>
      <c r="F271" t="s">
        <v>736</v>
      </c>
    </row>
    <row r="272" spans="1:6" x14ac:dyDescent="0.2">
      <c r="A272">
        <v>271</v>
      </c>
      <c r="B272" t="s">
        <v>1248</v>
      </c>
      <c r="C272" t="s">
        <v>1249</v>
      </c>
      <c r="D272" t="s">
        <v>683</v>
      </c>
      <c r="E272" t="s">
        <v>684</v>
      </c>
      <c r="F272" t="s">
        <v>685</v>
      </c>
    </row>
    <row r="273" spans="1:6" x14ac:dyDescent="0.2">
      <c r="A273">
        <v>272</v>
      </c>
      <c r="B273" t="s">
        <v>1250</v>
      </c>
      <c r="C273" t="s">
        <v>1251</v>
      </c>
      <c r="D273" t="s">
        <v>806</v>
      </c>
      <c r="E273" t="s">
        <v>807</v>
      </c>
      <c r="F273" t="s">
        <v>808</v>
      </c>
    </row>
    <row r="274" spans="1:6" x14ac:dyDescent="0.2">
      <c r="A274">
        <v>273</v>
      </c>
      <c r="B274" t="s">
        <v>1252</v>
      </c>
      <c r="C274" t="s">
        <v>1252</v>
      </c>
      <c r="D274" t="s">
        <v>683</v>
      </c>
      <c r="E274" t="s">
        <v>698</v>
      </c>
      <c r="F274" t="s">
        <v>772</v>
      </c>
    </row>
    <row r="275" spans="1:6" x14ac:dyDescent="0.2">
      <c r="A275">
        <v>274</v>
      </c>
      <c r="B275" t="s">
        <v>1253</v>
      </c>
      <c r="C275" t="s">
        <v>1254</v>
      </c>
      <c r="D275" t="s">
        <v>688</v>
      </c>
      <c r="E275" t="s">
        <v>689</v>
      </c>
      <c r="F275" t="s">
        <v>689</v>
      </c>
    </row>
    <row r="276" spans="1:6" x14ac:dyDescent="0.2">
      <c r="A276">
        <v>275</v>
      </c>
      <c r="B276" t="s">
        <v>1255</v>
      </c>
      <c r="C276" t="s">
        <v>1256</v>
      </c>
      <c r="D276" t="s">
        <v>688</v>
      </c>
      <c r="E276" t="s">
        <v>712</v>
      </c>
      <c r="F276" t="s">
        <v>712</v>
      </c>
    </row>
    <row r="277" spans="1:6" x14ac:dyDescent="0.2">
      <c r="A277">
        <v>276</v>
      </c>
      <c r="B277" t="s">
        <v>1257</v>
      </c>
      <c r="C277" t="s">
        <v>1258</v>
      </c>
      <c r="D277" t="s">
        <v>683</v>
      </c>
      <c r="E277" t="s">
        <v>698</v>
      </c>
      <c r="F277" t="s">
        <v>777</v>
      </c>
    </row>
    <row r="278" spans="1:6" x14ac:dyDescent="0.2">
      <c r="A278">
        <v>277</v>
      </c>
      <c r="B278" t="s">
        <v>1259</v>
      </c>
      <c r="C278" t="s">
        <v>1260</v>
      </c>
      <c r="D278" t="s">
        <v>683</v>
      </c>
      <c r="E278" t="s">
        <v>698</v>
      </c>
      <c r="F278" t="s">
        <v>772</v>
      </c>
    </row>
    <row r="279" spans="1:6" x14ac:dyDescent="0.2">
      <c r="A279">
        <v>278</v>
      </c>
      <c r="B279" t="s">
        <v>1261</v>
      </c>
      <c r="C279" t="s">
        <v>1262</v>
      </c>
      <c r="D279" t="s">
        <v>688</v>
      </c>
      <c r="E279" t="s">
        <v>689</v>
      </c>
      <c r="F279" t="s">
        <v>689</v>
      </c>
    </row>
    <row r="280" spans="1:6" x14ac:dyDescent="0.2">
      <c r="A280">
        <v>279</v>
      </c>
      <c r="B280" t="s">
        <v>1263</v>
      </c>
      <c r="C280" t="s">
        <v>1263</v>
      </c>
      <c r="D280" t="s">
        <v>735</v>
      </c>
      <c r="E280" t="s">
        <v>826</v>
      </c>
      <c r="F280" t="s">
        <v>826</v>
      </c>
    </row>
    <row r="281" spans="1:6" x14ac:dyDescent="0.2">
      <c r="A281">
        <v>280</v>
      </c>
      <c r="B281" t="s">
        <v>1264</v>
      </c>
      <c r="C281" t="s">
        <v>1265</v>
      </c>
      <c r="D281" t="s">
        <v>688</v>
      </c>
      <c r="E281" t="s">
        <v>712</v>
      </c>
      <c r="F281" t="s">
        <v>712</v>
      </c>
    </row>
    <row r="282" spans="1:6" x14ac:dyDescent="0.2">
      <c r="A282">
        <v>281</v>
      </c>
      <c r="B282" t="s">
        <v>1266</v>
      </c>
      <c r="C282" t="s">
        <v>1266</v>
      </c>
      <c r="D282" t="s">
        <v>692</v>
      </c>
      <c r="E282" t="s">
        <v>693</v>
      </c>
      <c r="F282" t="s">
        <v>693</v>
      </c>
    </row>
    <row r="283" spans="1:6" x14ac:dyDescent="0.2">
      <c r="A283">
        <v>282</v>
      </c>
      <c r="B283" t="s">
        <v>1267</v>
      </c>
      <c r="C283" t="s">
        <v>1268</v>
      </c>
      <c r="D283" t="s">
        <v>735</v>
      </c>
      <c r="E283" t="s">
        <v>736</v>
      </c>
      <c r="F283" t="s">
        <v>736</v>
      </c>
    </row>
    <row r="284" spans="1:6" x14ac:dyDescent="0.2">
      <c r="A284">
        <v>283</v>
      </c>
      <c r="B284" t="s">
        <v>1269</v>
      </c>
      <c r="C284" t="s">
        <v>1270</v>
      </c>
      <c r="D284" t="s">
        <v>683</v>
      </c>
      <c r="E284" t="s">
        <v>741</v>
      </c>
      <c r="F284" t="s">
        <v>741</v>
      </c>
    </row>
    <row r="285" spans="1:6" x14ac:dyDescent="0.2">
      <c r="A285">
        <v>284</v>
      </c>
      <c r="B285" t="s">
        <v>1271</v>
      </c>
      <c r="C285" t="s">
        <v>1272</v>
      </c>
      <c r="D285" t="s">
        <v>806</v>
      </c>
      <c r="E285" t="s">
        <v>807</v>
      </c>
      <c r="F285" t="s">
        <v>838</v>
      </c>
    </row>
    <row r="286" spans="1:6" x14ac:dyDescent="0.2">
      <c r="A286">
        <v>285</v>
      </c>
      <c r="B286" t="s">
        <v>1273</v>
      </c>
      <c r="C286" t="s">
        <v>1274</v>
      </c>
      <c r="D286" t="s">
        <v>806</v>
      </c>
      <c r="E286" t="s">
        <v>807</v>
      </c>
      <c r="F286" t="s">
        <v>808</v>
      </c>
    </row>
    <row r="287" spans="1:6" x14ac:dyDescent="0.2">
      <c r="A287">
        <v>286</v>
      </c>
      <c r="B287" t="s">
        <v>1275</v>
      </c>
      <c r="C287" t="s">
        <v>1276</v>
      </c>
      <c r="D287" t="s">
        <v>735</v>
      </c>
      <c r="E287" t="s">
        <v>762</v>
      </c>
      <c r="F287" t="s">
        <v>762</v>
      </c>
    </row>
    <row r="288" spans="1:6" x14ac:dyDescent="0.2">
      <c r="A288">
        <v>287</v>
      </c>
      <c r="B288" t="s">
        <v>1277</v>
      </c>
      <c r="C288" t="s">
        <v>1278</v>
      </c>
      <c r="D288" t="s">
        <v>683</v>
      </c>
      <c r="E288" t="s">
        <v>684</v>
      </c>
      <c r="F288" t="s">
        <v>815</v>
      </c>
    </row>
    <row r="289" spans="1:6" x14ac:dyDescent="0.2">
      <c r="A289">
        <v>288</v>
      </c>
      <c r="B289" t="s">
        <v>1279</v>
      </c>
      <c r="C289" t="s">
        <v>1280</v>
      </c>
      <c r="D289" t="s">
        <v>746</v>
      </c>
      <c r="E289" t="s">
        <v>857</v>
      </c>
      <c r="F289" t="s">
        <v>857</v>
      </c>
    </row>
    <row r="290" spans="1:6" x14ac:dyDescent="0.2">
      <c r="A290">
        <v>289</v>
      </c>
      <c r="B290" t="s">
        <v>1281</v>
      </c>
      <c r="C290" t="s">
        <v>1282</v>
      </c>
      <c r="D290" t="s">
        <v>688</v>
      </c>
      <c r="E290" t="s">
        <v>712</v>
      </c>
      <c r="F290" t="s">
        <v>712</v>
      </c>
    </row>
    <row r="291" spans="1:6" x14ac:dyDescent="0.2">
      <c r="A291">
        <v>290</v>
      </c>
      <c r="B291" t="s">
        <v>1283</v>
      </c>
      <c r="C291" t="s">
        <v>1284</v>
      </c>
      <c r="D291" t="s">
        <v>806</v>
      </c>
      <c r="E291" t="s">
        <v>832</v>
      </c>
      <c r="F291" t="s">
        <v>872</v>
      </c>
    </row>
    <row r="292" spans="1:6" x14ac:dyDescent="0.2">
      <c r="A292">
        <v>291</v>
      </c>
      <c r="B292" t="s">
        <v>1285</v>
      </c>
      <c r="C292" t="s">
        <v>1285</v>
      </c>
      <c r="D292" t="s">
        <v>683</v>
      </c>
      <c r="E292" t="s">
        <v>698</v>
      </c>
      <c r="F292" t="s">
        <v>699</v>
      </c>
    </row>
    <row r="293" spans="1:6" x14ac:dyDescent="0.2">
      <c r="A293">
        <v>292</v>
      </c>
      <c r="B293" t="s">
        <v>1286</v>
      </c>
      <c r="C293" t="s">
        <v>1287</v>
      </c>
      <c r="D293" t="s">
        <v>683</v>
      </c>
      <c r="E293" t="s">
        <v>698</v>
      </c>
      <c r="F293" t="s">
        <v>772</v>
      </c>
    </row>
    <row r="294" spans="1:6" x14ac:dyDescent="0.2">
      <c r="A294">
        <v>293</v>
      </c>
      <c r="B294" t="s">
        <v>1288</v>
      </c>
      <c r="C294" t="s">
        <v>1289</v>
      </c>
      <c r="D294" t="s">
        <v>746</v>
      </c>
      <c r="E294" t="s">
        <v>747</v>
      </c>
      <c r="F294" t="s">
        <v>748</v>
      </c>
    </row>
    <row r="295" spans="1:6" x14ac:dyDescent="0.2">
      <c r="A295">
        <v>294</v>
      </c>
      <c r="B295" t="s">
        <v>1290</v>
      </c>
      <c r="C295" t="s">
        <v>1291</v>
      </c>
      <c r="D295" t="s">
        <v>746</v>
      </c>
      <c r="E295" t="s">
        <v>857</v>
      </c>
      <c r="F295" t="s">
        <v>857</v>
      </c>
    </row>
    <row r="296" spans="1:6" x14ac:dyDescent="0.2">
      <c r="A296">
        <v>295</v>
      </c>
      <c r="B296" t="s">
        <v>1292</v>
      </c>
      <c r="C296" t="s">
        <v>1293</v>
      </c>
      <c r="D296" t="s">
        <v>683</v>
      </c>
      <c r="E296" t="s">
        <v>684</v>
      </c>
      <c r="F296" t="s">
        <v>685</v>
      </c>
    </row>
    <row r="297" spans="1:6" x14ac:dyDescent="0.2">
      <c r="A297">
        <v>296</v>
      </c>
      <c r="B297" t="s">
        <v>1294</v>
      </c>
      <c r="C297" t="s">
        <v>1295</v>
      </c>
      <c r="D297" t="s">
        <v>746</v>
      </c>
      <c r="E297" t="s">
        <v>747</v>
      </c>
      <c r="F297" t="s">
        <v>883</v>
      </c>
    </row>
    <row r="298" spans="1:6" x14ac:dyDescent="0.2">
      <c r="A298">
        <v>297</v>
      </c>
      <c r="B298" t="s">
        <v>1296</v>
      </c>
      <c r="C298" t="s">
        <v>1296</v>
      </c>
      <c r="D298" t="s">
        <v>806</v>
      </c>
      <c r="E298" t="s">
        <v>807</v>
      </c>
      <c r="F298" t="s">
        <v>808</v>
      </c>
    </row>
    <row r="299" spans="1:6" x14ac:dyDescent="0.2">
      <c r="A299">
        <v>298</v>
      </c>
      <c r="B299" t="s">
        <v>1297</v>
      </c>
      <c r="C299" t="s">
        <v>1298</v>
      </c>
      <c r="D299" t="s">
        <v>735</v>
      </c>
      <c r="E299" t="s">
        <v>931</v>
      </c>
      <c r="F299" t="s">
        <v>931</v>
      </c>
    </row>
    <row r="300" spans="1:6" x14ac:dyDescent="0.2">
      <c r="A300">
        <v>299</v>
      </c>
      <c r="B300" t="s">
        <v>1299</v>
      </c>
      <c r="C300" t="s">
        <v>1300</v>
      </c>
      <c r="D300" t="s">
        <v>806</v>
      </c>
      <c r="E300" t="s">
        <v>807</v>
      </c>
      <c r="F300" t="s">
        <v>838</v>
      </c>
    </row>
    <row r="301" spans="1:6" x14ac:dyDescent="0.2">
      <c r="A301">
        <v>300</v>
      </c>
      <c r="B301" t="s">
        <v>1301</v>
      </c>
      <c r="C301" t="s">
        <v>1302</v>
      </c>
      <c r="D301" t="s">
        <v>806</v>
      </c>
      <c r="E301" t="s">
        <v>807</v>
      </c>
      <c r="F301" t="s">
        <v>808</v>
      </c>
    </row>
    <row r="302" spans="1:6" x14ac:dyDescent="0.2">
      <c r="A302">
        <v>301</v>
      </c>
      <c r="B302" t="s">
        <v>1303</v>
      </c>
      <c r="C302" t="s">
        <v>1304</v>
      </c>
      <c r="D302" t="s">
        <v>746</v>
      </c>
      <c r="E302" t="s">
        <v>823</v>
      </c>
      <c r="F302" t="s">
        <v>823</v>
      </c>
    </row>
    <row r="303" spans="1:6" x14ac:dyDescent="0.2">
      <c r="A303">
        <v>302</v>
      </c>
      <c r="B303" t="s">
        <v>1305</v>
      </c>
      <c r="C303" t="s">
        <v>1306</v>
      </c>
      <c r="D303" t="s">
        <v>746</v>
      </c>
      <c r="E303" t="s">
        <v>747</v>
      </c>
      <c r="F303" t="s">
        <v>748</v>
      </c>
    </row>
    <row r="304" spans="1:6" x14ac:dyDescent="0.2">
      <c r="A304">
        <v>303</v>
      </c>
      <c r="B304" t="s">
        <v>1307</v>
      </c>
      <c r="C304" t="s">
        <v>1307</v>
      </c>
      <c r="D304" t="s">
        <v>683</v>
      </c>
      <c r="E304" t="s">
        <v>698</v>
      </c>
      <c r="F304" t="s">
        <v>772</v>
      </c>
    </row>
    <row r="305" spans="1:6" x14ac:dyDescent="0.2">
      <c r="A305">
        <v>304</v>
      </c>
      <c r="B305" t="s">
        <v>1094</v>
      </c>
      <c r="C305" t="s">
        <v>1308</v>
      </c>
      <c r="D305" t="s">
        <v>746</v>
      </c>
      <c r="E305" t="s">
        <v>823</v>
      </c>
      <c r="F305" t="s">
        <v>823</v>
      </c>
    </row>
    <row r="306" spans="1:6" x14ac:dyDescent="0.2">
      <c r="A306">
        <v>305</v>
      </c>
      <c r="B306" t="s">
        <v>1309</v>
      </c>
      <c r="C306" t="s">
        <v>1310</v>
      </c>
      <c r="D306" t="s">
        <v>746</v>
      </c>
      <c r="E306" t="s">
        <v>1082</v>
      </c>
      <c r="F306" t="s">
        <v>1082</v>
      </c>
    </row>
    <row r="307" spans="1:6" x14ac:dyDescent="0.2">
      <c r="A307">
        <v>306</v>
      </c>
      <c r="B307" t="s">
        <v>1311</v>
      </c>
      <c r="C307" t="s">
        <v>1312</v>
      </c>
      <c r="D307" t="s">
        <v>688</v>
      </c>
      <c r="E307" t="s">
        <v>689</v>
      </c>
      <c r="F307" t="s">
        <v>689</v>
      </c>
    </row>
    <row r="308" spans="1:6" x14ac:dyDescent="0.2">
      <c r="A308">
        <v>307</v>
      </c>
      <c r="B308" t="s">
        <v>1313</v>
      </c>
      <c r="C308" t="s">
        <v>1314</v>
      </c>
      <c r="D308" t="s">
        <v>746</v>
      </c>
      <c r="E308" t="s">
        <v>782</v>
      </c>
      <c r="F308" t="s">
        <v>783</v>
      </c>
    </row>
    <row r="309" spans="1:6" x14ac:dyDescent="0.2">
      <c r="A309">
        <v>308</v>
      </c>
      <c r="B309" t="s">
        <v>1315</v>
      </c>
      <c r="C309" t="s">
        <v>1316</v>
      </c>
      <c r="D309" t="s">
        <v>806</v>
      </c>
      <c r="E309" t="s">
        <v>807</v>
      </c>
      <c r="F309" t="s">
        <v>808</v>
      </c>
    </row>
    <row r="310" spans="1:6" x14ac:dyDescent="0.2">
      <c r="A310">
        <v>309</v>
      </c>
      <c r="B310" t="s">
        <v>1317</v>
      </c>
      <c r="C310" t="s">
        <v>1317</v>
      </c>
      <c r="D310" t="s">
        <v>806</v>
      </c>
      <c r="E310" t="s">
        <v>832</v>
      </c>
      <c r="F310" t="s">
        <v>872</v>
      </c>
    </row>
    <row r="311" spans="1:6" x14ac:dyDescent="0.2">
      <c r="A311">
        <v>310</v>
      </c>
      <c r="B311" t="s">
        <v>1318</v>
      </c>
      <c r="C311" t="s">
        <v>1319</v>
      </c>
      <c r="D311" t="s">
        <v>806</v>
      </c>
      <c r="E311" t="s">
        <v>832</v>
      </c>
      <c r="F311" t="s">
        <v>833</v>
      </c>
    </row>
    <row r="312" spans="1:6" x14ac:dyDescent="0.2">
      <c r="A312">
        <v>311</v>
      </c>
      <c r="B312" t="s">
        <v>1320</v>
      </c>
      <c r="C312" t="s">
        <v>1321</v>
      </c>
      <c r="D312" t="s">
        <v>683</v>
      </c>
      <c r="E312" t="s">
        <v>684</v>
      </c>
      <c r="F312" t="s">
        <v>732</v>
      </c>
    </row>
    <row r="313" spans="1:6" x14ac:dyDescent="0.2">
      <c r="A313">
        <v>312</v>
      </c>
      <c r="B313" t="s">
        <v>1322</v>
      </c>
      <c r="C313" t="s">
        <v>1323</v>
      </c>
      <c r="D313" t="s">
        <v>688</v>
      </c>
      <c r="E313" t="s">
        <v>689</v>
      </c>
      <c r="F313" t="s">
        <v>689</v>
      </c>
    </row>
    <row r="314" spans="1:6" x14ac:dyDescent="0.2">
      <c r="A314">
        <v>313</v>
      </c>
      <c r="B314" t="s">
        <v>1324</v>
      </c>
      <c r="C314" t="s">
        <v>1325</v>
      </c>
      <c r="D314" t="s">
        <v>683</v>
      </c>
      <c r="E314" t="s">
        <v>698</v>
      </c>
      <c r="F314" t="s">
        <v>772</v>
      </c>
    </row>
    <row r="315" spans="1:6" x14ac:dyDescent="0.2">
      <c r="A315">
        <v>314</v>
      </c>
      <c r="B315" t="s">
        <v>1326</v>
      </c>
      <c r="C315" t="s">
        <v>1326</v>
      </c>
      <c r="D315" t="s">
        <v>683</v>
      </c>
      <c r="E315" t="s">
        <v>684</v>
      </c>
      <c r="F315" t="s">
        <v>732</v>
      </c>
    </row>
    <row r="316" spans="1:6" x14ac:dyDescent="0.2">
      <c r="A316">
        <v>315</v>
      </c>
      <c r="B316" t="s">
        <v>1327</v>
      </c>
      <c r="C316" t="s">
        <v>1328</v>
      </c>
      <c r="D316" t="s">
        <v>692</v>
      </c>
      <c r="E316" t="s">
        <v>786</v>
      </c>
      <c r="F316" t="s">
        <v>786</v>
      </c>
    </row>
    <row r="317" spans="1:6" x14ac:dyDescent="0.2">
      <c r="A317">
        <v>316</v>
      </c>
      <c r="B317" t="s">
        <v>719</v>
      </c>
      <c r="C317" t="s">
        <v>1329</v>
      </c>
      <c r="D317" t="s">
        <v>688</v>
      </c>
      <c r="E317" t="s">
        <v>715</v>
      </c>
      <c r="F317" t="s">
        <v>769</v>
      </c>
    </row>
    <row r="318" spans="1:6" x14ac:dyDescent="0.2">
      <c r="A318">
        <v>317</v>
      </c>
      <c r="B318" t="s">
        <v>1330</v>
      </c>
      <c r="C318" t="s">
        <v>1331</v>
      </c>
      <c r="D318" t="s">
        <v>688</v>
      </c>
      <c r="E318" t="s">
        <v>712</v>
      </c>
      <c r="F318" t="s">
        <v>712</v>
      </c>
    </row>
    <row r="319" spans="1:6" x14ac:dyDescent="0.2">
      <c r="A319">
        <v>318</v>
      </c>
      <c r="B319" t="s">
        <v>1332</v>
      </c>
      <c r="C319" t="s">
        <v>1332</v>
      </c>
      <c r="D319" t="s">
        <v>746</v>
      </c>
      <c r="E319" t="s">
        <v>747</v>
      </c>
      <c r="F319" t="s">
        <v>748</v>
      </c>
    </row>
    <row r="320" spans="1:6" x14ac:dyDescent="0.2">
      <c r="A320">
        <v>319</v>
      </c>
      <c r="B320" t="s">
        <v>1333</v>
      </c>
      <c r="C320" t="s">
        <v>1334</v>
      </c>
      <c r="D320" t="s">
        <v>746</v>
      </c>
      <c r="E320" t="s">
        <v>782</v>
      </c>
      <c r="F320" t="s">
        <v>1188</v>
      </c>
    </row>
    <row r="321" spans="1:6" x14ac:dyDescent="0.2">
      <c r="A321">
        <v>320</v>
      </c>
      <c r="B321" t="s">
        <v>1335</v>
      </c>
      <c r="C321" t="s">
        <v>1336</v>
      </c>
      <c r="D321" t="s">
        <v>688</v>
      </c>
      <c r="E321" t="s">
        <v>715</v>
      </c>
      <c r="F321" t="s">
        <v>716</v>
      </c>
    </row>
    <row r="322" spans="1:6" x14ac:dyDescent="0.2">
      <c r="A322">
        <v>321</v>
      </c>
      <c r="B322" t="s">
        <v>1337</v>
      </c>
      <c r="C322" t="s">
        <v>1338</v>
      </c>
      <c r="D322" t="s">
        <v>692</v>
      </c>
      <c r="E322" t="s">
        <v>693</v>
      </c>
      <c r="F322" t="s">
        <v>693</v>
      </c>
    </row>
    <row r="323" spans="1:6" x14ac:dyDescent="0.2">
      <c r="A323">
        <v>322</v>
      </c>
      <c r="B323" t="s">
        <v>1339</v>
      </c>
      <c r="C323" t="s">
        <v>1340</v>
      </c>
      <c r="D323" t="s">
        <v>735</v>
      </c>
      <c r="E323" t="s">
        <v>762</v>
      </c>
      <c r="F323" t="s">
        <v>762</v>
      </c>
    </row>
    <row r="324" spans="1:6" x14ac:dyDescent="0.2">
      <c r="A324">
        <v>323</v>
      </c>
      <c r="B324" t="s">
        <v>1341</v>
      </c>
      <c r="C324" t="s">
        <v>1342</v>
      </c>
      <c r="D324" t="s">
        <v>683</v>
      </c>
      <c r="E324" t="s">
        <v>698</v>
      </c>
      <c r="F324" t="s">
        <v>777</v>
      </c>
    </row>
    <row r="325" spans="1:6" x14ac:dyDescent="0.2">
      <c r="A325">
        <v>324</v>
      </c>
      <c r="B325" t="s">
        <v>1343</v>
      </c>
      <c r="C325" t="s">
        <v>1344</v>
      </c>
      <c r="D325" t="s">
        <v>806</v>
      </c>
      <c r="E325" t="s">
        <v>807</v>
      </c>
      <c r="F325" t="s">
        <v>812</v>
      </c>
    </row>
    <row r="326" spans="1:6" x14ac:dyDescent="0.2">
      <c r="A326">
        <v>325</v>
      </c>
      <c r="B326" t="s">
        <v>1345</v>
      </c>
      <c r="C326" t="s">
        <v>1346</v>
      </c>
      <c r="D326" t="s">
        <v>806</v>
      </c>
      <c r="E326" t="s">
        <v>818</v>
      </c>
      <c r="F326" t="s">
        <v>818</v>
      </c>
    </row>
    <row r="327" spans="1:6" x14ac:dyDescent="0.2">
      <c r="A327">
        <v>326</v>
      </c>
      <c r="B327" t="s">
        <v>1347</v>
      </c>
      <c r="C327" t="s">
        <v>1348</v>
      </c>
      <c r="D327" t="s">
        <v>746</v>
      </c>
      <c r="E327" t="s">
        <v>782</v>
      </c>
      <c r="F327" t="s">
        <v>783</v>
      </c>
    </row>
    <row r="328" spans="1:6" x14ac:dyDescent="0.2">
      <c r="A328">
        <v>327</v>
      </c>
      <c r="B328" t="s">
        <v>1349</v>
      </c>
      <c r="C328" t="s">
        <v>1350</v>
      </c>
      <c r="D328" t="s">
        <v>735</v>
      </c>
      <c r="E328" t="s">
        <v>826</v>
      </c>
      <c r="F328" t="s">
        <v>826</v>
      </c>
    </row>
    <row r="329" spans="1:6" x14ac:dyDescent="0.2">
      <c r="A329">
        <v>328</v>
      </c>
      <c r="B329" t="s">
        <v>1351</v>
      </c>
      <c r="C329" t="s">
        <v>1352</v>
      </c>
      <c r="D329" t="s">
        <v>746</v>
      </c>
      <c r="E329" t="s">
        <v>1082</v>
      </c>
      <c r="F329" t="s">
        <v>1082</v>
      </c>
    </row>
    <row r="330" spans="1:6" x14ac:dyDescent="0.2">
      <c r="A330">
        <v>329</v>
      </c>
      <c r="B330" t="s">
        <v>1353</v>
      </c>
      <c r="C330" t="s">
        <v>1353</v>
      </c>
      <c r="D330" t="s">
        <v>735</v>
      </c>
      <c r="E330" t="s">
        <v>931</v>
      </c>
      <c r="F330" t="s">
        <v>931</v>
      </c>
    </row>
    <row r="331" spans="1:6" x14ac:dyDescent="0.2">
      <c r="A331">
        <v>330</v>
      </c>
      <c r="B331" t="s">
        <v>1354</v>
      </c>
      <c r="C331" t="s">
        <v>1355</v>
      </c>
      <c r="D331" t="s">
        <v>746</v>
      </c>
      <c r="E331" t="s">
        <v>747</v>
      </c>
      <c r="F331" t="s">
        <v>883</v>
      </c>
    </row>
    <row r="332" spans="1:6" x14ac:dyDescent="0.2">
      <c r="A332">
        <v>331</v>
      </c>
      <c r="B332" t="s">
        <v>1356</v>
      </c>
      <c r="C332" t="s">
        <v>1357</v>
      </c>
      <c r="D332" t="s">
        <v>735</v>
      </c>
      <c r="E332" t="s">
        <v>826</v>
      </c>
      <c r="F332" t="s">
        <v>826</v>
      </c>
    </row>
    <row r="333" spans="1:6" x14ac:dyDescent="0.2">
      <c r="A333">
        <v>332</v>
      </c>
      <c r="B333" t="s">
        <v>1358</v>
      </c>
      <c r="C333" t="s">
        <v>1359</v>
      </c>
      <c r="D333" t="s">
        <v>806</v>
      </c>
      <c r="E333" t="s">
        <v>807</v>
      </c>
      <c r="F333" t="s">
        <v>838</v>
      </c>
    </row>
    <row r="334" spans="1:6" x14ac:dyDescent="0.2">
      <c r="A334">
        <v>333</v>
      </c>
      <c r="B334" t="s">
        <v>1360</v>
      </c>
      <c r="C334" t="s">
        <v>1361</v>
      </c>
      <c r="D334" t="s">
        <v>746</v>
      </c>
      <c r="E334" t="s">
        <v>1090</v>
      </c>
      <c r="F334" t="s">
        <v>1090</v>
      </c>
    </row>
    <row r="335" spans="1:6" x14ac:dyDescent="0.2">
      <c r="A335">
        <v>334</v>
      </c>
      <c r="B335" t="s">
        <v>1362</v>
      </c>
      <c r="C335" t="s">
        <v>1363</v>
      </c>
      <c r="D335" t="s">
        <v>806</v>
      </c>
      <c r="E335" t="s">
        <v>807</v>
      </c>
      <c r="F335" t="s">
        <v>812</v>
      </c>
    </row>
    <row r="336" spans="1:6" x14ac:dyDescent="0.2">
      <c r="A336">
        <v>335</v>
      </c>
      <c r="B336" t="s">
        <v>1364</v>
      </c>
      <c r="C336" t="s">
        <v>1365</v>
      </c>
      <c r="D336" t="s">
        <v>735</v>
      </c>
      <c r="E336" t="s">
        <v>879</v>
      </c>
      <c r="F336" t="s">
        <v>879</v>
      </c>
    </row>
    <row r="337" spans="1:6" x14ac:dyDescent="0.2">
      <c r="A337">
        <v>336</v>
      </c>
      <c r="B337" t="s">
        <v>1366</v>
      </c>
      <c r="C337" t="s">
        <v>1367</v>
      </c>
      <c r="D337" t="s">
        <v>688</v>
      </c>
      <c r="E337" t="s">
        <v>689</v>
      </c>
      <c r="F337" t="s">
        <v>689</v>
      </c>
    </row>
    <row r="338" spans="1:6" x14ac:dyDescent="0.2">
      <c r="A338">
        <v>337</v>
      </c>
      <c r="B338" t="s">
        <v>1368</v>
      </c>
      <c r="C338" t="s">
        <v>1368</v>
      </c>
      <c r="D338" t="s">
        <v>735</v>
      </c>
      <c r="E338" t="s">
        <v>736</v>
      </c>
      <c r="F338" t="s">
        <v>736</v>
      </c>
    </row>
    <row r="339" spans="1:6" x14ac:dyDescent="0.2">
      <c r="A339">
        <v>338</v>
      </c>
      <c r="B339" t="s">
        <v>1369</v>
      </c>
      <c r="C339" t="s">
        <v>1370</v>
      </c>
      <c r="D339" t="s">
        <v>688</v>
      </c>
      <c r="E339" t="s">
        <v>689</v>
      </c>
      <c r="F339" t="s">
        <v>689</v>
      </c>
    </row>
    <row r="340" spans="1:6" x14ac:dyDescent="0.2">
      <c r="A340">
        <v>339</v>
      </c>
      <c r="B340" t="s">
        <v>1371</v>
      </c>
      <c r="C340" t="s">
        <v>1372</v>
      </c>
      <c r="D340" t="s">
        <v>692</v>
      </c>
      <c r="E340" t="s">
        <v>723</v>
      </c>
      <c r="F340" t="s">
        <v>723</v>
      </c>
    </row>
    <row r="341" spans="1:6" x14ac:dyDescent="0.2">
      <c r="A341">
        <v>340</v>
      </c>
      <c r="B341" t="s">
        <v>1373</v>
      </c>
      <c r="C341" t="s">
        <v>1374</v>
      </c>
      <c r="D341" t="s">
        <v>806</v>
      </c>
      <c r="E341" t="s">
        <v>832</v>
      </c>
      <c r="F341" t="s">
        <v>872</v>
      </c>
    </row>
    <row r="342" spans="1:6" x14ac:dyDescent="0.2">
      <c r="A342">
        <v>341</v>
      </c>
      <c r="B342" t="s">
        <v>1375</v>
      </c>
      <c r="C342" t="s">
        <v>1376</v>
      </c>
      <c r="D342" t="s">
        <v>746</v>
      </c>
      <c r="E342" t="s">
        <v>823</v>
      </c>
      <c r="F342" t="s">
        <v>823</v>
      </c>
    </row>
    <row r="343" spans="1:6" x14ac:dyDescent="0.2">
      <c r="A343">
        <v>342</v>
      </c>
      <c r="B343" t="s">
        <v>1377</v>
      </c>
      <c r="C343" t="s">
        <v>1378</v>
      </c>
      <c r="D343" t="s">
        <v>746</v>
      </c>
      <c r="E343" t="s">
        <v>747</v>
      </c>
      <c r="F343" t="s">
        <v>748</v>
      </c>
    </row>
    <row r="344" spans="1:6" x14ac:dyDescent="0.2">
      <c r="A344">
        <v>343</v>
      </c>
      <c r="B344" t="s">
        <v>1379</v>
      </c>
      <c r="C344" t="s">
        <v>1380</v>
      </c>
      <c r="D344" t="s">
        <v>806</v>
      </c>
      <c r="E344" t="s">
        <v>818</v>
      </c>
      <c r="F344" t="s">
        <v>818</v>
      </c>
    </row>
    <row r="345" spans="1:6" x14ac:dyDescent="0.2">
      <c r="A345">
        <v>344</v>
      </c>
      <c r="B345" t="s">
        <v>1381</v>
      </c>
      <c r="C345" t="s">
        <v>1381</v>
      </c>
      <c r="D345" t="s">
        <v>746</v>
      </c>
      <c r="E345" t="s">
        <v>747</v>
      </c>
      <c r="F345" t="s">
        <v>883</v>
      </c>
    </row>
    <row r="346" spans="1:6" x14ac:dyDescent="0.2">
      <c r="A346">
        <v>345</v>
      </c>
      <c r="B346" t="s">
        <v>1382</v>
      </c>
      <c r="C346" t="s">
        <v>1383</v>
      </c>
      <c r="D346" t="s">
        <v>806</v>
      </c>
      <c r="E346" t="s">
        <v>807</v>
      </c>
      <c r="F346" t="s">
        <v>838</v>
      </c>
    </row>
    <row r="347" spans="1:6" x14ac:dyDescent="0.2">
      <c r="A347">
        <v>346</v>
      </c>
      <c r="B347" t="s">
        <v>1384</v>
      </c>
      <c r="C347" t="s">
        <v>1385</v>
      </c>
      <c r="D347" t="s">
        <v>683</v>
      </c>
      <c r="E347" t="s">
        <v>698</v>
      </c>
      <c r="F347" t="s">
        <v>699</v>
      </c>
    </row>
    <row r="348" spans="1:6" x14ac:dyDescent="0.2">
      <c r="A348">
        <v>347</v>
      </c>
      <c r="B348" t="s">
        <v>1386</v>
      </c>
      <c r="C348" t="s">
        <v>1387</v>
      </c>
      <c r="D348" t="s">
        <v>746</v>
      </c>
      <c r="E348" t="s">
        <v>756</v>
      </c>
      <c r="F348" t="s">
        <v>923</v>
      </c>
    </row>
    <row r="349" spans="1:6" x14ac:dyDescent="0.2">
      <c r="A349">
        <v>348</v>
      </c>
      <c r="B349" t="s">
        <v>1388</v>
      </c>
      <c r="C349" t="s">
        <v>1389</v>
      </c>
      <c r="D349" t="s">
        <v>735</v>
      </c>
      <c r="E349" t="s">
        <v>879</v>
      </c>
      <c r="F349" t="s">
        <v>879</v>
      </c>
    </row>
    <row r="350" spans="1:6" x14ac:dyDescent="0.2">
      <c r="A350">
        <v>349</v>
      </c>
      <c r="B350" t="s">
        <v>1390</v>
      </c>
      <c r="C350" t="s">
        <v>1390</v>
      </c>
      <c r="D350" t="s">
        <v>806</v>
      </c>
      <c r="E350" t="s">
        <v>832</v>
      </c>
      <c r="F350" t="s">
        <v>1391</v>
      </c>
    </row>
    <row r="351" spans="1:6" x14ac:dyDescent="0.2">
      <c r="A351">
        <v>350</v>
      </c>
      <c r="B351" t="s">
        <v>1392</v>
      </c>
      <c r="C351" t="s">
        <v>1393</v>
      </c>
      <c r="D351" t="s">
        <v>806</v>
      </c>
      <c r="E351" t="s">
        <v>832</v>
      </c>
      <c r="F351" t="s">
        <v>1391</v>
      </c>
    </row>
    <row r="352" spans="1:6" x14ac:dyDescent="0.2">
      <c r="A352">
        <v>351</v>
      </c>
      <c r="B352" t="s">
        <v>1394</v>
      </c>
      <c r="C352" t="s">
        <v>1395</v>
      </c>
      <c r="D352" t="s">
        <v>683</v>
      </c>
      <c r="E352" t="s">
        <v>741</v>
      </c>
      <c r="F352" t="s">
        <v>741</v>
      </c>
    </row>
    <row r="353" spans="1:6" x14ac:dyDescent="0.2">
      <c r="A353">
        <v>352</v>
      </c>
      <c r="B353" t="s">
        <v>1396</v>
      </c>
      <c r="C353" t="s">
        <v>1397</v>
      </c>
      <c r="D353" t="s">
        <v>688</v>
      </c>
      <c r="E353" t="s">
        <v>712</v>
      </c>
      <c r="F353" t="s">
        <v>712</v>
      </c>
    </row>
    <row r="354" spans="1:6" x14ac:dyDescent="0.2">
      <c r="A354">
        <v>353</v>
      </c>
      <c r="B354" t="s">
        <v>1398</v>
      </c>
      <c r="C354" t="s">
        <v>1399</v>
      </c>
      <c r="D354" t="s">
        <v>688</v>
      </c>
      <c r="E354" t="s">
        <v>712</v>
      </c>
      <c r="F354" t="s">
        <v>712</v>
      </c>
    </row>
    <row r="355" spans="1:6" x14ac:dyDescent="0.2">
      <c r="A355">
        <v>354</v>
      </c>
      <c r="B355" t="s">
        <v>1400</v>
      </c>
      <c r="C355" t="s">
        <v>1401</v>
      </c>
      <c r="D355" t="s">
        <v>806</v>
      </c>
      <c r="E355" t="s">
        <v>832</v>
      </c>
      <c r="F355" t="s">
        <v>833</v>
      </c>
    </row>
    <row r="356" spans="1:6" x14ac:dyDescent="0.2">
      <c r="A356">
        <v>355</v>
      </c>
      <c r="B356" t="s">
        <v>1402</v>
      </c>
      <c r="C356" t="s">
        <v>1403</v>
      </c>
      <c r="D356" t="s">
        <v>692</v>
      </c>
      <c r="E356" t="s">
        <v>723</v>
      </c>
      <c r="F356" t="s">
        <v>723</v>
      </c>
    </row>
    <row r="357" spans="1:6" x14ac:dyDescent="0.2">
      <c r="A357">
        <v>356</v>
      </c>
      <c r="B357" t="s">
        <v>1404</v>
      </c>
      <c r="C357" t="s">
        <v>1405</v>
      </c>
      <c r="D357" t="s">
        <v>688</v>
      </c>
      <c r="E357" t="s">
        <v>689</v>
      </c>
      <c r="F357" t="s">
        <v>689</v>
      </c>
    </row>
    <row r="358" spans="1:6" x14ac:dyDescent="0.2">
      <c r="A358">
        <v>357</v>
      </c>
      <c r="B358" t="s">
        <v>1406</v>
      </c>
      <c r="C358" t="s">
        <v>1407</v>
      </c>
      <c r="D358" t="s">
        <v>746</v>
      </c>
      <c r="E358" t="s">
        <v>782</v>
      </c>
      <c r="F358" t="s">
        <v>783</v>
      </c>
    </row>
    <row r="359" spans="1:6" x14ac:dyDescent="0.2">
      <c r="A359">
        <v>358</v>
      </c>
      <c r="B359" t="s">
        <v>1408</v>
      </c>
      <c r="C359" t="s">
        <v>1409</v>
      </c>
      <c r="D359" t="s">
        <v>806</v>
      </c>
      <c r="E359" t="s">
        <v>807</v>
      </c>
      <c r="F359" t="s">
        <v>838</v>
      </c>
    </row>
    <row r="360" spans="1:6" x14ac:dyDescent="0.2">
      <c r="A360">
        <v>359</v>
      </c>
      <c r="B360" t="s">
        <v>1410</v>
      </c>
      <c r="C360" t="s">
        <v>1411</v>
      </c>
      <c r="D360" t="s">
        <v>806</v>
      </c>
      <c r="E360" t="s">
        <v>807</v>
      </c>
      <c r="F360" t="s">
        <v>838</v>
      </c>
    </row>
    <row r="361" spans="1:6" x14ac:dyDescent="0.2">
      <c r="A361">
        <v>360</v>
      </c>
      <c r="B361" t="s">
        <v>1412</v>
      </c>
      <c r="C361" t="s">
        <v>1413</v>
      </c>
      <c r="D361" t="s">
        <v>806</v>
      </c>
      <c r="E361" t="s">
        <v>807</v>
      </c>
      <c r="F361" t="s">
        <v>812</v>
      </c>
    </row>
    <row r="362" spans="1:6" x14ac:dyDescent="0.2">
      <c r="A362">
        <v>361</v>
      </c>
      <c r="B362" t="s">
        <v>1414</v>
      </c>
      <c r="C362" t="s">
        <v>1415</v>
      </c>
      <c r="D362" t="s">
        <v>806</v>
      </c>
      <c r="E362" t="s">
        <v>807</v>
      </c>
      <c r="F362" t="s">
        <v>838</v>
      </c>
    </row>
    <row r="363" spans="1:6" x14ac:dyDescent="0.2">
      <c r="A363">
        <v>362</v>
      </c>
      <c r="B363" t="s">
        <v>1416</v>
      </c>
      <c r="C363" t="s">
        <v>1417</v>
      </c>
      <c r="D363" t="s">
        <v>683</v>
      </c>
      <c r="E363" t="s">
        <v>684</v>
      </c>
      <c r="F363" t="s">
        <v>732</v>
      </c>
    </row>
    <row r="364" spans="1:6" x14ac:dyDescent="0.2">
      <c r="A364">
        <v>363</v>
      </c>
      <c r="B364" t="s">
        <v>1418</v>
      </c>
      <c r="C364" t="s">
        <v>1419</v>
      </c>
      <c r="D364" t="s">
        <v>806</v>
      </c>
      <c r="E364" t="s">
        <v>832</v>
      </c>
      <c r="F364" t="s">
        <v>872</v>
      </c>
    </row>
    <row r="365" spans="1:6" x14ac:dyDescent="0.2">
      <c r="A365">
        <v>364</v>
      </c>
      <c r="B365" t="s">
        <v>1420</v>
      </c>
      <c r="C365" t="s">
        <v>1421</v>
      </c>
      <c r="D365" t="s">
        <v>806</v>
      </c>
      <c r="E365" t="s">
        <v>807</v>
      </c>
      <c r="F365" t="s">
        <v>838</v>
      </c>
    </row>
    <row r="366" spans="1:6" x14ac:dyDescent="0.2">
      <c r="A366">
        <v>365</v>
      </c>
      <c r="B366" t="s">
        <v>1422</v>
      </c>
      <c r="C366" t="s">
        <v>1423</v>
      </c>
      <c r="D366" t="s">
        <v>683</v>
      </c>
      <c r="E366" t="s">
        <v>698</v>
      </c>
      <c r="F366" t="s">
        <v>699</v>
      </c>
    </row>
    <row r="367" spans="1:6" x14ac:dyDescent="0.2">
      <c r="A367">
        <v>366</v>
      </c>
      <c r="B367" t="s">
        <v>1424</v>
      </c>
      <c r="C367" t="s">
        <v>1425</v>
      </c>
      <c r="D367" t="s">
        <v>683</v>
      </c>
      <c r="E367" t="s">
        <v>684</v>
      </c>
      <c r="F367" t="s">
        <v>685</v>
      </c>
    </row>
    <row r="368" spans="1:6" x14ac:dyDescent="0.2">
      <c r="A368">
        <v>367</v>
      </c>
      <c r="B368" t="s">
        <v>1426</v>
      </c>
      <c r="C368" t="s">
        <v>1427</v>
      </c>
      <c r="D368" t="s">
        <v>683</v>
      </c>
      <c r="E368" t="s">
        <v>741</v>
      </c>
      <c r="F368" t="s">
        <v>741</v>
      </c>
    </row>
    <row r="369" spans="1:6" x14ac:dyDescent="0.2">
      <c r="A369">
        <v>368</v>
      </c>
      <c r="B369" t="s">
        <v>1428</v>
      </c>
      <c r="C369" t="s">
        <v>1429</v>
      </c>
      <c r="D369" t="s">
        <v>683</v>
      </c>
      <c r="E369" t="s">
        <v>684</v>
      </c>
      <c r="F369" t="s">
        <v>732</v>
      </c>
    </row>
    <row r="370" spans="1:6" x14ac:dyDescent="0.2">
      <c r="A370">
        <v>369</v>
      </c>
      <c r="B370" t="s">
        <v>1430</v>
      </c>
      <c r="C370" t="s">
        <v>1431</v>
      </c>
      <c r="D370" t="s">
        <v>806</v>
      </c>
      <c r="E370" t="s">
        <v>807</v>
      </c>
      <c r="F370" t="s">
        <v>838</v>
      </c>
    </row>
    <row r="371" spans="1:6" x14ac:dyDescent="0.2">
      <c r="A371">
        <v>370</v>
      </c>
      <c r="B371" t="s">
        <v>1432</v>
      </c>
      <c r="C371" t="s">
        <v>1433</v>
      </c>
      <c r="D371" t="s">
        <v>746</v>
      </c>
      <c r="E371" t="s">
        <v>1090</v>
      </c>
      <c r="F371" t="s">
        <v>1090</v>
      </c>
    </row>
    <row r="372" spans="1:6" x14ac:dyDescent="0.2">
      <c r="A372">
        <v>371</v>
      </c>
      <c r="B372" t="s">
        <v>1434</v>
      </c>
      <c r="C372" t="s">
        <v>1435</v>
      </c>
      <c r="D372" t="s">
        <v>683</v>
      </c>
      <c r="E372" t="s">
        <v>684</v>
      </c>
      <c r="F372" t="s">
        <v>685</v>
      </c>
    </row>
    <row r="373" spans="1:6" x14ac:dyDescent="0.2">
      <c r="A373">
        <v>372</v>
      </c>
      <c r="B373" t="s">
        <v>1436</v>
      </c>
      <c r="C373" t="s">
        <v>1437</v>
      </c>
      <c r="D373" t="s">
        <v>746</v>
      </c>
      <c r="E373" t="s">
        <v>1090</v>
      </c>
      <c r="F373" t="s">
        <v>1090</v>
      </c>
    </row>
    <row r="374" spans="1:6" x14ac:dyDescent="0.2">
      <c r="A374">
        <v>373</v>
      </c>
      <c r="B374" t="s">
        <v>1438</v>
      </c>
      <c r="C374" t="s">
        <v>1439</v>
      </c>
      <c r="D374" t="s">
        <v>688</v>
      </c>
      <c r="E374" t="s">
        <v>689</v>
      </c>
      <c r="F374" t="s">
        <v>689</v>
      </c>
    </row>
    <row r="375" spans="1:6" x14ac:dyDescent="0.2">
      <c r="A375">
        <v>374</v>
      </c>
      <c r="B375" t="s">
        <v>1440</v>
      </c>
      <c r="C375" t="s">
        <v>1441</v>
      </c>
      <c r="D375" t="s">
        <v>746</v>
      </c>
      <c r="E375" t="s">
        <v>857</v>
      </c>
      <c r="F375" t="s">
        <v>857</v>
      </c>
    </row>
    <row r="376" spans="1:6" x14ac:dyDescent="0.2">
      <c r="A376">
        <v>375</v>
      </c>
      <c r="B376" t="s">
        <v>1442</v>
      </c>
      <c r="C376" t="s">
        <v>1442</v>
      </c>
      <c r="D376" t="s">
        <v>746</v>
      </c>
      <c r="E376" t="s">
        <v>747</v>
      </c>
      <c r="F376" t="s">
        <v>883</v>
      </c>
    </row>
    <row r="377" spans="1:6" x14ac:dyDescent="0.2">
      <c r="A377">
        <v>376</v>
      </c>
      <c r="B377" t="s">
        <v>1443</v>
      </c>
      <c r="C377" t="s">
        <v>1444</v>
      </c>
      <c r="D377" t="s">
        <v>746</v>
      </c>
      <c r="E377" t="s">
        <v>823</v>
      </c>
      <c r="F377" t="s">
        <v>823</v>
      </c>
    </row>
    <row r="378" spans="1:6" x14ac:dyDescent="0.2">
      <c r="A378">
        <v>377</v>
      </c>
      <c r="B378" t="s">
        <v>1445</v>
      </c>
      <c r="C378" t="s">
        <v>1446</v>
      </c>
      <c r="D378" t="s">
        <v>746</v>
      </c>
      <c r="E378" t="s">
        <v>1082</v>
      </c>
      <c r="F378" t="s">
        <v>1082</v>
      </c>
    </row>
    <row r="379" spans="1:6" x14ac:dyDescent="0.2">
      <c r="A379">
        <v>378</v>
      </c>
      <c r="B379" t="s">
        <v>1447</v>
      </c>
      <c r="C379" t="s">
        <v>1448</v>
      </c>
      <c r="D379" t="s">
        <v>959</v>
      </c>
      <c r="E379" t="s">
        <v>959</v>
      </c>
      <c r="F379" t="s">
        <v>959</v>
      </c>
    </row>
    <row r="380" spans="1:6" x14ac:dyDescent="0.2">
      <c r="A380">
        <v>379</v>
      </c>
      <c r="B380" t="s">
        <v>1449</v>
      </c>
      <c r="C380" t="s">
        <v>1450</v>
      </c>
      <c r="D380" t="s">
        <v>683</v>
      </c>
      <c r="E380" t="s">
        <v>684</v>
      </c>
      <c r="F380" t="s">
        <v>732</v>
      </c>
    </row>
    <row r="381" spans="1:6" x14ac:dyDescent="0.2">
      <c r="A381">
        <v>380</v>
      </c>
      <c r="B381" t="s">
        <v>1451</v>
      </c>
      <c r="C381" t="s">
        <v>1452</v>
      </c>
      <c r="D381" t="s">
        <v>683</v>
      </c>
      <c r="E381" t="s">
        <v>698</v>
      </c>
      <c r="F381" t="s">
        <v>777</v>
      </c>
    </row>
    <row r="382" spans="1:6" x14ac:dyDescent="0.2">
      <c r="A382">
        <v>381</v>
      </c>
      <c r="B382" t="s">
        <v>1453</v>
      </c>
      <c r="C382" t="s">
        <v>1454</v>
      </c>
      <c r="D382" t="s">
        <v>746</v>
      </c>
      <c r="E382" t="s">
        <v>857</v>
      </c>
      <c r="F382" t="s">
        <v>857</v>
      </c>
    </row>
    <row r="383" spans="1:6" x14ac:dyDescent="0.2">
      <c r="A383">
        <v>382</v>
      </c>
      <c r="B383" t="s">
        <v>1455</v>
      </c>
      <c r="C383" t="s">
        <v>1456</v>
      </c>
      <c r="D383" t="s">
        <v>806</v>
      </c>
      <c r="E383" t="s">
        <v>807</v>
      </c>
      <c r="F383" t="s">
        <v>838</v>
      </c>
    </row>
    <row r="384" spans="1:6" x14ac:dyDescent="0.2">
      <c r="A384">
        <v>383</v>
      </c>
      <c r="B384" t="s">
        <v>1457</v>
      </c>
      <c r="C384" t="s">
        <v>1458</v>
      </c>
      <c r="D384" t="s">
        <v>683</v>
      </c>
      <c r="E384" t="s">
        <v>684</v>
      </c>
      <c r="F384" t="s">
        <v>685</v>
      </c>
    </row>
    <row r="385" spans="1:6" x14ac:dyDescent="0.2">
      <c r="A385">
        <v>384</v>
      </c>
      <c r="B385" t="s">
        <v>1459</v>
      </c>
      <c r="C385" t="s">
        <v>1460</v>
      </c>
      <c r="D385" t="s">
        <v>746</v>
      </c>
      <c r="E385" t="s">
        <v>756</v>
      </c>
      <c r="F385" t="s">
        <v>757</v>
      </c>
    </row>
    <row r="386" spans="1:6" x14ac:dyDescent="0.2">
      <c r="A386">
        <v>385</v>
      </c>
      <c r="B386" t="s">
        <v>1461</v>
      </c>
      <c r="C386" t="s">
        <v>1462</v>
      </c>
      <c r="D386" t="s">
        <v>746</v>
      </c>
      <c r="E386" t="s">
        <v>756</v>
      </c>
      <c r="F386" t="s">
        <v>757</v>
      </c>
    </row>
    <row r="387" spans="1:6" x14ac:dyDescent="0.2">
      <c r="A387">
        <v>386</v>
      </c>
      <c r="B387" t="s">
        <v>1463</v>
      </c>
      <c r="C387" t="s">
        <v>1464</v>
      </c>
      <c r="D387" t="s">
        <v>735</v>
      </c>
      <c r="E387" t="s">
        <v>826</v>
      </c>
      <c r="F387" t="s">
        <v>826</v>
      </c>
    </row>
    <row r="388" spans="1:6" x14ac:dyDescent="0.2">
      <c r="A388">
        <v>387</v>
      </c>
      <c r="B388" t="s">
        <v>1465</v>
      </c>
      <c r="C388" t="s">
        <v>1466</v>
      </c>
      <c r="D388" t="s">
        <v>746</v>
      </c>
      <c r="E388" t="s">
        <v>756</v>
      </c>
      <c r="F388" t="s">
        <v>757</v>
      </c>
    </row>
    <row r="389" spans="1:6" x14ac:dyDescent="0.2">
      <c r="A389">
        <v>388</v>
      </c>
      <c r="B389" t="s">
        <v>1467</v>
      </c>
      <c r="C389" t="s">
        <v>1468</v>
      </c>
      <c r="D389" t="s">
        <v>746</v>
      </c>
      <c r="E389" t="s">
        <v>747</v>
      </c>
      <c r="F389" t="s">
        <v>748</v>
      </c>
    </row>
    <row r="390" spans="1:6" x14ac:dyDescent="0.2">
      <c r="A390">
        <v>389</v>
      </c>
      <c r="B390" t="s">
        <v>1469</v>
      </c>
      <c r="C390" t="s">
        <v>1470</v>
      </c>
      <c r="D390" t="s">
        <v>806</v>
      </c>
      <c r="E390" t="s">
        <v>832</v>
      </c>
      <c r="F390" t="s">
        <v>872</v>
      </c>
    </row>
    <row r="391" spans="1:6" x14ac:dyDescent="0.2">
      <c r="A391">
        <v>390</v>
      </c>
      <c r="B391" t="s">
        <v>1471</v>
      </c>
      <c r="C391" t="s">
        <v>1472</v>
      </c>
      <c r="D391" t="s">
        <v>735</v>
      </c>
      <c r="E391" t="s">
        <v>762</v>
      </c>
      <c r="F391" t="s">
        <v>762</v>
      </c>
    </row>
    <row r="392" spans="1:6" x14ac:dyDescent="0.2">
      <c r="A392">
        <v>391</v>
      </c>
      <c r="B392" t="s">
        <v>1473</v>
      </c>
      <c r="C392" t="s">
        <v>1474</v>
      </c>
      <c r="D392" t="s">
        <v>746</v>
      </c>
      <c r="E392" t="s">
        <v>747</v>
      </c>
      <c r="F392" t="s">
        <v>748</v>
      </c>
    </row>
    <row r="393" spans="1:6" x14ac:dyDescent="0.2">
      <c r="A393">
        <v>392</v>
      </c>
      <c r="B393" t="s">
        <v>1475</v>
      </c>
      <c r="C393" t="s">
        <v>1476</v>
      </c>
      <c r="D393" t="s">
        <v>683</v>
      </c>
      <c r="E393" t="s">
        <v>684</v>
      </c>
      <c r="F393" t="s">
        <v>732</v>
      </c>
    </row>
    <row r="394" spans="1:6" x14ac:dyDescent="0.2">
      <c r="A394">
        <v>393</v>
      </c>
      <c r="B394" t="s">
        <v>1477</v>
      </c>
      <c r="C394" t="s">
        <v>1478</v>
      </c>
      <c r="D394" t="s">
        <v>746</v>
      </c>
      <c r="E394" t="s">
        <v>747</v>
      </c>
      <c r="F394" t="s">
        <v>883</v>
      </c>
    </row>
    <row r="395" spans="1:6" x14ac:dyDescent="0.2">
      <c r="A395">
        <v>394</v>
      </c>
      <c r="B395" t="s">
        <v>1479</v>
      </c>
      <c r="C395" t="s">
        <v>1480</v>
      </c>
      <c r="D395" t="s">
        <v>688</v>
      </c>
      <c r="E395" t="s">
        <v>715</v>
      </c>
      <c r="F395" t="s">
        <v>716</v>
      </c>
    </row>
    <row r="396" spans="1:6" x14ac:dyDescent="0.2">
      <c r="A396">
        <v>395</v>
      </c>
      <c r="B396" t="s">
        <v>1481</v>
      </c>
      <c r="C396" t="s">
        <v>1482</v>
      </c>
      <c r="D396" t="s">
        <v>746</v>
      </c>
      <c r="E396" t="s">
        <v>747</v>
      </c>
      <c r="F396" t="s">
        <v>918</v>
      </c>
    </row>
    <row r="397" spans="1:6" x14ac:dyDescent="0.2">
      <c r="A397">
        <v>396</v>
      </c>
      <c r="B397" t="s">
        <v>1483</v>
      </c>
      <c r="C397" t="s">
        <v>1484</v>
      </c>
      <c r="D397" t="s">
        <v>806</v>
      </c>
      <c r="E397" t="s">
        <v>807</v>
      </c>
      <c r="F397" t="s">
        <v>808</v>
      </c>
    </row>
    <row r="398" spans="1:6" x14ac:dyDescent="0.2">
      <c r="A398">
        <v>397</v>
      </c>
      <c r="B398" t="s">
        <v>1485</v>
      </c>
      <c r="C398" t="s">
        <v>1486</v>
      </c>
      <c r="D398" t="s">
        <v>683</v>
      </c>
      <c r="E398" t="s">
        <v>698</v>
      </c>
      <c r="F398" t="s">
        <v>772</v>
      </c>
    </row>
    <row r="399" spans="1:6" x14ac:dyDescent="0.2">
      <c r="A399">
        <v>398</v>
      </c>
      <c r="B399" t="s">
        <v>1487</v>
      </c>
      <c r="C399" t="s">
        <v>1488</v>
      </c>
      <c r="D399" t="s">
        <v>683</v>
      </c>
      <c r="E399" t="s">
        <v>684</v>
      </c>
      <c r="F399" t="s">
        <v>732</v>
      </c>
    </row>
    <row r="400" spans="1:6" x14ac:dyDescent="0.2">
      <c r="A400">
        <v>399</v>
      </c>
      <c r="B400" t="s">
        <v>1489</v>
      </c>
      <c r="C400" t="s">
        <v>1490</v>
      </c>
      <c r="D400" t="s">
        <v>683</v>
      </c>
      <c r="E400" t="s">
        <v>698</v>
      </c>
      <c r="F400" t="s">
        <v>777</v>
      </c>
    </row>
    <row r="401" spans="1:6" x14ac:dyDescent="0.2">
      <c r="A401">
        <v>400</v>
      </c>
      <c r="B401" t="s">
        <v>1491</v>
      </c>
      <c r="C401" t="s">
        <v>1492</v>
      </c>
      <c r="D401" t="s">
        <v>746</v>
      </c>
      <c r="E401" t="s">
        <v>756</v>
      </c>
      <c r="F401" t="s">
        <v>757</v>
      </c>
    </row>
    <row r="402" spans="1:6" x14ac:dyDescent="0.2">
      <c r="A402">
        <v>401</v>
      </c>
      <c r="B402" t="s">
        <v>1493</v>
      </c>
      <c r="C402" t="s">
        <v>1494</v>
      </c>
      <c r="D402" t="s">
        <v>688</v>
      </c>
      <c r="E402" t="s">
        <v>689</v>
      </c>
      <c r="F402" t="s">
        <v>689</v>
      </c>
    </row>
    <row r="403" spans="1:6" x14ac:dyDescent="0.2">
      <c r="A403">
        <v>402</v>
      </c>
      <c r="B403" t="s">
        <v>1495</v>
      </c>
      <c r="C403" t="s">
        <v>1496</v>
      </c>
      <c r="D403" t="s">
        <v>746</v>
      </c>
      <c r="E403" t="s">
        <v>857</v>
      </c>
      <c r="F403" t="s">
        <v>857</v>
      </c>
    </row>
    <row r="404" spans="1:6" x14ac:dyDescent="0.2">
      <c r="A404">
        <v>403</v>
      </c>
      <c r="B404" t="s">
        <v>1497</v>
      </c>
      <c r="C404" t="s">
        <v>1497</v>
      </c>
      <c r="D404" t="s">
        <v>683</v>
      </c>
      <c r="E404" t="s">
        <v>684</v>
      </c>
      <c r="F404" t="s">
        <v>732</v>
      </c>
    </row>
    <row r="405" spans="1:6" x14ac:dyDescent="0.2">
      <c r="A405">
        <v>404</v>
      </c>
      <c r="B405" t="s">
        <v>1498</v>
      </c>
      <c r="C405" t="s">
        <v>1499</v>
      </c>
      <c r="D405" t="s">
        <v>746</v>
      </c>
      <c r="E405" t="s">
        <v>747</v>
      </c>
      <c r="F405" t="s">
        <v>748</v>
      </c>
    </row>
    <row r="406" spans="1:6" x14ac:dyDescent="0.2">
      <c r="A406">
        <v>405</v>
      </c>
      <c r="B406" t="s">
        <v>1500</v>
      </c>
      <c r="C406" t="s">
        <v>1501</v>
      </c>
      <c r="D406" t="s">
        <v>746</v>
      </c>
      <c r="E406" t="s">
        <v>1090</v>
      </c>
      <c r="F406" t="s">
        <v>1090</v>
      </c>
    </row>
    <row r="407" spans="1:6" x14ac:dyDescent="0.2">
      <c r="A407">
        <v>406</v>
      </c>
      <c r="B407" t="s">
        <v>1502</v>
      </c>
      <c r="C407" t="s">
        <v>1503</v>
      </c>
      <c r="D407" t="s">
        <v>746</v>
      </c>
      <c r="E407" t="s">
        <v>1082</v>
      </c>
      <c r="F407" t="s">
        <v>1082</v>
      </c>
    </row>
    <row r="408" spans="1:6" x14ac:dyDescent="0.2">
      <c r="A408">
        <v>407</v>
      </c>
      <c r="B408" t="s">
        <v>1504</v>
      </c>
      <c r="C408" t="s">
        <v>1505</v>
      </c>
      <c r="D408" t="s">
        <v>735</v>
      </c>
      <c r="E408" t="s">
        <v>931</v>
      </c>
      <c r="F408" t="s">
        <v>931</v>
      </c>
    </row>
    <row r="409" spans="1:6" x14ac:dyDescent="0.2">
      <c r="A409">
        <v>408</v>
      </c>
      <c r="B409" t="s">
        <v>1506</v>
      </c>
      <c r="C409" t="s">
        <v>1507</v>
      </c>
      <c r="D409" t="s">
        <v>683</v>
      </c>
      <c r="E409" t="s">
        <v>741</v>
      </c>
      <c r="F409" t="s">
        <v>741</v>
      </c>
    </row>
    <row r="410" spans="1:6" x14ac:dyDescent="0.2">
      <c r="A410">
        <v>409</v>
      </c>
      <c r="B410" t="s">
        <v>1508</v>
      </c>
      <c r="C410" t="s">
        <v>1509</v>
      </c>
      <c r="D410" t="s">
        <v>735</v>
      </c>
      <c r="E410" t="s">
        <v>762</v>
      </c>
      <c r="F410" t="s">
        <v>762</v>
      </c>
    </row>
    <row r="411" spans="1:6" x14ac:dyDescent="0.2">
      <c r="A411">
        <v>410</v>
      </c>
      <c r="B411" t="s">
        <v>1510</v>
      </c>
      <c r="C411" t="s">
        <v>1511</v>
      </c>
      <c r="D411" t="s">
        <v>806</v>
      </c>
      <c r="E411" t="s">
        <v>818</v>
      </c>
      <c r="F411" t="s">
        <v>818</v>
      </c>
    </row>
    <row r="412" spans="1:6" x14ac:dyDescent="0.2">
      <c r="A412">
        <v>411</v>
      </c>
      <c r="B412" t="s">
        <v>1512</v>
      </c>
      <c r="C412" t="s">
        <v>1513</v>
      </c>
      <c r="D412" t="s">
        <v>735</v>
      </c>
      <c r="E412" t="s">
        <v>762</v>
      </c>
      <c r="F412" t="s">
        <v>762</v>
      </c>
    </row>
    <row r="413" spans="1:6" x14ac:dyDescent="0.2">
      <c r="A413">
        <v>412</v>
      </c>
      <c r="B413" t="s">
        <v>1514</v>
      </c>
      <c r="C413" t="s">
        <v>1515</v>
      </c>
      <c r="D413" t="s">
        <v>746</v>
      </c>
      <c r="E413" t="s">
        <v>1090</v>
      </c>
      <c r="F413" t="s">
        <v>1090</v>
      </c>
    </row>
    <row r="414" spans="1:6" x14ac:dyDescent="0.2">
      <c r="A414">
        <v>413</v>
      </c>
      <c r="B414" t="s">
        <v>1516</v>
      </c>
      <c r="C414" t="s">
        <v>1517</v>
      </c>
      <c r="D414" t="s">
        <v>692</v>
      </c>
      <c r="E414" t="s">
        <v>723</v>
      </c>
      <c r="F414" t="s">
        <v>723</v>
      </c>
    </row>
    <row r="415" spans="1:6" x14ac:dyDescent="0.2">
      <c r="A415">
        <v>414</v>
      </c>
      <c r="B415" t="s">
        <v>1518</v>
      </c>
      <c r="C415" t="s">
        <v>1519</v>
      </c>
      <c r="D415" t="s">
        <v>683</v>
      </c>
      <c r="E415" t="s">
        <v>684</v>
      </c>
      <c r="F415" t="s">
        <v>815</v>
      </c>
    </row>
    <row r="416" spans="1:6" x14ac:dyDescent="0.2">
      <c r="A416">
        <v>415</v>
      </c>
      <c r="B416" t="s">
        <v>1520</v>
      </c>
      <c r="C416" t="s">
        <v>1521</v>
      </c>
      <c r="D416" t="s">
        <v>806</v>
      </c>
      <c r="E416" t="s">
        <v>818</v>
      </c>
      <c r="F416" t="s">
        <v>818</v>
      </c>
    </row>
    <row r="417" spans="1:6" x14ac:dyDescent="0.2">
      <c r="A417">
        <v>416</v>
      </c>
      <c r="B417" t="s">
        <v>1522</v>
      </c>
      <c r="C417" t="s">
        <v>1522</v>
      </c>
      <c r="D417" t="s">
        <v>806</v>
      </c>
      <c r="E417" t="s">
        <v>832</v>
      </c>
      <c r="F417" t="s">
        <v>833</v>
      </c>
    </row>
    <row r="418" spans="1:6" x14ac:dyDescent="0.2">
      <c r="A418">
        <v>417</v>
      </c>
      <c r="B418" t="s">
        <v>1523</v>
      </c>
      <c r="C418" t="s">
        <v>1524</v>
      </c>
      <c r="D418" t="s">
        <v>746</v>
      </c>
      <c r="E418" t="s">
        <v>1090</v>
      </c>
      <c r="F418" t="s">
        <v>1090</v>
      </c>
    </row>
    <row r="419" spans="1:6" x14ac:dyDescent="0.2">
      <c r="A419">
        <v>418</v>
      </c>
      <c r="B419" t="s">
        <v>1525</v>
      </c>
      <c r="C419" t="s">
        <v>1526</v>
      </c>
      <c r="D419" t="s">
        <v>683</v>
      </c>
      <c r="E419" t="s">
        <v>684</v>
      </c>
      <c r="F419" t="s">
        <v>732</v>
      </c>
    </row>
    <row r="420" spans="1:6" x14ac:dyDescent="0.2">
      <c r="A420">
        <v>419</v>
      </c>
      <c r="B420" t="s">
        <v>1527</v>
      </c>
      <c r="C420" t="s">
        <v>1528</v>
      </c>
      <c r="D420" t="s">
        <v>688</v>
      </c>
      <c r="E420" t="s">
        <v>689</v>
      </c>
      <c r="F420" t="s">
        <v>689</v>
      </c>
    </row>
    <row r="421" spans="1:6" x14ac:dyDescent="0.2">
      <c r="A421">
        <v>420</v>
      </c>
      <c r="B421" t="s">
        <v>1529</v>
      </c>
      <c r="C421" t="s">
        <v>1530</v>
      </c>
      <c r="D421" t="s">
        <v>688</v>
      </c>
      <c r="E421" t="s">
        <v>712</v>
      </c>
      <c r="F421" t="s">
        <v>712</v>
      </c>
    </row>
    <row r="422" spans="1:6" x14ac:dyDescent="0.2">
      <c r="A422">
        <v>421</v>
      </c>
      <c r="B422" t="s">
        <v>1531</v>
      </c>
      <c r="C422" t="s">
        <v>1531</v>
      </c>
      <c r="D422" t="s">
        <v>735</v>
      </c>
      <c r="E422" t="s">
        <v>879</v>
      </c>
      <c r="F422" t="s">
        <v>879</v>
      </c>
    </row>
    <row r="423" spans="1:6" x14ac:dyDescent="0.2">
      <c r="A423">
        <v>422</v>
      </c>
      <c r="B423" t="s">
        <v>1532</v>
      </c>
      <c r="C423" t="s">
        <v>1533</v>
      </c>
      <c r="D423" t="s">
        <v>806</v>
      </c>
      <c r="E423" t="s">
        <v>807</v>
      </c>
      <c r="F423" t="s">
        <v>808</v>
      </c>
    </row>
    <row r="424" spans="1:6" x14ac:dyDescent="0.2">
      <c r="A424">
        <v>423</v>
      </c>
      <c r="B424" t="s">
        <v>1534</v>
      </c>
      <c r="C424" t="s">
        <v>1535</v>
      </c>
      <c r="D424" t="s">
        <v>959</v>
      </c>
      <c r="E424" t="s">
        <v>959</v>
      </c>
      <c r="F424" t="s">
        <v>959</v>
      </c>
    </row>
    <row r="425" spans="1:6" x14ac:dyDescent="0.2">
      <c r="A425">
        <v>424</v>
      </c>
      <c r="B425" t="s">
        <v>1536</v>
      </c>
      <c r="C425" t="s">
        <v>1537</v>
      </c>
      <c r="D425" t="s">
        <v>746</v>
      </c>
      <c r="E425" t="s">
        <v>747</v>
      </c>
      <c r="F425" t="s">
        <v>918</v>
      </c>
    </row>
    <row r="426" spans="1:6" x14ac:dyDescent="0.2">
      <c r="A426">
        <v>425</v>
      </c>
      <c r="B426" t="s">
        <v>1538</v>
      </c>
      <c r="C426" t="s">
        <v>1539</v>
      </c>
      <c r="D426" t="s">
        <v>735</v>
      </c>
      <c r="E426" t="s">
        <v>762</v>
      </c>
      <c r="F426" t="s">
        <v>762</v>
      </c>
    </row>
    <row r="427" spans="1:6" x14ac:dyDescent="0.2">
      <c r="A427">
        <v>426</v>
      </c>
      <c r="B427" t="s">
        <v>1540</v>
      </c>
      <c r="C427" t="s">
        <v>1541</v>
      </c>
      <c r="D427" t="s">
        <v>746</v>
      </c>
      <c r="E427" t="s">
        <v>782</v>
      </c>
      <c r="F427" t="s">
        <v>783</v>
      </c>
    </row>
    <row r="428" spans="1:6" x14ac:dyDescent="0.2">
      <c r="A428">
        <v>427</v>
      </c>
      <c r="B428" t="s">
        <v>1542</v>
      </c>
      <c r="C428" t="s">
        <v>1543</v>
      </c>
      <c r="D428" t="s">
        <v>746</v>
      </c>
      <c r="E428" t="s">
        <v>857</v>
      </c>
      <c r="F428" t="s">
        <v>857</v>
      </c>
    </row>
    <row r="429" spans="1:6" x14ac:dyDescent="0.2">
      <c r="A429">
        <v>428</v>
      </c>
      <c r="B429" t="s">
        <v>1544</v>
      </c>
      <c r="C429" t="s">
        <v>1545</v>
      </c>
      <c r="D429" t="s">
        <v>746</v>
      </c>
      <c r="E429" t="s">
        <v>1090</v>
      </c>
      <c r="F429" t="s">
        <v>1090</v>
      </c>
    </row>
    <row r="430" spans="1:6" x14ac:dyDescent="0.2">
      <c r="A430">
        <v>429</v>
      </c>
      <c r="B430" t="s">
        <v>1546</v>
      </c>
      <c r="C430" t="s">
        <v>1547</v>
      </c>
      <c r="D430" t="s">
        <v>683</v>
      </c>
      <c r="E430" t="s">
        <v>698</v>
      </c>
      <c r="F430" t="s">
        <v>699</v>
      </c>
    </row>
    <row r="431" spans="1:6" x14ac:dyDescent="0.2">
      <c r="A431">
        <v>430</v>
      </c>
      <c r="B431" t="s">
        <v>1548</v>
      </c>
      <c r="C431" t="s">
        <v>1549</v>
      </c>
      <c r="D431" t="s">
        <v>735</v>
      </c>
      <c r="E431" t="s">
        <v>736</v>
      </c>
      <c r="F431" t="s">
        <v>736</v>
      </c>
    </row>
    <row r="432" spans="1:6" x14ac:dyDescent="0.2">
      <c r="A432">
        <v>431</v>
      </c>
      <c r="B432" t="s">
        <v>1550</v>
      </c>
      <c r="C432" t="s">
        <v>1551</v>
      </c>
      <c r="D432" t="s">
        <v>683</v>
      </c>
      <c r="E432" t="s">
        <v>698</v>
      </c>
      <c r="F432" t="s">
        <v>777</v>
      </c>
    </row>
    <row r="433" spans="1:6" x14ac:dyDescent="0.2">
      <c r="A433">
        <v>432</v>
      </c>
      <c r="B433" t="s">
        <v>1552</v>
      </c>
      <c r="C433" t="s">
        <v>1553</v>
      </c>
      <c r="D433" t="s">
        <v>806</v>
      </c>
      <c r="E433" t="s">
        <v>807</v>
      </c>
      <c r="F433" t="s">
        <v>838</v>
      </c>
    </row>
    <row r="434" spans="1:6" x14ac:dyDescent="0.2">
      <c r="A434">
        <v>433</v>
      </c>
      <c r="B434" t="s">
        <v>1554</v>
      </c>
      <c r="C434" t="s">
        <v>1555</v>
      </c>
      <c r="D434" t="s">
        <v>735</v>
      </c>
      <c r="E434" t="s">
        <v>931</v>
      </c>
      <c r="F434" t="s">
        <v>931</v>
      </c>
    </row>
    <row r="435" spans="1:6" x14ac:dyDescent="0.2">
      <c r="A435">
        <v>434</v>
      </c>
      <c r="B435" t="s">
        <v>1556</v>
      </c>
      <c r="C435" t="s">
        <v>1557</v>
      </c>
      <c r="D435" t="s">
        <v>746</v>
      </c>
      <c r="E435" t="s">
        <v>747</v>
      </c>
      <c r="F435" t="s">
        <v>748</v>
      </c>
    </row>
    <row r="436" spans="1:6" x14ac:dyDescent="0.2">
      <c r="A436">
        <v>435</v>
      </c>
      <c r="B436" t="s">
        <v>1558</v>
      </c>
      <c r="C436" t="s">
        <v>1559</v>
      </c>
      <c r="D436" t="s">
        <v>806</v>
      </c>
      <c r="E436" t="s">
        <v>807</v>
      </c>
      <c r="F436" t="s">
        <v>812</v>
      </c>
    </row>
    <row r="437" spans="1:6" x14ac:dyDescent="0.2">
      <c r="A437">
        <v>436</v>
      </c>
      <c r="B437" t="s">
        <v>1560</v>
      </c>
      <c r="C437" t="s">
        <v>1561</v>
      </c>
      <c r="D437" t="s">
        <v>735</v>
      </c>
      <c r="E437" t="s">
        <v>762</v>
      </c>
      <c r="F437" t="s">
        <v>762</v>
      </c>
    </row>
    <row r="438" spans="1:6" x14ac:dyDescent="0.2">
      <c r="A438">
        <v>437</v>
      </c>
      <c r="B438" t="s">
        <v>1562</v>
      </c>
      <c r="C438" t="s">
        <v>1563</v>
      </c>
      <c r="D438" t="s">
        <v>746</v>
      </c>
      <c r="E438" t="s">
        <v>747</v>
      </c>
      <c r="F438" t="s">
        <v>748</v>
      </c>
    </row>
    <row r="439" spans="1:6" x14ac:dyDescent="0.2">
      <c r="A439">
        <v>438</v>
      </c>
      <c r="B439" t="s">
        <v>1564</v>
      </c>
      <c r="C439" t="s">
        <v>1565</v>
      </c>
      <c r="D439" t="s">
        <v>806</v>
      </c>
      <c r="E439" t="s">
        <v>807</v>
      </c>
      <c r="F439" t="s">
        <v>808</v>
      </c>
    </row>
    <row r="440" spans="1:6" x14ac:dyDescent="0.2">
      <c r="A440">
        <v>439</v>
      </c>
      <c r="B440" t="s">
        <v>1566</v>
      </c>
      <c r="C440" t="s">
        <v>1567</v>
      </c>
      <c r="D440" t="s">
        <v>746</v>
      </c>
      <c r="E440" t="s">
        <v>756</v>
      </c>
      <c r="F440" t="s">
        <v>1057</v>
      </c>
    </row>
    <row r="441" spans="1:6" x14ac:dyDescent="0.2">
      <c r="A441">
        <v>440</v>
      </c>
      <c r="B441" t="s">
        <v>1568</v>
      </c>
      <c r="C441" t="s">
        <v>1569</v>
      </c>
      <c r="D441" t="s">
        <v>735</v>
      </c>
      <c r="E441" t="s">
        <v>736</v>
      </c>
      <c r="F441" t="s">
        <v>736</v>
      </c>
    </row>
    <row r="442" spans="1:6" x14ac:dyDescent="0.2">
      <c r="A442">
        <v>441</v>
      </c>
      <c r="B442" t="s">
        <v>1570</v>
      </c>
      <c r="C442" t="s">
        <v>1571</v>
      </c>
      <c r="D442" t="s">
        <v>746</v>
      </c>
      <c r="E442" t="s">
        <v>782</v>
      </c>
      <c r="F442" t="s">
        <v>783</v>
      </c>
    </row>
    <row r="443" spans="1:6" x14ac:dyDescent="0.2">
      <c r="A443">
        <v>442</v>
      </c>
      <c r="B443" t="s">
        <v>1572</v>
      </c>
      <c r="C443" t="s">
        <v>1573</v>
      </c>
      <c r="D443" t="s">
        <v>683</v>
      </c>
      <c r="E443" t="s">
        <v>684</v>
      </c>
      <c r="F443" t="s">
        <v>685</v>
      </c>
    </row>
    <row r="444" spans="1:6" x14ac:dyDescent="0.2">
      <c r="A444">
        <v>443</v>
      </c>
      <c r="B444" t="s">
        <v>1574</v>
      </c>
      <c r="C444" t="s">
        <v>1575</v>
      </c>
      <c r="D444" t="s">
        <v>746</v>
      </c>
      <c r="E444" t="s">
        <v>823</v>
      </c>
      <c r="F444" t="s">
        <v>823</v>
      </c>
    </row>
    <row r="445" spans="1:6" x14ac:dyDescent="0.2">
      <c r="A445">
        <v>444</v>
      </c>
      <c r="B445" t="s">
        <v>1576</v>
      </c>
      <c r="C445" t="s">
        <v>1577</v>
      </c>
      <c r="D445" t="s">
        <v>806</v>
      </c>
      <c r="E445" t="s">
        <v>818</v>
      </c>
      <c r="F445" t="s">
        <v>818</v>
      </c>
    </row>
    <row r="446" spans="1:6" x14ac:dyDescent="0.2">
      <c r="A446">
        <v>445</v>
      </c>
      <c r="B446" t="s">
        <v>1578</v>
      </c>
      <c r="C446" t="s">
        <v>1579</v>
      </c>
      <c r="D446" t="s">
        <v>746</v>
      </c>
      <c r="E446" t="s">
        <v>823</v>
      </c>
      <c r="F446" t="s">
        <v>823</v>
      </c>
    </row>
    <row r="447" spans="1:6" x14ac:dyDescent="0.2">
      <c r="A447">
        <v>446</v>
      </c>
      <c r="B447" t="s">
        <v>1580</v>
      </c>
      <c r="C447" t="s">
        <v>1581</v>
      </c>
      <c r="D447" t="s">
        <v>806</v>
      </c>
      <c r="E447" t="s">
        <v>807</v>
      </c>
      <c r="F447" t="s">
        <v>808</v>
      </c>
    </row>
    <row r="448" spans="1:6" x14ac:dyDescent="0.2">
      <c r="A448">
        <v>447</v>
      </c>
      <c r="B448" t="s">
        <v>1582</v>
      </c>
      <c r="C448" t="s">
        <v>1583</v>
      </c>
      <c r="D448" t="s">
        <v>806</v>
      </c>
      <c r="E448" t="s">
        <v>832</v>
      </c>
      <c r="F448" t="s">
        <v>872</v>
      </c>
    </row>
    <row r="449" spans="1:6" x14ac:dyDescent="0.2">
      <c r="A449">
        <v>448</v>
      </c>
      <c r="B449" t="s">
        <v>1584</v>
      </c>
      <c r="C449" t="s">
        <v>1585</v>
      </c>
      <c r="D449" t="s">
        <v>683</v>
      </c>
      <c r="E449" t="s">
        <v>684</v>
      </c>
      <c r="F449" t="s">
        <v>685</v>
      </c>
    </row>
    <row r="450" spans="1:6" x14ac:dyDescent="0.2">
      <c r="A450">
        <v>449</v>
      </c>
      <c r="B450" t="s">
        <v>1586</v>
      </c>
      <c r="C450" t="s">
        <v>1587</v>
      </c>
      <c r="D450" t="s">
        <v>746</v>
      </c>
      <c r="E450" t="s">
        <v>747</v>
      </c>
      <c r="F450" t="s">
        <v>748</v>
      </c>
    </row>
    <row r="451" spans="1:6" x14ac:dyDescent="0.2">
      <c r="A451">
        <v>450</v>
      </c>
      <c r="B451" t="s">
        <v>1588</v>
      </c>
      <c r="C451" t="s">
        <v>1589</v>
      </c>
      <c r="D451" t="s">
        <v>806</v>
      </c>
      <c r="E451" t="s">
        <v>832</v>
      </c>
      <c r="F451" t="s">
        <v>872</v>
      </c>
    </row>
    <row r="452" spans="1:6" x14ac:dyDescent="0.2">
      <c r="A452">
        <v>451</v>
      </c>
      <c r="B452" t="s">
        <v>1590</v>
      </c>
      <c r="C452" t="s">
        <v>1591</v>
      </c>
      <c r="D452" t="s">
        <v>806</v>
      </c>
      <c r="E452" t="s">
        <v>807</v>
      </c>
      <c r="F452" t="s">
        <v>808</v>
      </c>
    </row>
    <row r="453" spans="1:6" x14ac:dyDescent="0.2">
      <c r="A453">
        <v>452</v>
      </c>
      <c r="B453" t="s">
        <v>1592</v>
      </c>
      <c r="C453" t="s">
        <v>1593</v>
      </c>
      <c r="D453" t="s">
        <v>806</v>
      </c>
      <c r="E453" t="s">
        <v>832</v>
      </c>
      <c r="F453" t="s">
        <v>872</v>
      </c>
    </row>
    <row r="454" spans="1:6" x14ac:dyDescent="0.2">
      <c r="A454">
        <v>453</v>
      </c>
      <c r="B454" t="s">
        <v>1594</v>
      </c>
      <c r="C454" t="s">
        <v>1595</v>
      </c>
      <c r="D454" t="s">
        <v>806</v>
      </c>
      <c r="E454" t="s">
        <v>832</v>
      </c>
      <c r="F454" t="s">
        <v>872</v>
      </c>
    </row>
    <row r="455" spans="1:6" x14ac:dyDescent="0.2">
      <c r="A455">
        <v>454</v>
      </c>
      <c r="B455" t="s">
        <v>1596</v>
      </c>
      <c r="C455" t="s">
        <v>1597</v>
      </c>
      <c r="D455" t="s">
        <v>683</v>
      </c>
      <c r="E455" t="s">
        <v>684</v>
      </c>
      <c r="F455" t="s">
        <v>732</v>
      </c>
    </row>
    <row r="456" spans="1:6" x14ac:dyDescent="0.2">
      <c r="A456">
        <v>455</v>
      </c>
      <c r="B456" t="s">
        <v>982</v>
      </c>
      <c r="C456" t="s">
        <v>1598</v>
      </c>
      <c r="D456" t="s">
        <v>746</v>
      </c>
      <c r="E456" t="s">
        <v>823</v>
      </c>
      <c r="F456" t="s">
        <v>823</v>
      </c>
    </row>
    <row r="457" spans="1:6" x14ac:dyDescent="0.2">
      <c r="A457">
        <v>456</v>
      </c>
      <c r="B457" t="s">
        <v>1599</v>
      </c>
      <c r="C457" t="s">
        <v>1600</v>
      </c>
      <c r="D457" t="s">
        <v>692</v>
      </c>
      <c r="E457" t="s">
        <v>723</v>
      </c>
      <c r="F457" t="s">
        <v>723</v>
      </c>
    </row>
    <row r="458" spans="1:6" x14ac:dyDescent="0.2">
      <c r="A458">
        <v>457</v>
      </c>
      <c r="B458" t="s">
        <v>1601</v>
      </c>
      <c r="C458" t="s">
        <v>1602</v>
      </c>
      <c r="D458" t="s">
        <v>746</v>
      </c>
      <c r="E458" t="s">
        <v>782</v>
      </c>
      <c r="F458" t="s">
        <v>783</v>
      </c>
    </row>
    <row r="459" spans="1:6" x14ac:dyDescent="0.2">
      <c r="A459">
        <v>458</v>
      </c>
      <c r="B459" t="s">
        <v>1603</v>
      </c>
      <c r="C459" t="s">
        <v>1603</v>
      </c>
      <c r="D459" t="s">
        <v>692</v>
      </c>
      <c r="E459" t="s">
        <v>693</v>
      </c>
      <c r="F459" t="s">
        <v>693</v>
      </c>
    </row>
    <row r="460" spans="1:6" x14ac:dyDescent="0.2">
      <c r="A460">
        <v>459</v>
      </c>
      <c r="B460" t="s">
        <v>1604</v>
      </c>
      <c r="C460" t="s">
        <v>1605</v>
      </c>
      <c r="D460" t="s">
        <v>683</v>
      </c>
      <c r="E460" t="s">
        <v>684</v>
      </c>
      <c r="F460" t="s">
        <v>685</v>
      </c>
    </row>
    <row r="461" spans="1:6" x14ac:dyDescent="0.2">
      <c r="A461">
        <v>460</v>
      </c>
      <c r="B461" t="s">
        <v>1606</v>
      </c>
      <c r="C461" t="s">
        <v>1607</v>
      </c>
      <c r="D461" t="s">
        <v>683</v>
      </c>
      <c r="E461" t="s">
        <v>698</v>
      </c>
      <c r="F461" t="s">
        <v>777</v>
      </c>
    </row>
    <row r="462" spans="1:6" x14ac:dyDescent="0.2">
      <c r="A462">
        <v>461</v>
      </c>
      <c r="B462" t="s">
        <v>1608</v>
      </c>
      <c r="C462" t="s">
        <v>1609</v>
      </c>
      <c r="D462" t="s">
        <v>688</v>
      </c>
      <c r="E462" t="s">
        <v>689</v>
      </c>
      <c r="F462" t="s">
        <v>689</v>
      </c>
    </row>
    <row r="463" spans="1:6" x14ac:dyDescent="0.2">
      <c r="A463">
        <v>462</v>
      </c>
      <c r="B463" t="s">
        <v>1610</v>
      </c>
      <c r="C463" t="s">
        <v>1611</v>
      </c>
      <c r="D463" t="s">
        <v>806</v>
      </c>
      <c r="E463" t="s">
        <v>832</v>
      </c>
      <c r="F463" t="s">
        <v>872</v>
      </c>
    </row>
    <row r="464" spans="1:6" x14ac:dyDescent="0.2">
      <c r="A464">
        <v>463</v>
      </c>
      <c r="B464" t="s">
        <v>1612</v>
      </c>
      <c r="C464" t="s">
        <v>1613</v>
      </c>
      <c r="D464" t="s">
        <v>735</v>
      </c>
      <c r="E464" t="s">
        <v>931</v>
      </c>
      <c r="F464" t="s">
        <v>931</v>
      </c>
    </row>
    <row r="465" spans="1:6" x14ac:dyDescent="0.2">
      <c r="A465">
        <v>464</v>
      </c>
      <c r="B465" t="s">
        <v>1614</v>
      </c>
      <c r="C465" t="s">
        <v>1615</v>
      </c>
      <c r="D465" t="s">
        <v>959</v>
      </c>
      <c r="E465" t="s">
        <v>959</v>
      </c>
      <c r="F465" t="s">
        <v>959</v>
      </c>
    </row>
    <row r="466" spans="1:6" x14ac:dyDescent="0.2">
      <c r="A466">
        <v>465</v>
      </c>
      <c r="B466" t="s">
        <v>1616</v>
      </c>
      <c r="C466" t="s">
        <v>1617</v>
      </c>
      <c r="D466" t="s">
        <v>806</v>
      </c>
      <c r="E466" t="s">
        <v>818</v>
      </c>
      <c r="F466" t="s">
        <v>818</v>
      </c>
    </row>
    <row r="467" spans="1:6" x14ac:dyDescent="0.2">
      <c r="A467">
        <v>466</v>
      </c>
      <c r="B467" t="s">
        <v>1618</v>
      </c>
      <c r="C467" t="s">
        <v>1619</v>
      </c>
      <c r="D467" t="s">
        <v>735</v>
      </c>
      <c r="E467" t="s">
        <v>762</v>
      </c>
      <c r="F467" t="s">
        <v>762</v>
      </c>
    </row>
    <row r="468" spans="1:6" x14ac:dyDescent="0.2">
      <c r="A468">
        <v>467</v>
      </c>
      <c r="B468" t="s">
        <v>1620</v>
      </c>
      <c r="C468" t="s">
        <v>1621</v>
      </c>
      <c r="D468" t="s">
        <v>806</v>
      </c>
      <c r="E468" t="s">
        <v>807</v>
      </c>
      <c r="F468" t="s">
        <v>838</v>
      </c>
    </row>
    <row r="469" spans="1:6" x14ac:dyDescent="0.2">
      <c r="A469">
        <v>468</v>
      </c>
      <c r="B469" t="s">
        <v>1622</v>
      </c>
      <c r="C469" t="s">
        <v>1623</v>
      </c>
      <c r="D469" t="s">
        <v>683</v>
      </c>
      <c r="E469" t="s">
        <v>684</v>
      </c>
      <c r="F469" t="s">
        <v>685</v>
      </c>
    </row>
    <row r="470" spans="1:6" x14ac:dyDescent="0.2">
      <c r="A470">
        <v>469</v>
      </c>
      <c r="B470" t="s">
        <v>1624</v>
      </c>
      <c r="C470" t="s">
        <v>1625</v>
      </c>
      <c r="D470" t="s">
        <v>746</v>
      </c>
      <c r="E470" t="s">
        <v>756</v>
      </c>
      <c r="F470" t="s">
        <v>757</v>
      </c>
    </row>
    <row r="471" spans="1:6" x14ac:dyDescent="0.2">
      <c r="A471">
        <v>470</v>
      </c>
      <c r="B471" t="s">
        <v>1626</v>
      </c>
      <c r="C471" t="s">
        <v>1627</v>
      </c>
      <c r="D471" t="s">
        <v>683</v>
      </c>
      <c r="E471" t="s">
        <v>684</v>
      </c>
      <c r="F471" t="s">
        <v>732</v>
      </c>
    </row>
    <row r="472" spans="1:6" x14ac:dyDescent="0.2">
      <c r="A472">
        <v>471</v>
      </c>
      <c r="B472" t="s">
        <v>1628</v>
      </c>
      <c r="C472" t="s">
        <v>1629</v>
      </c>
      <c r="D472" t="s">
        <v>806</v>
      </c>
      <c r="E472" t="s">
        <v>818</v>
      </c>
      <c r="F472" t="s">
        <v>818</v>
      </c>
    </row>
    <row r="473" spans="1:6" x14ac:dyDescent="0.2">
      <c r="A473">
        <v>472</v>
      </c>
      <c r="B473" t="s">
        <v>1630</v>
      </c>
      <c r="C473" t="s">
        <v>1631</v>
      </c>
      <c r="D473" t="s">
        <v>806</v>
      </c>
      <c r="E473" t="s">
        <v>832</v>
      </c>
      <c r="F473" t="s">
        <v>872</v>
      </c>
    </row>
    <row r="474" spans="1:6" x14ac:dyDescent="0.2">
      <c r="A474">
        <v>473</v>
      </c>
      <c r="B474" t="s">
        <v>1632</v>
      </c>
      <c r="C474" t="s">
        <v>1633</v>
      </c>
      <c r="D474" t="s">
        <v>746</v>
      </c>
      <c r="E474" t="s">
        <v>823</v>
      </c>
      <c r="F474" t="s">
        <v>823</v>
      </c>
    </row>
    <row r="475" spans="1:6" x14ac:dyDescent="0.2">
      <c r="A475">
        <v>474</v>
      </c>
      <c r="B475" t="s">
        <v>1634</v>
      </c>
      <c r="C475" t="s">
        <v>1635</v>
      </c>
      <c r="D475" t="s">
        <v>683</v>
      </c>
      <c r="E475" t="s">
        <v>684</v>
      </c>
      <c r="F475" t="s">
        <v>685</v>
      </c>
    </row>
    <row r="476" spans="1:6" x14ac:dyDescent="0.2">
      <c r="A476">
        <v>475</v>
      </c>
      <c r="B476" t="s">
        <v>1636</v>
      </c>
      <c r="C476" t="s">
        <v>1637</v>
      </c>
      <c r="D476" t="s">
        <v>806</v>
      </c>
      <c r="E476" t="s">
        <v>832</v>
      </c>
      <c r="F476" t="s">
        <v>1391</v>
      </c>
    </row>
    <row r="477" spans="1:6" x14ac:dyDescent="0.2">
      <c r="A477">
        <v>476</v>
      </c>
      <c r="B477" t="s">
        <v>1638</v>
      </c>
      <c r="C477" t="s">
        <v>1639</v>
      </c>
      <c r="D477" t="s">
        <v>959</v>
      </c>
      <c r="E477" t="s">
        <v>959</v>
      </c>
      <c r="F477" t="s">
        <v>959</v>
      </c>
    </row>
    <row r="478" spans="1:6" x14ac:dyDescent="0.2">
      <c r="A478">
        <v>477</v>
      </c>
      <c r="B478" t="s">
        <v>1640</v>
      </c>
      <c r="C478" t="s">
        <v>1640</v>
      </c>
      <c r="D478" t="s">
        <v>735</v>
      </c>
      <c r="E478" t="s">
        <v>736</v>
      </c>
      <c r="F478" t="s">
        <v>736</v>
      </c>
    </row>
    <row r="479" spans="1:6" x14ac:dyDescent="0.2">
      <c r="A479">
        <v>478</v>
      </c>
      <c r="B479" t="s">
        <v>1641</v>
      </c>
      <c r="C479" t="s">
        <v>1642</v>
      </c>
      <c r="D479" t="s">
        <v>746</v>
      </c>
      <c r="E479" t="s">
        <v>857</v>
      </c>
      <c r="F479" t="s">
        <v>857</v>
      </c>
    </row>
    <row r="480" spans="1:6" x14ac:dyDescent="0.2">
      <c r="A480">
        <v>479</v>
      </c>
      <c r="B480" t="s">
        <v>1643</v>
      </c>
      <c r="C480" t="s">
        <v>1643</v>
      </c>
      <c r="D480" t="s">
        <v>806</v>
      </c>
      <c r="E480" t="s">
        <v>807</v>
      </c>
      <c r="F480" t="s">
        <v>808</v>
      </c>
    </row>
    <row r="481" spans="1:6" x14ac:dyDescent="0.2">
      <c r="A481">
        <v>480</v>
      </c>
      <c r="B481" t="s">
        <v>1644</v>
      </c>
      <c r="C481" t="s">
        <v>1645</v>
      </c>
      <c r="D481" t="s">
        <v>746</v>
      </c>
      <c r="E481" t="s">
        <v>823</v>
      </c>
      <c r="F481" t="s">
        <v>823</v>
      </c>
    </row>
    <row r="482" spans="1:6" x14ac:dyDescent="0.2">
      <c r="A482">
        <v>481</v>
      </c>
      <c r="B482" t="s">
        <v>1646</v>
      </c>
      <c r="C482" t="s">
        <v>1647</v>
      </c>
      <c r="D482" t="s">
        <v>746</v>
      </c>
      <c r="E482" t="s">
        <v>747</v>
      </c>
      <c r="F482" t="s">
        <v>883</v>
      </c>
    </row>
    <row r="483" spans="1:6" x14ac:dyDescent="0.2">
      <c r="A483">
        <v>482</v>
      </c>
      <c r="B483" t="s">
        <v>1648</v>
      </c>
      <c r="C483" t="s">
        <v>1649</v>
      </c>
      <c r="D483" t="s">
        <v>683</v>
      </c>
      <c r="E483" t="s">
        <v>684</v>
      </c>
      <c r="F483" t="s">
        <v>685</v>
      </c>
    </row>
    <row r="484" spans="1:6" x14ac:dyDescent="0.2">
      <c r="A484">
        <v>483</v>
      </c>
      <c r="B484" t="s">
        <v>1650</v>
      </c>
      <c r="C484" t="s">
        <v>1651</v>
      </c>
      <c r="D484" t="s">
        <v>735</v>
      </c>
      <c r="E484" t="s">
        <v>826</v>
      </c>
      <c r="F484" t="s">
        <v>826</v>
      </c>
    </row>
    <row r="485" spans="1:6" x14ac:dyDescent="0.2">
      <c r="A485">
        <v>484</v>
      </c>
      <c r="B485" t="s">
        <v>1652</v>
      </c>
      <c r="C485" t="s">
        <v>1652</v>
      </c>
      <c r="D485" t="s">
        <v>806</v>
      </c>
      <c r="E485" t="s">
        <v>832</v>
      </c>
      <c r="F485" t="s">
        <v>833</v>
      </c>
    </row>
    <row r="486" spans="1:6" x14ac:dyDescent="0.2">
      <c r="A486">
        <v>485</v>
      </c>
      <c r="B486" t="s">
        <v>1653</v>
      </c>
      <c r="C486" t="s">
        <v>1654</v>
      </c>
      <c r="D486" t="s">
        <v>683</v>
      </c>
      <c r="E486" t="s">
        <v>698</v>
      </c>
      <c r="F486" t="s">
        <v>777</v>
      </c>
    </row>
    <row r="487" spans="1:6" x14ac:dyDescent="0.2">
      <c r="A487">
        <v>486</v>
      </c>
      <c r="B487" t="s">
        <v>1655</v>
      </c>
      <c r="C487" t="s">
        <v>1656</v>
      </c>
      <c r="D487" t="s">
        <v>746</v>
      </c>
      <c r="E487" t="s">
        <v>747</v>
      </c>
      <c r="F487" t="s">
        <v>748</v>
      </c>
    </row>
    <row r="488" spans="1:6" x14ac:dyDescent="0.2">
      <c r="A488">
        <v>487</v>
      </c>
      <c r="B488" t="s">
        <v>1657</v>
      </c>
      <c r="C488" t="s">
        <v>1658</v>
      </c>
      <c r="D488" t="s">
        <v>683</v>
      </c>
      <c r="E488" t="s">
        <v>684</v>
      </c>
      <c r="F488" t="s">
        <v>732</v>
      </c>
    </row>
    <row r="489" spans="1:6" x14ac:dyDescent="0.2">
      <c r="A489">
        <v>488</v>
      </c>
      <c r="B489" t="s">
        <v>1659</v>
      </c>
      <c r="C489" t="s">
        <v>1660</v>
      </c>
      <c r="D489" t="s">
        <v>683</v>
      </c>
      <c r="E489" t="s">
        <v>684</v>
      </c>
      <c r="F489" t="s">
        <v>685</v>
      </c>
    </row>
    <row r="490" spans="1:6" x14ac:dyDescent="0.2">
      <c r="A490">
        <v>489</v>
      </c>
      <c r="B490" t="s">
        <v>1661</v>
      </c>
      <c r="C490" t="s">
        <v>1662</v>
      </c>
      <c r="D490" t="s">
        <v>959</v>
      </c>
      <c r="E490" t="s">
        <v>959</v>
      </c>
      <c r="F490" t="s">
        <v>959</v>
      </c>
    </row>
    <row r="491" spans="1:6" x14ac:dyDescent="0.2">
      <c r="A491">
        <v>490</v>
      </c>
      <c r="B491" t="s">
        <v>1663</v>
      </c>
      <c r="C491" t="s">
        <v>1664</v>
      </c>
      <c r="D491" t="s">
        <v>806</v>
      </c>
      <c r="E491" t="s">
        <v>832</v>
      </c>
      <c r="F491" t="s">
        <v>833</v>
      </c>
    </row>
    <row r="492" spans="1:6" x14ac:dyDescent="0.2">
      <c r="A492">
        <v>491</v>
      </c>
      <c r="B492" t="s">
        <v>1665</v>
      </c>
      <c r="C492" t="s">
        <v>1666</v>
      </c>
      <c r="D492" t="s">
        <v>683</v>
      </c>
      <c r="E492" t="s">
        <v>684</v>
      </c>
      <c r="F492" t="s">
        <v>685</v>
      </c>
    </row>
    <row r="493" spans="1:6" x14ac:dyDescent="0.2">
      <c r="A493">
        <v>492</v>
      </c>
      <c r="B493" t="s">
        <v>1667</v>
      </c>
      <c r="C493" t="s">
        <v>1668</v>
      </c>
      <c r="D493" t="s">
        <v>688</v>
      </c>
      <c r="E493" t="s">
        <v>712</v>
      </c>
      <c r="F493" t="s">
        <v>712</v>
      </c>
    </row>
    <row r="494" spans="1:6" x14ac:dyDescent="0.2">
      <c r="A494">
        <v>493</v>
      </c>
      <c r="B494" t="s">
        <v>1669</v>
      </c>
      <c r="C494" t="s">
        <v>1670</v>
      </c>
      <c r="D494" t="s">
        <v>806</v>
      </c>
      <c r="E494" t="s">
        <v>807</v>
      </c>
      <c r="F494" t="s">
        <v>838</v>
      </c>
    </row>
    <row r="495" spans="1:6" x14ac:dyDescent="0.2">
      <c r="A495">
        <v>494</v>
      </c>
      <c r="B495" t="s">
        <v>1671</v>
      </c>
      <c r="C495" t="s">
        <v>1672</v>
      </c>
      <c r="D495" t="s">
        <v>735</v>
      </c>
      <c r="E495" t="s">
        <v>931</v>
      </c>
      <c r="F495" t="s">
        <v>931</v>
      </c>
    </row>
    <row r="496" spans="1:6" x14ac:dyDescent="0.2">
      <c r="A496">
        <v>495</v>
      </c>
      <c r="B496" t="s">
        <v>1673</v>
      </c>
      <c r="C496" t="s">
        <v>1674</v>
      </c>
      <c r="D496" t="s">
        <v>683</v>
      </c>
      <c r="E496" t="s">
        <v>684</v>
      </c>
      <c r="F496" t="s">
        <v>732</v>
      </c>
    </row>
    <row r="497" spans="1:6" x14ac:dyDescent="0.2">
      <c r="A497">
        <v>496</v>
      </c>
      <c r="B497" t="s">
        <v>1675</v>
      </c>
      <c r="C497" t="s">
        <v>1676</v>
      </c>
      <c r="D497" t="s">
        <v>746</v>
      </c>
      <c r="E497" t="s">
        <v>747</v>
      </c>
      <c r="F497" t="s">
        <v>748</v>
      </c>
    </row>
    <row r="498" spans="1:6" x14ac:dyDescent="0.2">
      <c r="A498">
        <v>497</v>
      </c>
      <c r="B498" t="s">
        <v>1677</v>
      </c>
      <c r="C498" t="s">
        <v>1678</v>
      </c>
      <c r="D498" t="s">
        <v>683</v>
      </c>
      <c r="E498" t="s">
        <v>698</v>
      </c>
      <c r="F498" t="s">
        <v>699</v>
      </c>
    </row>
    <row r="499" spans="1:6" x14ac:dyDescent="0.2">
      <c r="A499">
        <v>498</v>
      </c>
      <c r="B499" t="s">
        <v>1679</v>
      </c>
      <c r="C499" t="s">
        <v>1680</v>
      </c>
      <c r="D499" t="s">
        <v>806</v>
      </c>
      <c r="E499" t="s">
        <v>818</v>
      </c>
      <c r="F499" t="s">
        <v>818</v>
      </c>
    </row>
    <row r="500" spans="1:6" x14ac:dyDescent="0.2">
      <c r="A500">
        <v>499</v>
      </c>
      <c r="B500" t="s">
        <v>1681</v>
      </c>
      <c r="C500" t="s">
        <v>1682</v>
      </c>
      <c r="D500" t="s">
        <v>683</v>
      </c>
      <c r="E500" t="s">
        <v>684</v>
      </c>
      <c r="F500" t="s">
        <v>732</v>
      </c>
    </row>
    <row r="501" spans="1:6" x14ac:dyDescent="0.2">
      <c r="A501">
        <v>500</v>
      </c>
      <c r="B501" t="s">
        <v>1683</v>
      </c>
      <c r="C501" t="s">
        <v>1684</v>
      </c>
      <c r="D501" t="s">
        <v>806</v>
      </c>
      <c r="E501" t="s">
        <v>832</v>
      </c>
      <c r="F501" t="s">
        <v>872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position history</vt:lpstr>
      <vt:lpstr>transaction history</vt:lpstr>
      <vt:lpstr>Taxonomy</vt:lpstr>
      <vt:lpstr>Taxonomy!taxonomy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Gentile</dc:creator>
  <cp:lastModifiedBy>Lorenzo Gentile</cp:lastModifiedBy>
  <dcterms:created xsi:type="dcterms:W3CDTF">2024-03-28T11:56:16Z</dcterms:created>
  <dcterms:modified xsi:type="dcterms:W3CDTF">2024-03-28T11:56:16Z</dcterms:modified>
</cp:coreProperties>
</file>